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xb/Desktop/系统相关/"/>
    </mc:Choice>
  </mc:AlternateContent>
  <xr:revisionPtr revIDLastSave="0" documentId="13_ncr:1_{6BE00613-3EAC-0446-AFD1-F624AFC8D0C3}" xr6:coauthVersionLast="37" xr6:coauthVersionMax="37" xr10:uidLastSave="{00000000-0000-0000-0000-000000000000}"/>
  <bookViews>
    <workbookView xWindow="0" yWindow="460" windowWidth="25600" windowHeight="14180" xr2:uid="{C995D5A1-8528-DE4D-8612-7DA235BBB137}"/>
  </bookViews>
  <sheets>
    <sheet name="价格数据库【LZ】" sheetId="4" r:id="rId1"/>
    <sheet name="售价汇总" sheetId="3" r:id="rId2"/>
    <sheet name="售价测算明细" sheetId="2" r:id="rId3"/>
    <sheet name="相关参数" sheetId="5" r:id="rId4"/>
    <sheet name="售价表" sheetId="6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3" l="1"/>
  <c r="M11" i="3"/>
  <c r="K11" i="3"/>
  <c r="I11" i="3"/>
  <c r="G11" i="3"/>
  <c r="E11" i="3"/>
  <c r="C11" i="3"/>
  <c r="P10" i="3"/>
  <c r="P11" i="3" s="1"/>
  <c r="O10" i="3"/>
  <c r="N10" i="3"/>
  <c r="N11" i="3" s="1"/>
  <c r="M10" i="3"/>
  <c r="L10" i="3"/>
  <c r="L11" i="3" s="1"/>
  <c r="K10" i="3"/>
  <c r="J10" i="3"/>
  <c r="J11" i="3" s="1"/>
  <c r="I10" i="3"/>
  <c r="H10" i="3"/>
  <c r="H11" i="3" s="1"/>
  <c r="G10" i="3"/>
  <c r="F10" i="3"/>
  <c r="F11" i="3" s="1"/>
  <c r="E10" i="3"/>
  <c r="D10" i="3"/>
  <c r="D11" i="3" s="1"/>
  <c r="C10" i="3"/>
  <c r="B10" i="3"/>
  <c r="B11" i="3" s="1"/>
  <c r="BE220" i="2"/>
  <c r="BE216" i="2"/>
  <c r="BE212" i="2"/>
  <c r="BE208" i="2"/>
  <c r="BE200" i="2"/>
  <c r="BE192" i="2"/>
  <c r="BE184" i="2"/>
  <c r="BE176" i="2"/>
  <c r="BE4" i="2"/>
  <c r="GD8" i="2"/>
  <c r="GF8" i="2" s="1"/>
  <c r="GH8" i="2"/>
  <c r="GK8" i="2"/>
  <c r="GD9" i="2"/>
  <c r="GK9" i="2"/>
  <c r="GM9" i="2"/>
  <c r="GO9" i="2"/>
  <c r="GD10" i="2"/>
  <c r="GF10" i="2" s="1"/>
  <c r="GH10" i="2"/>
  <c r="GK10" i="2"/>
  <c r="GD11" i="2"/>
  <c r="GK11" i="2"/>
  <c r="GM11" i="2"/>
  <c r="GO11" i="2"/>
  <c r="GD12" i="2"/>
  <c r="GF12" i="2"/>
  <c r="GH12" i="2"/>
  <c r="GK12" i="2"/>
  <c r="GD13" i="2"/>
  <c r="GH13" i="2" s="1"/>
  <c r="GF13" i="2"/>
  <c r="GK13" i="2"/>
  <c r="GM13" i="2"/>
  <c r="GO13" i="2"/>
  <c r="GD14" i="2"/>
  <c r="GF14" i="2"/>
  <c r="GH14" i="2"/>
  <c r="GK14" i="2"/>
  <c r="GD15" i="2"/>
  <c r="GH15" i="2" s="1"/>
  <c r="GF15" i="2"/>
  <c r="GK15" i="2"/>
  <c r="GM15" i="2"/>
  <c r="GO15" i="2"/>
  <c r="GD16" i="2"/>
  <c r="GF16" i="2"/>
  <c r="GH16" i="2"/>
  <c r="GK16" i="2"/>
  <c r="GD17" i="2"/>
  <c r="GH17" i="2" s="1"/>
  <c r="GF17" i="2"/>
  <c r="GK17" i="2"/>
  <c r="GM17" i="2"/>
  <c r="GO17" i="2"/>
  <c r="GD18" i="2"/>
  <c r="GF18" i="2"/>
  <c r="GH18" i="2"/>
  <c r="GK18" i="2"/>
  <c r="GD19" i="2"/>
  <c r="GK19" i="2"/>
  <c r="GM19" i="2"/>
  <c r="GO19" i="2"/>
  <c r="GD20" i="2"/>
  <c r="GF20" i="2"/>
  <c r="GH20" i="2"/>
  <c r="GK20" i="2"/>
  <c r="GD21" i="2"/>
  <c r="GH21" i="2" s="1"/>
  <c r="GF21" i="2"/>
  <c r="GK21" i="2"/>
  <c r="GM21" i="2"/>
  <c r="GO21" i="2"/>
  <c r="GD22" i="2"/>
  <c r="GF22" i="2"/>
  <c r="GH22" i="2"/>
  <c r="GK22" i="2"/>
  <c r="GD23" i="2"/>
  <c r="GH23" i="2" s="1"/>
  <c r="GF23" i="2"/>
  <c r="GK23" i="2"/>
  <c r="GM23" i="2"/>
  <c r="GO23" i="2"/>
  <c r="GD24" i="2"/>
  <c r="GF24" i="2"/>
  <c r="GH24" i="2"/>
  <c r="GK24" i="2"/>
  <c r="GD25" i="2"/>
  <c r="GH25" i="2" s="1"/>
  <c r="GF25" i="2"/>
  <c r="GK25" i="2"/>
  <c r="GM25" i="2"/>
  <c r="GO25" i="2"/>
  <c r="GD26" i="2"/>
  <c r="GF26" i="2"/>
  <c r="GH26" i="2"/>
  <c r="GK26" i="2"/>
  <c r="GD27" i="2"/>
  <c r="GK27" i="2"/>
  <c r="GM27" i="2"/>
  <c r="GO27" i="2"/>
  <c r="GD28" i="2"/>
  <c r="GF28" i="2"/>
  <c r="GH28" i="2"/>
  <c r="GK28" i="2"/>
  <c r="GD29" i="2"/>
  <c r="GH29" i="2" s="1"/>
  <c r="GF29" i="2"/>
  <c r="GK29" i="2"/>
  <c r="GM29" i="2"/>
  <c r="GO29" i="2"/>
  <c r="GD30" i="2"/>
  <c r="GF30" i="2"/>
  <c r="GH30" i="2"/>
  <c r="GK30" i="2"/>
  <c r="GD31" i="2"/>
  <c r="GH31" i="2" s="1"/>
  <c r="GF31" i="2"/>
  <c r="GK31" i="2"/>
  <c r="GM31" i="2"/>
  <c r="GO31" i="2"/>
  <c r="GD32" i="2"/>
  <c r="GF32" i="2"/>
  <c r="GH32" i="2"/>
  <c r="GK32" i="2"/>
  <c r="GD33" i="2"/>
  <c r="GH33" i="2" s="1"/>
  <c r="GF33" i="2"/>
  <c r="GK33" i="2"/>
  <c r="GM33" i="2"/>
  <c r="GO33" i="2"/>
  <c r="GD34" i="2"/>
  <c r="GF34" i="2"/>
  <c r="GH34" i="2"/>
  <c r="GK34" i="2"/>
  <c r="GD35" i="2"/>
  <c r="GK35" i="2"/>
  <c r="GM35" i="2"/>
  <c r="GO35" i="2"/>
  <c r="GD36" i="2"/>
  <c r="GF36" i="2"/>
  <c r="GH36" i="2"/>
  <c r="GK36" i="2"/>
  <c r="GD37" i="2"/>
  <c r="GH37" i="2" s="1"/>
  <c r="GF37" i="2"/>
  <c r="GK37" i="2"/>
  <c r="GM37" i="2"/>
  <c r="GO37" i="2"/>
  <c r="GD38" i="2"/>
  <c r="GF38" i="2"/>
  <c r="GH38" i="2"/>
  <c r="GK38" i="2"/>
  <c r="GD39" i="2"/>
  <c r="GH39" i="2" s="1"/>
  <c r="GF39" i="2"/>
  <c r="GK39" i="2"/>
  <c r="GM39" i="2"/>
  <c r="GO39" i="2"/>
  <c r="GD40" i="2"/>
  <c r="GF40" i="2"/>
  <c r="GH40" i="2"/>
  <c r="GK40" i="2"/>
  <c r="GD41" i="2"/>
  <c r="GH41" i="2" s="1"/>
  <c r="GF41" i="2"/>
  <c r="GK41" i="2"/>
  <c r="GM41" i="2"/>
  <c r="GO41" i="2"/>
  <c r="GD42" i="2"/>
  <c r="GF42" i="2"/>
  <c r="GH42" i="2"/>
  <c r="GK42" i="2"/>
  <c r="GD43" i="2"/>
  <c r="GK43" i="2"/>
  <c r="GM43" i="2"/>
  <c r="GO43" i="2"/>
  <c r="GD44" i="2"/>
  <c r="GF44" i="2"/>
  <c r="GH44" i="2"/>
  <c r="GK44" i="2"/>
  <c r="GD45" i="2"/>
  <c r="GH45" i="2" s="1"/>
  <c r="GF45" i="2"/>
  <c r="GK45" i="2"/>
  <c r="GM45" i="2"/>
  <c r="GO45" i="2"/>
  <c r="GD46" i="2"/>
  <c r="GF46" i="2"/>
  <c r="GH46" i="2"/>
  <c r="GK46" i="2"/>
  <c r="GD47" i="2"/>
  <c r="GH47" i="2" s="1"/>
  <c r="GF47" i="2"/>
  <c r="GK47" i="2"/>
  <c r="GM47" i="2"/>
  <c r="GO47" i="2"/>
  <c r="GD48" i="2"/>
  <c r="GF48" i="2"/>
  <c r="GH48" i="2"/>
  <c r="GK48" i="2"/>
  <c r="GD49" i="2"/>
  <c r="GH49" i="2" s="1"/>
  <c r="GF49" i="2"/>
  <c r="GK49" i="2"/>
  <c r="GM49" i="2"/>
  <c r="GO49" i="2"/>
  <c r="GD50" i="2"/>
  <c r="GF50" i="2"/>
  <c r="GH50" i="2"/>
  <c r="GK50" i="2"/>
  <c r="GD51" i="2"/>
  <c r="GK51" i="2"/>
  <c r="GM51" i="2"/>
  <c r="GO51" i="2"/>
  <c r="GD52" i="2"/>
  <c r="GF52" i="2"/>
  <c r="GH52" i="2"/>
  <c r="GK52" i="2"/>
  <c r="GD53" i="2"/>
  <c r="GH53" i="2" s="1"/>
  <c r="GF53" i="2"/>
  <c r="GK53" i="2"/>
  <c r="GM53" i="2"/>
  <c r="GO53" i="2"/>
  <c r="GD54" i="2"/>
  <c r="GF54" i="2"/>
  <c r="GH54" i="2"/>
  <c r="GK54" i="2"/>
  <c r="GD55" i="2"/>
  <c r="GH55" i="2" s="1"/>
  <c r="GF55" i="2"/>
  <c r="GK55" i="2"/>
  <c r="GM55" i="2"/>
  <c r="GO55" i="2"/>
  <c r="GD56" i="2"/>
  <c r="GF56" i="2"/>
  <c r="GH56" i="2"/>
  <c r="GK56" i="2"/>
  <c r="GM56" i="2" s="1"/>
  <c r="GO56" i="2"/>
  <c r="GD57" i="2"/>
  <c r="GK57" i="2"/>
  <c r="GM57" i="2"/>
  <c r="GO57" i="2"/>
  <c r="GD58" i="2"/>
  <c r="GF58" i="2"/>
  <c r="GH58" i="2"/>
  <c r="GK58" i="2"/>
  <c r="GD59" i="2"/>
  <c r="GH59" i="2" s="1"/>
  <c r="GF59" i="2"/>
  <c r="GK59" i="2"/>
  <c r="GD60" i="2"/>
  <c r="GF60" i="2"/>
  <c r="GH60" i="2"/>
  <c r="GK60" i="2"/>
  <c r="GM60" i="2" s="1"/>
  <c r="GO60" i="2"/>
  <c r="GD61" i="2"/>
  <c r="GK61" i="2"/>
  <c r="GM61" i="2"/>
  <c r="GO61" i="2"/>
  <c r="GD62" i="2"/>
  <c r="GF62" i="2"/>
  <c r="GH62" i="2"/>
  <c r="GK62" i="2"/>
  <c r="GD63" i="2"/>
  <c r="GH63" i="2" s="1"/>
  <c r="GF63" i="2"/>
  <c r="GK63" i="2"/>
  <c r="GD64" i="2"/>
  <c r="GF64" i="2"/>
  <c r="GH64" i="2"/>
  <c r="GK64" i="2"/>
  <c r="GM64" i="2" s="1"/>
  <c r="GO64" i="2"/>
  <c r="GD65" i="2"/>
  <c r="GK65" i="2"/>
  <c r="GM65" i="2"/>
  <c r="GO65" i="2"/>
  <c r="GD66" i="2"/>
  <c r="GF66" i="2"/>
  <c r="GH66" i="2"/>
  <c r="GK66" i="2"/>
  <c r="GD67" i="2"/>
  <c r="GH67" i="2" s="1"/>
  <c r="GF67" i="2"/>
  <c r="GK67" i="2"/>
  <c r="GD68" i="2"/>
  <c r="GF68" i="2"/>
  <c r="GH68" i="2"/>
  <c r="GK68" i="2"/>
  <c r="GM68" i="2" s="1"/>
  <c r="GO68" i="2"/>
  <c r="GD69" i="2"/>
  <c r="GK69" i="2"/>
  <c r="GM69" i="2"/>
  <c r="GO69" i="2"/>
  <c r="GD70" i="2"/>
  <c r="GF70" i="2"/>
  <c r="GH70" i="2"/>
  <c r="GK70" i="2"/>
  <c r="GD71" i="2"/>
  <c r="GH71" i="2" s="1"/>
  <c r="GF71" i="2"/>
  <c r="GK71" i="2"/>
  <c r="GD72" i="2"/>
  <c r="GF72" i="2"/>
  <c r="GH72" i="2"/>
  <c r="GK72" i="2"/>
  <c r="GM72" i="2" s="1"/>
  <c r="GO72" i="2"/>
  <c r="GD73" i="2"/>
  <c r="GK73" i="2"/>
  <c r="GM73" i="2"/>
  <c r="GO73" i="2"/>
  <c r="GD74" i="2"/>
  <c r="GF74" i="2"/>
  <c r="GH74" i="2"/>
  <c r="GK74" i="2"/>
  <c r="GD75" i="2"/>
  <c r="GH75" i="2" s="1"/>
  <c r="GF75" i="2"/>
  <c r="GK75" i="2"/>
  <c r="GD76" i="2"/>
  <c r="GF76" i="2"/>
  <c r="GH76" i="2"/>
  <c r="GK76" i="2"/>
  <c r="GM76" i="2" s="1"/>
  <c r="GO76" i="2"/>
  <c r="GD77" i="2"/>
  <c r="GK77" i="2"/>
  <c r="GM77" i="2"/>
  <c r="GO77" i="2"/>
  <c r="GD78" i="2"/>
  <c r="GF78" i="2"/>
  <c r="GH78" i="2"/>
  <c r="GK78" i="2"/>
  <c r="GD79" i="2"/>
  <c r="GH79" i="2" s="1"/>
  <c r="GF79" i="2"/>
  <c r="GK79" i="2"/>
  <c r="GD80" i="2"/>
  <c r="GF80" i="2"/>
  <c r="GH80" i="2"/>
  <c r="GK80" i="2"/>
  <c r="GM80" i="2" s="1"/>
  <c r="GO80" i="2"/>
  <c r="GD81" i="2"/>
  <c r="GK81" i="2"/>
  <c r="GM81" i="2"/>
  <c r="GO81" i="2"/>
  <c r="GD82" i="2"/>
  <c r="GF82" i="2"/>
  <c r="GH82" i="2"/>
  <c r="GK82" i="2"/>
  <c r="GD83" i="2"/>
  <c r="GH83" i="2" s="1"/>
  <c r="GF83" i="2"/>
  <c r="GK83" i="2"/>
  <c r="GD84" i="2"/>
  <c r="GF84" i="2"/>
  <c r="GH84" i="2"/>
  <c r="GK84" i="2"/>
  <c r="GM84" i="2" s="1"/>
  <c r="GO84" i="2"/>
  <c r="GD85" i="2"/>
  <c r="GK85" i="2"/>
  <c r="GM85" i="2"/>
  <c r="GO85" i="2"/>
  <c r="GD86" i="2"/>
  <c r="GF86" i="2"/>
  <c r="GH86" i="2"/>
  <c r="GK86" i="2"/>
  <c r="GD87" i="2"/>
  <c r="GH87" i="2" s="1"/>
  <c r="GF87" i="2"/>
  <c r="GK87" i="2"/>
  <c r="GD88" i="2"/>
  <c r="GF88" i="2"/>
  <c r="GH88" i="2"/>
  <c r="GK88" i="2"/>
  <c r="GM88" i="2" s="1"/>
  <c r="GO88" i="2"/>
  <c r="GD89" i="2"/>
  <c r="GK89" i="2"/>
  <c r="GM89" i="2"/>
  <c r="GO89" i="2"/>
  <c r="GD90" i="2"/>
  <c r="GF90" i="2"/>
  <c r="GH90" i="2"/>
  <c r="GK90" i="2"/>
  <c r="GD91" i="2"/>
  <c r="GH91" i="2" s="1"/>
  <c r="GF91" i="2"/>
  <c r="GK91" i="2"/>
  <c r="GD92" i="2"/>
  <c r="GF92" i="2"/>
  <c r="GH92" i="2"/>
  <c r="GK92" i="2"/>
  <c r="GM92" i="2" s="1"/>
  <c r="GO92" i="2"/>
  <c r="GD93" i="2"/>
  <c r="GK93" i="2"/>
  <c r="GO93" i="2" s="1"/>
  <c r="GM93" i="2"/>
  <c r="GD94" i="2"/>
  <c r="GF94" i="2"/>
  <c r="GH94" i="2"/>
  <c r="GK94" i="2"/>
  <c r="GM94" i="2"/>
  <c r="GO94" i="2"/>
  <c r="GD95" i="2"/>
  <c r="GK95" i="2"/>
  <c r="GO95" i="2" s="1"/>
  <c r="GM95" i="2"/>
  <c r="GD96" i="2"/>
  <c r="GF96" i="2"/>
  <c r="GH96" i="2"/>
  <c r="GK96" i="2"/>
  <c r="GM96" i="2"/>
  <c r="GO96" i="2"/>
  <c r="GD97" i="2"/>
  <c r="GK97" i="2"/>
  <c r="GD98" i="2"/>
  <c r="GF98" i="2"/>
  <c r="GH98" i="2"/>
  <c r="GK98" i="2"/>
  <c r="GM98" i="2"/>
  <c r="GO98" i="2"/>
  <c r="GD99" i="2"/>
  <c r="GK99" i="2"/>
  <c r="GO99" i="2" s="1"/>
  <c r="GD100" i="2"/>
  <c r="GF100" i="2"/>
  <c r="GH100" i="2"/>
  <c r="GK100" i="2"/>
  <c r="GM100" i="2"/>
  <c r="GO100" i="2"/>
  <c r="GD101" i="2"/>
  <c r="GK101" i="2"/>
  <c r="GO101" i="2" s="1"/>
  <c r="GM101" i="2"/>
  <c r="GD102" i="2"/>
  <c r="GF102" i="2"/>
  <c r="GH102" i="2"/>
  <c r="GK102" i="2"/>
  <c r="GM102" i="2"/>
  <c r="GO102" i="2"/>
  <c r="GD103" i="2"/>
  <c r="GK103" i="2"/>
  <c r="GO103" i="2" s="1"/>
  <c r="GM103" i="2"/>
  <c r="GD104" i="2"/>
  <c r="GF104" i="2"/>
  <c r="GH104" i="2"/>
  <c r="GK104" i="2"/>
  <c r="GM104" i="2"/>
  <c r="GO104" i="2"/>
  <c r="GD105" i="2"/>
  <c r="GK105" i="2"/>
  <c r="GD106" i="2"/>
  <c r="GF106" i="2"/>
  <c r="GH106" i="2"/>
  <c r="GK106" i="2"/>
  <c r="GM106" i="2"/>
  <c r="GO106" i="2"/>
  <c r="GD107" i="2"/>
  <c r="GK107" i="2"/>
  <c r="GO107" i="2" s="1"/>
  <c r="GD108" i="2"/>
  <c r="GF108" i="2"/>
  <c r="GH108" i="2"/>
  <c r="GK108" i="2"/>
  <c r="GM108" i="2"/>
  <c r="GO108" i="2"/>
  <c r="GD109" i="2"/>
  <c r="GK109" i="2"/>
  <c r="GO109" i="2" s="1"/>
  <c r="GM109" i="2"/>
  <c r="GD110" i="2"/>
  <c r="GF110" i="2"/>
  <c r="GH110" i="2"/>
  <c r="GK110" i="2"/>
  <c r="GM110" i="2"/>
  <c r="GO110" i="2"/>
  <c r="GD111" i="2"/>
  <c r="GK111" i="2"/>
  <c r="GO111" i="2" s="1"/>
  <c r="GM111" i="2"/>
  <c r="GD112" i="2"/>
  <c r="GF112" i="2"/>
  <c r="GH112" i="2"/>
  <c r="GK112" i="2"/>
  <c r="GM112" i="2"/>
  <c r="GO112" i="2"/>
  <c r="GD113" i="2"/>
  <c r="GK113" i="2"/>
  <c r="GD114" i="2"/>
  <c r="GF114" i="2"/>
  <c r="GH114" i="2"/>
  <c r="GK114" i="2"/>
  <c r="GM114" i="2"/>
  <c r="GO114" i="2"/>
  <c r="GD115" i="2"/>
  <c r="GK115" i="2"/>
  <c r="GO115" i="2" s="1"/>
  <c r="GM115" i="2"/>
  <c r="GD116" i="2"/>
  <c r="GF116" i="2"/>
  <c r="GH116" i="2"/>
  <c r="GK116" i="2"/>
  <c r="GM116" i="2"/>
  <c r="GO116" i="2"/>
  <c r="GD117" i="2"/>
  <c r="GK117" i="2"/>
  <c r="GO117" i="2" s="1"/>
  <c r="GM117" i="2"/>
  <c r="GD118" i="2"/>
  <c r="GF118" i="2"/>
  <c r="GH118" i="2"/>
  <c r="GK118" i="2"/>
  <c r="GM118" i="2"/>
  <c r="GO118" i="2"/>
  <c r="GD119" i="2"/>
  <c r="GK119" i="2"/>
  <c r="GO119" i="2" s="1"/>
  <c r="GM119" i="2"/>
  <c r="GD120" i="2"/>
  <c r="GF120" i="2"/>
  <c r="GH120" i="2"/>
  <c r="GK120" i="2"/>
  <c r="GM120" i="2"/>
  <c r="GO120" i="2"/>
  <c r="GD121" i="2"/>
  <c r="GK121" i="2"/>
  <c r="GD122" i="2"/>
  <c r="GF122" i="2"/>
  <c r="GH122" i="2"/>
  <c r="GK122" i="2"/>
  <c r="GM122" i="2"/>
  <c r="GO122" i="2"/>
  <c r="GD123" i="2"/>
  <c r="GK123" i="2"/>
  <c r="GO123" i="2" s="1"/>
  <c r="GM123" i="2"/>
  <c r="GD124" i="2"/>
  <c r="GF124" i="2"/>
  <c r="GH124" i="2"/>
  <c r="GK124" i="2"/>
  <c r="GM124" i="2"/>
  <c r="GO124" i="2"/>
  <c r="GD125" i="2"/>
  <c r="GK125" i="2"/>
  <c r="GO125" i="2" s="1"/>
  <c r="GM125" i="2"/>
  <c r="GD126" i="2"/>
  <c r="GF126" i="2"/>
  <c r="GH126" i="2"/>
  <c r="GK126" i="2"/>
  <c r="GM126" i="2"/>
  <c r="GO126" i="2"/>
  <c r="GD127" i="2"/>
  <c r="GK127" i="2"/>
  <c r="GO127" i="2" s="1"/>
  <c r="GM127" i="2"/>
  <c r="GD128" i="2"/>
  <c r="GF128" i="2"/>
  <c r="GH128" i="2"/>
  <c r="GK128" i="2"/>
  <c r="GM128" i="2"/>
  <c r="GO128" i="2"/>
  <c r="GD129" i="2"/>
  <c r="GK129" i="2"/>
  <c r="GD130" i="2"/>
  <c r="GF130" i="2"/>
  <c r="GH130" i="2"/>
  <c r="GK130" i="2"/>
  <c r="GM130" i="2"/>
  <c r="GO130" i="2"/>
  <c r="GD131" i="2"/>
  <c r="GK131" i="2"/>
  <c r="GO131" i="2" s="1"/>
  <c r="GM131" i="2"/>
  <c r="GD132" i="2"/>
  <c r="GF132" i="2"/>
  <c r="GH132" i="2"/>
  <c r="GK132" i="2"/>
  <c r="GM132" i="2"/>
  <c r="GO132" i="2"/>
  <c r="GD133" i="2"/>
  <c r="GK133" i="2"/>
  <c r="GO133" i="2" s="1"/>
  <c r="GD134" i="2"/>
  <c r="GF134" i="2"/>
  <c r="GH134" i="2"/>
  <c r="GK134" i="2"/>
  <c r="GM134" i="2"/>
  <c r="GO134" i="2"/>
  <c r="GD135" i="2"/>
  <c r="GK135" i="2"/>
  <c r="GO135" i="2" s="1"/>
  <c r="GM135" i="2"/>
  <c r="GD136" i="2"/>
  <c r="GF136" i="2"/>
  <c r="GH136" i="2"/>
  <c r="GK136" i="2"/>
  <c r="GM136" i="2"/>
  <c r="GO136" i="2"/>
  <c r="GD137" i="2"/>
  <c r="GK137" i="2"/>
  <c r="GD138" i="2"/>
  <c r="GF138" i="2"/>
  <c r="GH138" i="2"/>
  <c r="GK138" i="2"/>
  <c r="GM138" i="2"/>
  <c r="GO138" i="2"/>
  <c r="GD139" i="2"/>
  <c r="GK139" i="2"/>
  <c r="GO139" i="2" s="1"/>
  <c r="GM139" i="2"/>
  <c r="GD140" i="2"/>
  <c r="GF140" i="2"/>
  <c r="GH140" i="2"/>
  <c r="GK140" i="2"/>
  <c r="GM140" i="2"/>
  <c r="GO140" i="2"/>
  <c r="GD141" i="2"/>
  <c r="GK141" i="2"/>
  <c r="GO141" i="2" s="1"/>
  <c r="GD142" i="2"/>
  <c r="GF142" i="2"/>
  <c r="GH142" i="2"/>
  <c r="GK142" i="2"/>
  <c r="GM142" i="2"/>
  <c r="GO142" i="2"/>
  <c r="GD143" i="2"/>
  <c r="GK143" i="2"/>
  <c r="GO143" i="2" s="1"/>
  <c r="GM143" i="2"/>
  <c r="GD144" i="2"/>
  <c r="GF144" i="2"/>
  <c r="GH144" i="2"/>
  <c r="GK144" i="2"/>
  <c r="GM144" i="2"/>
  <c r="GO144" i="2"/>
  <c r="GD145" i="2"/>
  <c r="GK145" i="2"/>
  <c r="GD146" i="2"/>
  <c r="GF146" i="2"/>
  <c r="GH146" i="2"/>
  <c r="GK146" i="2"/>
  <c r="GM146" i="2"/>
  <c r="GO146" i="2"/>
  <c r="GD147" i="2"/>
  <c r="GK147" i="2"/>
  <c r="GO147" i="2" s="1"/>
  <c r="GM147" i="2"/>
  <c r="GD148" i="2"/>
  <c r="GF148" i="2"/>
  <c r="GH148" i="2"/>
  <c r="GK148" i="2"/>
  <c r="GM148" i="2"/>
  <c r="GO148" i="2"/>
  <c r="GD149" i="2"/>
  <c r="GK149" i="2"/>
  <c r="GO149" i="2" s="1"/>
  <c r="GD150" i="2"/>
  <c r="GF150" i="2"/>
  <c r="GH150" i="2"/>
  <c r="GK150" i="2"/>
  <c r="GM150" i="2"/>
  <c r="GO150" i="2"/>
  <c r="GD151" i="2"/>
  <c r="GK151" i="2"/>
  <c r="GO151" i="2" s="1"/>
  <c r="GM151" i="2"/>
  <c r="GD152" i="2"/>
  <c r="GF152" i="2"/>
  <c r="GH152" i="2"/>
  <c r="GK152" i="2"/>
  <c r="GM152" i="2"/>
  <c r="GO152" i="2"/>
  <c r="GD153" i="2"/>
  <c r="GK153" i="2"/>
  <c r="GD154" i="2"/>
  <c r="GF154" i="2"/>
  <c r="GH154" i="2"/>
  <c r="GK154" i="2"/>
  <c r="GM154" i="2"/>
  <c r="GO154" i="2"/>
  <c r="GD155" i="2"/>
  <c r="GK155" i="2"/>
  <c r="GO155" i="2" s="1"/>
  <c r="GM155" i="2"/>
  <c r="GD156" i="2"/>
  <c r="GF156" i="2"/>
  <c r="GH156" i="2"/>
  <c r="GK156" i="2"/>
  <c r="GM156" i="2"/>
  <c r="GO156" i="2"/>
  <c r="GD157" i="2"/>
  <c r="GK157" i="2"/>
  <c r="GO157" i="2" s="1"/>
  <c r="GD158" i="2"/>
  <c r="GF158" i="2"/>
  <c r="GH158" i="2"/>
  <c r="GK158" i="2"/>
  <c r="GM158" i="2"/>
  <c r="GO158" i="2"/>
  <c r="GD159" i="2"/>
  <c r="GK159" i="2"/>
  <c r="GO159" i="2" s="1"/>
  <c r="GM159" i="2"/>
  <c r="GD160" i="2"/>
  <c r="GF160" i="2"/>
  <c r="GH160" i="2"/>
  <c r="GK160" i="2"/>
  <c r="GM160" i="2"/>
  <c r="GO160" i="2"/>
  <c r="GD161" i="2"/>
  <c r="GK161" i="2"/>
  <c r="GD162" i="2"/>
  <c r="GF162" i="2"/>
  <c r="GH162" i="2"/>
  <c r="GK162" i="2"/>
  <c r="GM162" i="2"/>
  <c r="GO162" i="2"/>
  <c r="GD163" i="2"/>
  <c r="GK163" i="2"/>
  <c r="GO163" i="2" s="1"/>
  <c r="GM163" i="2"/>
  <c r="GD164" i="2"/>
  <c r="GF164" i="2"/>
  <c r="GH164" i="2"/>
  <c r="GK164" i="2"/>
  <c r="GM164" i="2"/>
  <c r="GO164" i="2"/>
  <c r="GD165" i="2"/>
  <c r="GK165" i="2"/>
  <c r="GO165" i="2" s="1"/>
  <c r="GD166" i="2"/>
  <c r="GF166" i="2"/>
  <c r="GH166" i="2"/>
  <c r="GK166" i="2"/>
  <c r="GM166" i="2"/>
  <c r="GO166" i="2"/>
  <c r="GD167" i="2"/>
  <c r="GK167" i="2"/>
  <c r="GO167" i="2" s="1"/>
  <c r="GM167" i="2"/>
  <c r="GD168" i="2"/>
  <c r="GF168" i="2"/>
  <c r="GH168" i="2"/>
  <c r="GK168" i="2"/>
  <c r="GM168" i="2"/>
  <c r="GO168" i="2"/>
  <c r="GD169" i="2"/>
  <c r="GK169" i="2"/>
  <c r="GD170" i="2"/>
  <c r="GF170" i="2"/>
  <c r="GH170" i="2"/>
  <c r="GK170" i="2"/>
  <c r="GM170" i="2"/>
  <c r="GO170" i="2"/>
  <c r="GD171" i="2"/>
  <c r="GK171" i="2"/>
  <c r="GO171" i="2" s="1"/>
  <c r="GM171" i="2"/>
  <c r="GD172" i="2"/>
  <c r="GF172" i="2"/>
  <c r="GH172" i="2"/>
  <c r="GK172" i="2"/>
  <c r="GM172" i="2"/>
  <c r="GO172" i="2"/>
  <c r="GD173" i="2"/>
  <c r="GK173" i="2"/>
  <c r="GO173" i="2" s="1"/>
  <c r="GD174" i="2"/>
  <c r="GF174" i="2"/>
  <c r="GH174" i="2"/>
  <c r="GK174" i="2"/>
  <c r="GM174" i="2"/>
  <c r="GO174" i="2"/>
  <c r="GD175" i="2"/>
  <c r="GK175" i="2"/>
  <c r="GO175" i="2" s="1"/>
  <c r="GM175" i="2"/>
  <c r="GD176" i="2"/>
  <c r="GF176" i="2"/>
  <c r="GH176" i="2"/>
  <c r="GK176" i="2"/>
  <c r="GM176" i="2"/>
  <c r="GO176" i="2"/>
  <c r="GD177" i="2"/>
  <c r="GK177" i="2"/>
  <c r="GD178" i="2"/>
  <c r="GF178" i="2"/>
  <c r="GH178" i="2"/>
  <c r="GK178" i="2"/>
  <c r="GM178" i="2"/>
  <c r="GO178" i="2"/>
  <c r="GD179" i="2"/>
  <c r="GK179" i="2"/>
  <c r="GO179" i="2" s="1"/>
  <c r="GM179" i="2"/>
  <c r="GD180" i="2"/>
  <c r="GF180" i="2"/>
  <c r="GH180" i="2"/>
  <c r="GK180" i="2"/>
  <c r="GM180" i="2"/>
  <c r="GO180" i="2"/>
  <c r="GD181" i="2"/>
  <c r="GK181" i="2"/>
  <c r="GO181" i="2" s="1"/>
  <c r="GD182" i="2"/>
  <c r="GF182" i="2"/>
  <c r="GH182" i="2"/>
  <c r="GK182" i="2"/>
  <c r="GM182" i="2"/>
  <c r="GO182" i="2"/>
  <c r="GD183" i="2"/>
  <c r="GK183" i="2"/>
  <c r="GO183" i="2" s="1"/>
  <c r="GM183" i="2"/>
  <c r="GD184" i="2"/>
  <c r="GF184" i="2"/>
  <c r="GH184" i="2"/>
  <c r="GK184" i="2"/>
  <c r="GM184" i="2"/>
  <c r="GO184" i="2"/>
  <c r="GD185" i="2"/>
  <c r="GK185" i="2"/>
  <c r="GD186" i="2"/>
  <c r="GF186" i="2"/>
  <c r="GH186" i="2"/>
  <c r="GK186" i="2"/>
  <c r="GM186" i="2"/>
  <c r="GO186" i="2"/>
  <c r="GD187" i="2"/>
  <c r="GK187" i="2"/>
  <c r="GO187" i="2" s="1"/>
  <c r="GM187" i="2"/>
  <c r="GD188" i="2"/>
  <c r="GF188" i="2"/>
  <c r="GH188" i="2"/>
  <c r="GK188" i="2"/>
  <c r="GM188" i="2"/>
  <c r="GO188" i="2"/>
  <c r="GD189" i="2"/>
  <c r="GK189" i="2"/>
  <c r="GO189" i="2" s="1"/>
  <c r="GD190" i="2"/>
  <c r="GF190" i="2"/>
  <c r="GH190" i="2"/>
  <c r="GK190" i="2"/>
  <c r="GM190" i="2"/>
  <c r="GO190" i="2"/>
  <c r="GD191" i="2"/>
  <c r="GK191" i="2"/>
  <c r="GO191" i="2" s="1"/>
  <c r="GM191" i="2"/>
  <c r="GD192" i="2"/>
  <c r="GF192" i="2"/>
  <c r="GH192" i="2"/>
  <c r="GK192" i="2"/>
  <c r="GM192" i="2"/>
  <c r="GO192" i="2"/>
  <c r="GD193" i="2"/>
  <c r="GK193" i="2"/>
  <c r="GD194" i="2"/>
  <c r="GF194" i="2"/>
  <c r="GH194" i="2"/>
  <c r="GK194" i="2"/>
  <c r="GM194" i="2"/>
  <c r="GO194" i="2"/>
  <c r="GD195" i="2"/>
  <c r="GK195" i="2"/>
  <c r="GO195" i="2" s="1"/>
  <c r="GM195" i="2"/>
  <c r="GD196" i="2"/>
  <c r="GF196" i="2"/>
  <c r="GH196" i="2"/>
  <c r="GK196" i="2"/>
  <c r="GM196" i="2"/>
  <c r="GO196" i="2"/>
  <c r="GD197" i="2"/>
  <c r="GK197" i="2"/>
  <c r="GO197" i="2" s="1"/>
  <c r="GD198" i="2"/>
  <c r="GF198" i="2"/>
  <c r="GH198" i="2"/>
  <c r="GK198" i="2"/>
  <c r="GM198" i="2"/>
  <c r="GO198" i="2"/>
  <c r="GD199" i="2"/>
  <c r="GK199" i="2"/>
  <c r="GO199" i="2" s="1"/>
  <c r="GM199" i="2"/>
  <c r="GD200" i="2"/>
  <c r="GF200" i="2"/>
  <c r="GH200" i="2"/>
  <c r="GK200" i="2"/>
  <c r="GM200" i="2"/>
  <c r="GO200" i="2"/>
  <c r="GD201" i="2"/>
  <c r="GK201" i="2"/>
  <c r="GD202" i="2"/>
  <c r="GF202" i="2"/>
  <c r="GH202" i="2"/>
  <c r="GK202" i="2"/>
  <c r="GM202" i="2"/>
  <c r="GO202" i="2"/>
  <c r="GD203" i="2"/>
  <c r="GK203" i="2"/>
  <c r="GO203" i="2" s="1"/>
  <c r="GM203" i="2"/>
  <c r="GD204" i="2"/>
  <c r="GF204" i="2"/>
  <c r="GH204" i="2"/>
  <c r="GK204" i="2"/>
  <c r="GM204" i="2"/>
  <c r="GO204" i="2"/>
  <c r="GD205" i="2"/>
  <c r="GK205" i="2"/>
  <c r="GO205" i="2" s="1"/>
  <c r="GD206" i="2"/>
  <c r="GF206" i="2"/>
  <c r="GH206" i="2"/>
  <c r="GK206" i="2"/>
  <c r="GM206" i="2"/>
  <c r="GO206" i="2"/>
  <c r="GD207" i="2"/>
  <c r="GK207" i="2"/>
  <c r="GD208" i="2"/>
  <c r="GF208" i="2" s="1"/>
  <c r="GH208" i="2"/>
  <c r="GK208" i="2"/>
  <c r="GM208" i="2"/>
  <c r="GO208" i="2"/>
  <c r="GD209" i="2"/>
  <c r="GK209" i="2"/>
  <c r="GD210" i="2"/>
  <c r="GF210" i="2" s="1"/>
  <c r="GK210" i="2"/>
  <c r="GM210" i="2"/>
  <c r="GO210" i="2"/>
  <c r="GD211" i="2"/>
  <c r="GK211" i="2"/>
  <c r="GD212" i="2"/>
  <c r="GK212" i="2"/>
  <c r="GM212" i="2"/>
  <c r="GO212" i="2"/>
  <c r="GD213" i="2"/>
  <c r="GK213" i="2"/>
  <c r="GD214" i="2"/>
  <c r="GF214" i="2" s="1"/>
  <c r="GH214" i="2"/>
  <c r="GK214" i="2"/>
  <c r="GM214" i="2"/>
  <c r="GO214" i="2"/>
  <c r="GD215" i="2"/>
  <c r="GK215" i="2"/>
  <c r="GD216" i="2"/>
  <c r="GF216" i="2" s="1"/>
  <c r="GH216" i="2"/>
  <c r="GK216" i="2"/>
  <c r="GM216" i="2"/>
  <c r="GO216" i="2"/>
  <c r="GD217" i="2"/>
  <c r="GK217" i="2"/>
  <c r="GD218" i="2"/>
  <c r="GF218" i="2" s="1"/>
  <c r="GK218" i="2"/>
  <c r="GM218" i="2"/>
  <c r="GO218" i="2"/>
  <c r="GD219" i="2"/>
  <c r="GK219" i="2"/>
  <c r="GD220" i="2"/>
  <c r="GK220" i="2"/>
  <c r="GM220" i="2"/>
  <c r="GO220" i="2"/>
  <c r="GD221" i="2"/>
  <c r="GK221" i="2"/>
  <c r="GD222" i="2"/>
  <c r="GF222" i="2" s="1"/>
  <c r="GH222" i="2"/>
  <c r="GK222" i="2"/>
  <c r="GM222" i="2"/>
  <c r="GO222" i="2"/>
  <c r="GD223" i="2"/>
  <c r="GK223" i="2"/>
  <c r="GD224" i="2"/>
  <c r="GF224" i="2" s="1"/>
  <c r="GH224" i="2"/>
  <c r="GK224" i="2"/>
  <c r="GM224" i="2"/>
  <c r="GO224" i="2"/>
  <c r="GD225" i="2"/>
  <c r="GK225" i="2"/>
  <c r="GD226" i="2"/>
  <c r="GF226" i="2" s="1"/>
  <c r="GK226" i="2"/>
  <c r="GO226" i="2" s="1"/>
  <c r="GM226" i="2"/>
  <c r="GD227" i="2"/>
  <c r="GF227" i="2" s="1"/>
  <c r="GK227" i="2"/>
  <c r="GM227" i="2"/>
  <c r="GO227" i="2"/>
  <c r="GD228" i="2"/>
  <c r="GF228" i="2" s="1"/>
  <c r="GH228" i="2"/>
  <c r="GK228" i="2"/>
  <c r="GO228" i="2" s="1"/>
  <c r="GM228" i="2"/>
  <c r="GD229" i="2"/>
  <c r="GF229" i="2" s="1"/>
  <c r="GH229" i="2"/>
  <c r="GK229" i="2"/>
  <c r="GM229" i="2"/>
  <c r="GO229" i="2"/>
  <c r="GD230" i="2"/>
  <c r="GF230" i="2" s="1"/>
  <c r="GH230" i="2"/>
  <c r="GK230" i="2"/>
  <c r="GO230" i="2" s="1"/>
  <c r="GM230" i="2"/>
  <c r="GD231" i="2"/>
  <c r="GF231" i="2" s="1"/>
  <c r="GH231" i="2"/>
  <c r="GK231" i="2"/>
  <c r="GM231" i="2"/>
  <c r="GO231" i="2"/>
  <c r="GD232" i="2"/>
  <c r="GK232" i="2"/>
  <c r="GO232" i="2" s="1"/>
  <c r="GM232" i="2"/>
  <c r="GD233" i="2"/>
  <c r="GK233" i="2"/>
  <c r="GM233" i="2"/>
  <c r="GO233" i="2"/>
  <c r="GD234" i="2"/>
  <c r="GF234" i="2" s="1"/>
  <c r="GK234" i="2"/>
  <c r="GO234" i="2" s="1"/>
  <c r="GM234" i="2"/>
  <c r="GD235" i="2"/>
  <c r="GF235" i="2" s="1"/>
  <c r="GK235" i="2"/>
  <c r="GM235" i="2"/>
  <c r="GO235" i="2"/>
  <c r="GD236" i="2"/>
  <c r="GF236" i="2" s="1"/>
  <c r="GH236" i="2"/>
  <c r="GK236" i="2"/>
  <c r="GO236" i="2" s="1"/>
  <c r="GM236" i="2"/>
  <c r="GD237" i="2"/>
  <c r="GF237" i="2" s="1"/>
  <c r="GH237" i="2"/>
  <c r="GK237" i="2"/>
  <c r="GM237" i="2"/>
  <c r="GO237" i="2"/>
  <c r="GD238" i="2"/>
  <c r="GF238" i="2" s="1"/>
  <c r="GH238" i="2"/>
  <c r="GK238" i="2"/>
  <c r="GO238" i="2" s="1"/>
  <c r="GM238" i="2"/>
  <c r="GD239" i="2"/>
  <c r="GF239" i="2" s="1"/>
  <c r="GH239" i="2"/>
  <c r="GK239" i="2"/>
  <c r="GM239" i="2"/>
  <c r="GO239" i="2"/>
  <c r="GD240" i="2"/>
  <c r="GK240" i="2"/>
  <c r="GO240" i="2" s="1"/>
  <c r="GM240" i="2"/>
  <c r="GD241" i="2"/>
  <c r="GK241" i="2"/>
  <c r="GM241" i="2"/>
  <c r="GO241" i="2"/>
  <c r="GD242" i="2"/>
  <c r="GF242" i="2" s="1"/>
  <c r="GK242" i="2"/>
  <c r="GO242" i="2" s="1"/>
  <c r="GM242" i="2"/>
  <c r="GD243" i="2"/>
  <c r="GF243" i="2" s="1"/>
  <c r="GK243" i="2"/>
  <c r="GM243" i="2"/>
  <c r="GO243" i="2"/>
  <c r="GD244" i="2"/>
  <c r="GF244" i="2" s="1"/>
  <c r="GH244" i="2"/>
  <c r="GK244" i="2"/>
  <c r="GO244" i="2" s="1"/>
  <c r="GM244" i="2"/>
  <c r="GD245" i="2"/>
  <c r="GF245" i="2" s="1"/>
  <c r="GH245" i="2"/>
  <c r="GK245" i="2"/>
  <c r="GM245" i="2"/>
  <c r="GO245" i="2"/>
  <c r="GD246" i="2"/>
  <c r="GF246" i="2" s="1"/>
  <c r="GH246" i="2"/>
  <c r="GK246" i="2"/>
  <c r="GO246" i="2" s="1"/>
  <c r="GM246" i="2"/>
  <c r="GD247" i="2"/>
  <c r="GF247" i="2" s="1"/>
  <c r="GH247" i="2"/>
  <c r="GK247" i="2"/>
  <c r="GM247" i="2"/>
  <c r="GO247" i="2"/>
  <c r="GD248" i="2"/>
  <c r="GK248" i="2"/>
  <c r="GO248" i="2" s="1"/>
  <c r="GM248" i="2"/>
  <c r="GD249" i="2"/>
  <c r="GK249" i="2"/>
  <c r="GM249" i="2"/>
  <c r="GO249" i="2"/>
  <c r="GD250" i="2"/>
  <c r="GF250" i="2" s="1"/>
  <c r="GK250" i="2"/>
  <c r="GO250" i="2" s="1"/>
  <c r="GM250" i="2"/>
  <c r="GD251" i="2"/>
  <c r="GF251" i="2" s="1"/>
  <c r="GK251" i="2"/>
  <c r="GM251" i="2"/>
  <c r="GO251" i="2"/>
  <c r="GD252" i="2"/>
  <c r="GF252" i="2" s="1"/>
  <c r="GH252" i="2"/>
  <c r="GK252" i="2"/>
  <c r="GO252" i="2" s="1"/>
  <c r="GM252" i="2"/>
  <c r="GD253" i="2"/>
  <c r="GF253" i="2" s="1"/>
  <c r="GH253" i="2"/>
  <c r="GK253" i="2"/>
  <c r="GM253" i="2"/>
  <c r="GO253" i="2"/>
  <c r="GD254" i="2"/>
  <c r="GF254" i="2" s="1"/>
  <c r="GH254" i="2"/>
  <c r="GK254" i="2"/>
  <c r="GO254" i="2" s="1"/>
  <c r="GM254" i="2"/>
  <c r="GD255" i="2"/>
  <c r="GF255" i="2" s="1"/>
  <c r="GH255" i="2"/>
  <c r="GK255" i="2"/>
  <c r="GM255" i="2"/>
  <c r="GO255" i="2"/>
  <c r="GD256" i="2"/>
  <c r="GK256" i="2"/>
  <c r="GO256" i="2" s="1"/>
  <c r="GM256" i="2"/>
  <c r="GD257" i="2"/>
  <c r="GK257" i="2"/>
  <c r="GM257" i="2"/>
  <c r="GO257" i="2"/>
  <c r="GD258" i="2"/>
  <c r="GF258" i="2" s="1"/>
  <c r="GK258" i="2"/>
  <c r="GO258" i="2" s="1"/>
  <c r="GM258" i="2"/>
  <c r="GD259" i="2"/>
  <c r="GF259" i="2" s="1"/>
  <c r="GK259" i="2"/>
  <c r="GM259" i="2"/>
  <c r="GO259" i="2"/>
  <c r="GD260" i="2"/>
  <c r="GF260" i="2" s="1"/>
  <c r="GH260" i="2"/>
  <c r="GK260" i="2"/>
  <c r="GO260" i="2" s="1"/>
  <c r="GM260" i="2"/>
  <c r="GD261" i="2"/>
  <c r="GF261" i="2" s="1"/>
  <c r="GH261" i="2"/>
  <c r="GK261" i="2"/>
  <c r="GM261" i="2"/>
  <c r="GO261" i="2"/>
  <c r="GD262" i="2"/>
  <c r="GF262" i="2" s="1"/>
  <c r="GH262" i="2"/>
  <c r="GK262" i="2"/>
  <c r="GO262" i="2" s="1"/>
  <c r="GM262" i="2"/>
  <c r="GD263" i="2"/>
  <c r="GF263" i="2" s="1"/>
  <c r="GH263" i="2"/>
  <c r="GK263" i="2"/>
  <c r="GM263" i="2"/>
  <c r="GO263" i="2"/>
  <c r="GD264" i="2"/>
  <c r="GK264" i="2"/>
  <c r="GO264" i="2" s="1"/>
  <c r="GM264" i="2"/>
  <c r="GD265" i="2"/>
  <c r="GK265" i="2"/>
  <c r="GM265" i="2"/>
  <c r="GO265" i="2"/>
  <c r="GD266" i="2"/>
  <c r="GF266" i="2" s="1"/>
  <c r="GK266" i="2"/>
  <c r="GO266" i="2" s="1"/>
  <c r="GM266" i="2"/>
  <c r="GD267" i="2"/>
  <c r="GF267" i="2" s="1"/>
  <c r="GK267" i="2"/>
  <c r="GM267" i="2"/>
  <c r="GO267" i="2"/>
  <c r="GD268" i="2"/>
  <c r="GF268" i="2" s="1"/>
  <c r="GH268" i="2"/>
  <c r="GK268" i="2"/>
  <c r="GO268" i="2" s="1"/>
  <c r="GM268" i="2"/>
  <c r="GD269" i="2"/>
  <c r="GF269" i="2" s="1"/>
  <c r="GH269" i="2"/>
  <c r="GK269" i="2"/>
  <c r="GM269" i="2"/>
  <c r="GO269" i="2"/>
  <c r="GD270" i="2"/>
  <c r="GF270" i="2" s="1"/>
  <c r="GH270" i="2"/>
  <c r="GK270" i="2"/>
  <c r="GO270" i="2" s="1"/>
  <c r="GM270" i="2"/>
  <c r="GD271" i="2"/>
  <c r="GF271" i="2" s="1"/>
  <c r="GH271" i="2"/>
  <c r="GK271" i="2"/>
  <c r="GM271" i="2"/>
  <c r="GO271" i="2"/>
  <c r="GD272" i="2"/>
  <c r="GK272" i="2"/>
  <c r="GO272" i="2" s="1"/>
  <c r="GM272" i="2"/>
  <c r="GD273" i="2"/>
  <c r="GK273" i="2"/>
  <c r="GM273" i="2"/>
  <c r="GO273" i="2"/>
  <c r="GD274" i="2"/>
  <c r="GF274" i="2" s="1"/>
  <c r="GK274" i="2"/>
  <c r="GO274" i="2" s="1"/>
  <c r="GM274" i="2"/>
  <c r="GD275" i="2"/>
  <c r="GF275" i="2" s="1"/>
  <c r="GK275" i="2"/>
  <c r="GM275" i="2"/>
  <c r="GO275" i="2"/>
  <c r="GD276" i="2"/>
  <c r="GF276" i="2" s="1"/>
  <c r="GH276" i="2"/>
  <c r="GK276" i="2"/>
  <c r="GO276" i="2" s="1"/>
  <c r="GM276" i="2"/>
  <c r="GD277" i="2"/>
  <c r="GF277" i="2" s="1"/>
  <c r="GH277" i="2"/>
  <c r="GK277" i="2"/>
  <c r="GM277" i="2"/>
  <c r="GO277" i="2"/>
  <c r="GD278" i="2"/>
  <c r="GF278" i="2" s="1"/>
  <c r="GH278" i="2"/>
  <c r="GK278" i="2"/>
  <c r="GO278" i="2" s="1"/>
  <c r="GM278" i="2"/>
  <c r="GD279" i="2"/>
  <c r="GF279" i="2" s="1"/>
  <c r="GH279" i="2"/>
  <c r="GK279" i="2"/>
  <c r="GM279" i="2"/>
  <c r="GO279" i="2"/>
  <c r="GD280" i="2"/>
  <c r="GK280" i="2"/>
  <c r="GO280" i="2" s="1"/>
  <c r="GM280" i="2"/>
  <c r="GD281" i="2"/>
  <c r="GK281" i="2"/>
  <c r="GM281" i="2"/>
  <c r="GO281" i="2"/>
  <c r="GD282" i="2"/>
  <c r="GF282" i="2" s="1"/>
  <c r="GK282" i="2"/>
  <c r="GO282" i="2" s="1"/>
  <c r="GM282" i="2"/>
  <c r="GD283" i="2"/>
  <c r="GF283" i="2" s="1"/>
  <c r="GK283" i="2"/>
  <c r="GM283" i="2"/>
  <c r="GO283" i="2"/>
  <c r="GD284" i="2"/>
  <c r="GF284" i="2" s="1"/>
  <c r="GH284" i="2"/>
  <c r="GK284" i="2"/>
  <c r="GO284" i="2" s="1"/>
  <c r="GM284" i="2"/>
  <c r="GD285" i="2"/>
  <c r="GF285" i="2" s="1"/>
  <c r="GH285" i="2"/>
  <c r="GK285" i="2"/>
  <c r="GM285" i="2"/>
  <c r="GO285" i="2"/>
  <c r="GD286" i="2"/>
  <c r="GF286" i="2" s="1"/>
  <c r="GH286" i="2"/>
  <c r="GK286" i="2"/>
  <c r="GO286" i="2" s="1"/>
  <c r="GM286" i="2"/>
  <c r="GD287" i="2"/>
  <c r="GF287" i="2" s="1"/>
  <c r="GH287" i="2"/>
  <c r="GK287" i="2"/>
  <c r="GM287" i="2"/>
  <c r="GO287" i="2"/>
  <c r="GD288" i="2"/>
  <c r="GK288" i="2"/>
  <c r="GO288" i="2" s="1"/>
  <c r="GM288" i="2"/>
  <c r="GD289" i="2"/>
  <c r="GK289" i="2"/>
  <c r="GM289" i="2"/>
  <c r="GO289" i="2"/>
  <c r="GD290" i="2"/>
  <c r="GF290" i="2" s="1"/>
  <c r="GK290" i="2"/>
  <c r="GO290" i="2" s="1"/>
  <c r="GM290" i="2"/>
  <c r="GD291" i="2"/>
  <c r="GF291" i="2" s="1"/>
  <c r="GK291" i="2"/>
  <c r="GM291" i="2"/>
  <c r="GO291" i="2"/>
  <c r="GD292" i="2"/>
  <c r="GF292" i="2" s="1"/>
  <c r="GH292" i="2"/>
  <c r="GK292" i="2"/>
  <c r="GO292" i="2" s="1"/>
  <c r="GM292" i="2"/>
  <c r="GD293" i="2"/>
  <c r="GF293" i="2" s="1"/>
  <c r="GH293" i="2"/>
  <c r="GK293" i="2"/>
  <c r="GM293" i="2"/>
  <c r="GO293" i="2"/>
  <c r="GD294" i="2"/>
  <c r="GF294" i="2" s="1"/>
  <c r="GH294" i="2"/>
  <c r="GK294" i="2"/>
  <c r="GO294" i="2" s="1"/>
  <c r="GM294" i="2"/>
  <c r="GD295" i="2"/>
  <c r="GF295" i="2" s="1"/>
  <c r="GH295" i="2"/>
  <c r="GK295" i="2"/>
  <c r="GM295" i="2"/>
  <c r="GO295" i="2"/>
  <c r="GD296" i="2"/>
  <c r="GK296" i="2"/>
  <c r="GO296" i="2" s="1"/>
  <c r="GM296" i="2"/>
  <c r="GD297" i="2"/>
  <c r="GK297" i="2"/>
  <c r="GM297" i="2"/>
  <c r="GO297" i="2"/>
  <c r="GD298" i="2"/>
  <c r="GF298" i="2" s="1"/>
  <c r="GK298" i="2"/>
  <c r="GO298" i="2" s="1"/>
  <c r="GM298" i="2"/>
  <c r="GD299" i="2"/>
  <c r="GF299" i="2" s="1"/>
  <c r="GK299" i="2"/>
  <c r="GM299" i="2"/>
  <c r="GO299" i="2"/>
  <c r="GD300" i="2"/>
  <c r="GF300" i="2" s="1"/>
  <c r="GH300" i="2"/>
  <c r="GK300" i="2"/>
  <c r="GO300" i="2" s="1"/>
  <c r="GM300" i="2"/>
  <c r="GD301" i="2"/>
  <c r="GF301" i="2" s="1"/>
  <c r="GH301" i="2"/>
  <c r="GK301" i="2"/>
  <c r="GM301" i="2"/>
  <c r="GO301" i="2"/>
  <c r="GD302" i="2"/>
  <c r="GF302" i="2" s="1"/>
  <c r="GH302" i="2"/>
  <c r="GK302" i="2"/>
  <c r="GO302" i="2" s="1"/>
  <c r="GM302" i="2"/>
  <c r="GD303" i="2"/>
  <c r="GF303" i="2" s="1"/>
  <c r="GH303" i="2"/>
  <c r="GK303" i="2"/>
  <c r="GM303" i="2"/>
  <c r="GO303" i="2"/>
  <c r="GD304" i="2"/>
  <c r="GK304" i="2"/>
  <c r="GO304" i="2" s="1"/>
  <c r="GM304" i="2"/>
  <c r="GD305" i="2"/>
  <c r="GK305" i="2"/>
  <c r="GM305" i="2"/>
  <c r="GO305" i="2"/>
  <c r="GD306" i="2"/>
  <c r="GF306" i="2" s="1"/>
  <c r="GK306" i="2"/>
  <c r="GO306" i="2" s="1"/>
  <c r="GM306" i="2"/>
  <c r="GD307" i="2"/>
  <c r="GF307" i="2" s="1"/>
  <c r="GK307" i="2"/>
  <c r="GM307" i="2"/>
  <c r="GO307" i="2"/>
  <c r="GD308" i="2"/>
  <c r="GF308" i="2" s="1"/>
  <c r="GH308" i="2"/>
  <c r="GK308" i="2"/>
  <c r="GO308" i="2" s="1"/>
  <c r="GM308" i="2"/>
  <c r="GD309" i="2"/>
  <c r="GF309" i="2" s="1"/>
  <c r="GH309" i="2"/>
  <c r="GK309" i="2"/>
  <c r="GM309" i="2"/>
  <c r="GO309" i="2"/>
  <c r="GD310" i="2"/>
  <c r="GF310" i="2" s="1"/>
  <c r="GH310" i="2"/>
  <c r="GK310" i="2"/>
  <c r="GO310" i="2" s="1"/>
  <c r="GM310" i="2"/>
  <c r="GD311" i="2"/>
  <c r="GF311" i="2" s="1"/>
  <c r="GH311" i="2"/>
  <c r="GK311" i="2"/>
  <c r="GM311" i="2"/>
  <c r="GO311" i="2"/>
  <c r="GD312" i="2"/>
  <c r="GK312" i="2"/>
  <c r="GO312" i="2" s="1"/>
  <c r="GM312" i="2"/>
  <c r="GD313" i="2"/>
  <c r="GK313" i="2"/>
  <c r="GM313" i="2"/>
  <c r="GO313" i="2"/>
  <c r="GD314" i="2"/>
  <c r="GF314" i="2" s="1"/>
  <c r="GK314" i="2"/>
  <c r="GO314" i="2" s="1"/>
  <c r="GM314" i="2"/>
  <c r="GD315" i="2"/>
  <c r="GF315" i="2" s="1"/>
  <c r="GK315" i="2"/>
  <c r="GM315" i="2"/>
  <c r="GO315" i="2"/>
  <c r="GD316" i="2"/>
  <c r="GF316" i="2" s="1"/>
  <c r="GH316" i="2"/>
  <c r="GK316" i="2"/>
  <c r="GO316" i="2" s="1"/>
  <c r="GM316" i="2"/>
  <c r="GD317" i="2"/>
  <c r="GF317" i="2" s="1"/>
  <c r="GH317" i="2"/>
  <c r="GK317" i="2"/>
  <c r="GM317" i="2"/>
  <c r="GO317" i="2"/>
  <c r="GD318" i="2"/>
  <c r="GF318" i="2" s="1"/>
  <c r="GH318" i="2"/>
  <c r="GK318" i="2"/>
  <c r="GO318" i="2" s="1"/>
  <c r="GM318" i="2"/>
  <c r="GD319" i="2"/>
  <c r="GF319" i="2" s="1"/>
  <c r="GH319" i="2"/>
  <c r="GK319" i="2"/>
  <c r="GM319" i="2"/>
  <c r="GO319" i="2"/>
  <c r="GD320" i="2"/>
  <c r="GK320" i="2"/>
  <c r="GO320" i="2" s="1"/>
  <c r="GM320" i="2"/>
  <c r="GD321" i="2"/>
  <c r="GK321" i="2"/>
  <c r="GM321" i="2"/>
  <c r="GO321" i="2"/>
  <c r="GD322" i="2"/>
  <c r="GF322" i="2" s="1"/>
  <c r="GK322" i="2"/>
  <c r="GO322" i="2" s="1"/>
  <c r="GM322" i="2"/>
  <c r="GD323" i="2"/>
  <c r="GF323" i="2" s="1"/>
  <c r="GK323" i="2"/>
  <c r="GM323" i="2"/>
  <c r="GO323" i="2"/>
  <c r="GD324" i="2"/>
  <c r="GF324" i="2" s="1"/>
  <c r="GH324" i="2"/>
  <c r="GK324" i="2"/>
  <c r="GO324" i="2" s="1"/>
  <c r="GM324" i="2"/>
  <c r="GD325" i="2"/>
  <c r="GF325" i="2" s="1"/>
  <c r="GH325" i="2"/>
  <c r="GK325" i="2"/>
  <c r="GM325" i="2"/>
  <c r="GO325" i="2"/>
  <c r="GD326" i="2"/>
  <c r="GF326" i="2" s="1"/>
  <c r="GH326" i="2"/>
  <c r="GK326" i="2"/>
  <c r="GO326" i="2" s="1"/>
  <c r="GM326" i="2"/>
  <c r="GD327" i="2"/>
  <c r="GF327" i="2" s="1"/>
  <c r="GH327" i="2"/>
  <c r="GK327" i="2"/>
  <c r="GM327" i="2"/>
  <c r="GO327" i="2"/>
  <c r="GD328" i="2"/>
  <c r="GK328" i="2"/>
  <c r="GO328" i="2" s="1"/>
  <c r="GM328" i="2"/>
  <c r="GD329" i="2"/>
  <c r="GK329" i="2"/>
  <c r="GM329" i="2"/>
  <c r="GO329" i="2"/>
  <c r="GD330" i="2"/>
  <c r="GF330" i="2" s="1"/>
  <c r="GH330" i="2"/>
  <c r="GK330" i="2"/>
  <c r="GD331" i="2"/>
  <c r="GF331" i="2"/>
  <c r="GH331" i="2"/>
  <c r="GK331" i="2"/>
  <c r="GM331" i="2"/>
  <c r="GO331" i="2"/>
  <c r="GD332" i="2"/>
  <c r="GK332" i="2"/>
  <c r="GO332" i="2" s="1"/>
  <c r="GM332" i="2"/>
  <c r="GD333" i="2"/>
  <c r="GK333" i="2"/>
  <c r="GM333" i="2"/>
  <c r="GO333" i="2"/>
  <c r="GD334" i="2"/>
  <c r="GF334" i="2" s="1"/>
  <c r="GH334" i="2"/>
  <c r="GK334" i="2"/>
  <c r="GD335" i="2"/>
  <c r="GF335" i="2"/>
  <c r="GH335" i="2"/>
  <c r="GK335" i="2"/>
  <c r="GM335" i="2"/>
  <c r="GO335" i="2"/>
  <c r="GD336" i="2"/>
  <c r="GK336" i="2"/>
  <c r="GO336" i="2" s="1"/>
  <c r="GM336" i="2"/>
  <c r="GD337" i="2"/>
  <c r="GK337" i="2"/>
  <c r="GM337" i="2"/>
  <c r="GO337" i="2"/>
  <c r="GD338" i="2"/>
  <c r="GF338" i="2" s="1"/>
  <c r="GH338" i="2"/>
  <c r="GK338" i="2"/>
  <c r="GD339" i="2"/>
  <c r="GF339" i="2"/>
  <c r="GH339" i="2"/>
  <c r="GK339" i="2"/>
  <c r="GM339" i="2"/>
  <c r="GO339" i="2"/>
  <c r="GD340" i="2"/>
  <c r="GK340" i="2"/>
  <c r="GO340" i="2" s="1"/>
  <c r="GM340" i="2"/>
  <c r="GD341" i="2"/>
  <c r="GK341" i="2"/>
  <c r="GM341" i="2"/>
  <c r="GO341" i="2"/>
  <c r="GD342" i="2"/>
  <c r="GF342" i="2" s="1"/>
  <c r="GH342" i="2"/>
  <c r="GK342" i="2"/>
  <c r="GD343" i="2"/>
  <c r="GF343" i="2"/>
  <c r="GH343" i="2"/>
  <c r="GK343" i="2"/>
  <c r="GM343" i="2"/>
  <c r="GO343" i="2"/>
  <c r="GD344" i="2"/>
  <c r="GK344" i="2"/>
  <c r="GO344" i="2" s="1"/>
  <c r="GM344" i="2"/>
  <c r="GD345" i="2"/>
  <c r="GK345" i="2"/>
  <c r="GM345" i="2"/>
  <c r="GO345" i="2"/>
  <c r="GD346" i="2"/>
  <c r="GF346" i="2" s="1"/>
  <c r="GH346" i="2"/>
  <c r="GK346" i="2"/>
  <c r="GD347" i="2"/>
  <c r="GF347" i="2"/>
  <c r="GH347" i="2"/>
  <c r="GK347" i="2"/>
  <c r="GM347" i="2"/>
  <c r="GO347" i="2"/>
  <c r="GD348" i="2"/>
  <c r="GK348" i="2"/>
  <c r="GO348" i="2" s="1"/>
  <c r="GM348" i="2"/>
  <c r="GD349" i="2"/>
  <c r="GK349" i="2"/>
  <c r="GM349" i="2"/>
  <c r="GO349" i="2"/>
  <c r="GD350" i="2"/>
  <c r="GF350" i="2" s="1"/>
  <c r="GH350" i="2"/>
  <c r="GK350" i="2"/>
  <c r="GD351" i="2"/>
  <c r="GF351" i="2"/>
  <c r="GH351" i="2"/>
  <c r="GK351" i="2"/>
  <c r="GM351" i="2"/>
  <c r="GO351" i="2"/>
  <c r="GD352" i="2"/>
  <c r="GK352" i="2"/>
  <c r="GO352" i="2" s="1"/>
  <c r="GM352" i="2"/>
  <c r="GD353" i="2"/>
  <c r="GK353" i="2"/>
  <c r="GM353" i="2"/>
  <c r="GO353" i="2"/>
  <c r="GD354" i="2"/>
  <c r="GF354" i="2" s="1"/>
  <c r="GH354" i="2"/>
  <c r="GK354" i="2"/>
  <c r="GD355" i="2"/>
  <c r="GF355" i="2"/>
  <c r="GH355" i="2"/>
  <c r="GK355" i="2"/>
  <c r="GM355" i="2"/>
  <c r="GO355" i="2"/>
  <c r="GD356" i="2"/>
  <c r="GK356" i="2"/>
  <c r="GO356" i="2" s="1"/>
  <c r="GM356" i="2"/>
  <c r="GD357" i="2"/>
  <c r="GK357" i="2"/>
  <c r="GM357" i="2"/>
  <c r="GO357" i="2"/>
  <c r="GD358" i="2"/>
  <c r="GF358" i="2" s="1"/>
  <c r="GH358" i="2"/>
  <c r="GK358" i="2"/>
  <c r="GD359" i="2"/>
  <c r="GF359" i="2"/>
  <c r="GH359" i="2"/>
  <c r="GK359" i="2"/>
  <c r="GM359" i="2"/>
  <c r="GO359" i="2"/>
  <c r="GD360" i="2"/>
  <c r="GK360" i="2"/>
  <c r="GM360" i="2"/>
  <c r="GO360" i="2"/>
  <c r="GD361" i="2"/>
  <c r="GF361" i="2"/>
  <c r="GH361" i="2"/>
  <c r="GK361" i="2"/>
  <c r="GM361" i="2" s="1"/>
  <c r="GD362" i="2"/>
  <c r="GK362" i="2"/>
  <c r="GM362" i="2"/>
  <c r="GO362" i="2"/>
  <c r="GD363" i="2"/>
  <c r="GF363" i="2"/>
  <c r="GH363" i="2"/>
  <c r="GK363" i="2"/>
  <c r="GM363" i="2" s="1"/>
  <c r="GD364" i="2"/>
  <c r="GK364" i="2"/>
  <c r="GM364" i="2"/>
  <c r="GO364" i="2"/>
  <c r="GD365" i="2"/>
  <c r="GF365" i="2"/>
  <c r="GH365" i="2"/>
  <c r="GK365" i="2"/>
  <c r="GM365" i="2" s="1"/>
  <c r="GD366" i="2"/>
  <c r="GK366" i="2"/>
  <c r="GM366" i="2"/>
  <c r="GO366" i="2"/>
  <c r="GD367" i="2"/>
  <c r="GF367" i="2"/>
  <c r="GH367" i="2"/>
  <c r="GK367" i="2"/>
  <c r="GM367" i="2" s="1"/>
  <c r="GD368" i="2"/>
  <c r="GK368" i="2"/>
  <c r="GM368" i="2"/>
  <c r="GO368" i="2"/>
  <c r="GD369" i="2"/>
  <c r="GF369" i="2"/>
  <c r="GH369" i="2"/>
  <c r="GK369" i="2"/>
  <c r="GM369" i="2" s="1"/>
  <c r="GD370" i="2"/>
  <c r="GK370" i="2"/>
  <c r="GM370" i="2"/>
  <c r="GO370" i="2"/>
  <c r="GD371" i="2"/>
  <c r="GF371" i="2"/>
  <c r="GH371" i="2"/>
  <c r="GK371" i="2"/>
  <c r="GM371" i="2" s="1"/>
  <c r="GD372" i="2"/>
  <c r="GK372" i="2"/>
  <c r="GM372" i="2"/>
  <c r="GO372" i="2"/>
  <c r="GD373" i="2"/>
  <c r="GF373" i="2"/>
  <c r="GH373" i="2"/>
  <c r="GK373" i="2"/>
  <c r="GM373" i="2" s="1"/>
  <c r="GD374" i="2"/>
  <c r="GK374" i="2"/>
  <c r="GM374" i="2"/>
  <c r="GO374" i="2"/>
  <c r="GD375" i="2"/>
  <c r="GF375" i="2"/>
  <c r="GH375" i="2"/>
  <c r="GK375" i="2"/>
  <c r="GM375" i="2" s="1"/>
  <c r="GD376" i="2"/>
  <c r="GK376" i="2"/>
  <c r="GM376" i="2"/>
  <c r="GO376" i="2"/>
  <c r="GD377" i="2"/>
  <c r="GF377" i="2"/>
  <c r="GH377" i="2"/>
  <c r="GK377" i="2"/>
  <c r="GM377" i="2" s="1"/>
  <c r="GD378" i="2"/>
  <c r="GK378" i="2"/>
  <c r="GM378" i="2"/>
  <c r="GO378" i="2"/>
  <c r="GD379" i="2"/>
  <c r="GF379" i="2"/>
  <c r="GH379" i="2"/>
  <c r="GK379" i="2"/>
  <c r="GM379" i="2" s="1"/>
  <c r="GD380" i="2"/>
  <c r="GK380" i="2"/>
  <c r="GM380" i="2"/>
  <c r="GO380" i="2"/>
  <c r="GD381" i="2"/>
  <c r="GF381" i="2"/>
  <c r="GH381" i="2"/>
  <c r="GK381" i="2"/>
  <c r="GM381" i="2" s="1"/>
  <c r="GD382" i="2"/>
  <c r="GK382" i="2"/>
  <c r="GM382" i="2"/>
  <c r="GO382" i="2"/>
  <c r="GD383" i="2"/>
  <c r="GF383" i="2"/>
  <c r="GH383" i="2"/>
  <c r="GK383" i="2"/>
  <c r="GM383" i="2" s="1"/>
  <c r="GD384" i="2"/>
  <c r="GK384" i="2"/>
  <c r="GM384" i="2"/>
  <c r="GO384" i="2"/>
  <c r="GD385" i="2"/>
  <c r="GF385" i="2"/>
  <c r="GH385" i="2"/>
  <c r="GK385" i="2"/>
  <c r="GM385" i="2" s="1"/>
  <c r="GD386" i="2"/>
  <c r="GK386" i="2"/>
  <c r="GM386" i="2"/>
  <c r="GO386" i="2"/>
  <c r="GD387" i="2"/>
  <c r="GF387" i="2"/>
  <c r="GH387" i="2"/>
  <c r="GK387" i="2"/>
  <c r="GM387" i="2" s="1"/>
  <c r="GD388" i="2"/>
  <c r="GK388" i="2"/>
  <c r="GM388" i="2"/>
  <c r="GO388" i="2"/>
  <c r="GD389" i="2"/>
  <c r="GF389" i="2"/>
  <c r="GH389" i="2"/>
  <c r="GK389" i="2"/>
  <c r="GM389" i="2" s="1"/>
  <c r="GD390" i="2"/>
  <c r="GK390" i="2"/>
  <c r="GM390" i="2"/>
  <c r="GO390" i="2"/>
  <c r="GD391" i="2"/>
  <c r="GF391" i="2"/>
  <c r="GH391" i="2"/>
  <c r="GK391" i="2"/>
  <c r="GM391" i="2" s="1"/>
  <c r="GD392" i="2"/>
  <c r="GK392" i="2"/>
  <c r="GM392" i="2"/>
  <c r="GO392" i="2"/>
  <c r="GD393" i="2"/>
  <c r="GF393" i="2"/>
  <c r="GH393" i="2"/>
  <c r="GK393" i="2"/>
  <c r="GM393" i="2" s="1"/>
  <c r="GD394" i="2"/>
  <c r="GK394" i="2"/>
  <c r="GM394" i="2"/>
  <c r="GO394" i="2"/>
  <c r="GD395" i="2"/>
  <c r="GF395" i="2"/>
  <c r="GH395" i="2"/>
  <c r="GK395" i="2"/>
  <c r="GM395" i="2" s="1"/>
  <c r="GD396" i="2"/>
  <c r="GK396" i="2"/>
  <c r="GM396" i="2"/>
  <c r="GO396" i="2"/>
  <c r="GD397" i="2"/>
  <c r="GF397" i="2"/>
  <c r="GH397" i="2"/>
  <c r="GK397" i="2"/>
  <c r="GM397" i="2" s="1"/>
  <c r="GD398" i="2"/>
  <c r="GK398" i="2"/>
  <c r="GM398" i="2"/>
  <c r="GO398" i="2"/>
  <c r="GD399" i="2"/>
  <c r="GF399" i="2"/>
  <c r="GH399" i="2"/>
  <c r="GK399" i="2"/>
  <c r="GM399" i="2" s="1"/>
  <c r="GD400" i="2"/>
  <c r="GK400" i="2"/>
  <c r="GM400" i="2"/>
  <c r="GO400" i="2"/>
  <c r="GD401" i="2"/>
  <c r="GF401" i="2"/>
  <c r="GH401" i="2"/>
  <c r="GK401" i="2"/>
  <c r="GM401" i="2" s="1"/>
  <c r="GD402" i="2"/>
  <c r="GK402" i="2"/>
  <c r="GM402" i="2"/>
  <c r="GO402" i="2"/>
  <c r="GD403" i="2"/>
  <c r="GF403" i="2"/>
  <c r="GH403" i="2"/>
  <c r="GK403" i="2"/>
  <c r="GM403" i="2" s="1"/>
  <c r="GO5" i="2"/>
  <c r="GO6" i="2"/>
  <c r="GO7" i="2"/>
  <c r="GO4" i="2"/>
  <c r="GM5" i="2"/>
  <c r="GM6" i="2"/>
  <c r="GM7" i="2"/>
  <c r="GM4" i="2"/>
  <c r="GK5" i="2"/>
  <c r="GK6" i="2"/>
  <c r="GK7" i="2"/>
  <c r="GK4" i="2"/>
  <c r="GH5" i="2"/>
  <c r="GH6" i="2"/>
  <c r="GH7" i="2"/>
  <c r="GH4" i="2"/>
  <c r="GF5" i="2"/>
  <c r="GF6" i="2"/>
  <c r="GF7" i="2"/>
  <c r="GF4" i="2"/>
  <c r="GD5" i="2"/>
  <c r="GD6" i="2"/>
  <c r="GD7" i="2"/>
  <c r="GD4" i="2"/>
  <c r="GA5" i="2"/>
  <c r="GA6" i="2"/>
  <c r="GA7" i="2"/>
  <c r="GA8" i="2"/>
  <c r="GA9" i="2"/>
  <c r="GA10" i="2"/>
  <c r="GA11" i="2"/>
  <c r="GA12" i="2"/>
  <c r="GA13" i="2"/>
  <c r="GA14" i="2"/>
  <c r="GA15" i="2"/>
  <c r="GA16" i="2"/>
  <c r="GA17" i="2"/>
  <c r="GA18" i="2"/>
  <c r="GA19" i="2"/>
  <c r="GA20" i="2"/>
  <c r="GA21" i="2"/>
  <c r="GA22" i="2"/>
  <c r="GA23" i="2"/>
  <c r="GA24" i="2"/>
  <c r="GA25" i="2"/>
  <c r="GA26" i="2"/>
  <c r="GA27" i="2"/>
  <c r="GA28" i="2"/>
  <c r="GA29" i="2"/>
  <c r="GA30" i="2"/>
  <c r="GA31" i="2"/>
  <c r="GA32" i="2"/>
  <c r="GA33" i="2"/>
  <c r="GA34" i="2"/>
  <c r="GA35" i="2"/>
  <c r="GA36" i="2"/>
  <c r="GA37" i="2"/>
  <c r="GA38" i="2"/>
  <c r="GA39" i="2"/>
  <c r="GA40" i="2"/>
  <c r="GA41" i="2"/>
  <c r="GA42" i="2"/>
  <c r="GA43" i="2"/>
  <c r="GA44" i="2"/>
  <c r="GA45" i="2"/>
  <c r="GA46" i="2"/>
  <c r="GA47" i="2"/>
  <c r="GA48" i="2"/>
  <c r="GA49" i="2"/>
  <c r="GA50" i="2"/>
  <c r="GA51" i="2"/>
  <c r="GA52" i="2"/>
  <c r="GA53" i="2"/>
  <c r="GA54" i="2"/>
  <c r="GA55" i="2"/>
  <c r="GA56" i="2"/>
  <c r="GA57" i="2"/>
  <c r="GA58" i="2"/>
  <c r="GA59" i="2"/>
  <c r="GA60" i="2"/>
  <c r="GA61" i="2"/>
  <c r="GA62" i="2"/>
  <c r="GA63" i="2"/>
  <c r="GA64" i="2"/>
  <c r="GA65" i="2"/>
  <c r="GA66" i="2"/>
  <c r="GA67" i="2"/>
  <c r="GA68" i="2"/>
  <c r="GA69" i="2"/>
  <c r="GA70" i="2"/>
  <c r="GA71" i="2"/>
  <c r="GA72" i="2"/>
  <c r="GA73" i="2"/>
  <c r="GA74" i="2"/>
  <c r="GA75" i="2"/>
  <c r="GA76" i="2"/>
  <c r="GA77" i="2"/>
  <c r="GA78" i="2"/>
  <c r="GA79" i="2"/>
  <c r="GA80" i="2"/>
  <c r="GA81" i="2"/>
  <c r="GA82" i="2"/>
  <c r="GA83" i="2"/>
  <c r="GA84" i="2"/>
  <c r="GA85" i="2"/>
  <c r="GA86" i="2"/>
  <c r="GA87" i="2"/>
  <c r="GA88" i="2"/>
  <c r="GA89" i="2"/>
  <c r="GA90" i="2"/>
  <c r="GA91" i="2"/>
  <c r="GA92" i="2"/>
  <c r="GA93" i="2"/>
  <c r="GA94" i="2"/>
  <c r="GA95" i="2"/>
  <c r="GA96" i="2"/>
  <c r="GA97" i="2"/>
  <c r="GA98" i="2"/>
  <c r="GA99" i="2"/>
  <c r="GA100" i="2"/>
  <c r="GA101" i="2"/>
  <c r="GA102" i="2"/>
  <c r="GA103" i="2"/>
  <c r="GA104" i="2"/>
  <c r="GA105" i="2"/>
  <c r="GA106" i="2"/>
  <c r="GA107" i="2"/>
  <c r="GA108" i="2"/>
  <c r="GA109" i="2"/>
  <c r="GA110" i="2"/>
  <c r="GA111" i="2"/>
  <c r="GA112" i="2"/>
  <c r="GA113" i="2"/>
  <c r="GA114" i="2"/>
  <c r="GA115" i="2"/>
  <c r="GA116" i="2"/>
  <c r="GA117" i="2"/>
  <c r="GA118" i="2"/>
  <c r="GA119" i="2"/>
  <c r="GA120" i="2"/>
  <c r="GA121" i="2"/>
  <c r="GA122" i="2"/>
  <c r="GA123" i="2"/>
  <c r="GA124" i="2"/>
  <c r="GA125" i="2"/>
  <c r="GA126" i="2"/>
  <c r="GA127" i="2"/>
  <c r="GA128" i="2"/>
  <c r="GA129" i="2"/>
  <c r="GA130" i="2"/>
  <c r="GA131" i="2"/>
  <c r="GA132" i="2"/>
  <c r="GA133" i="2"/>
  <c r="GA134" i="2"/>
  <c r="GA135" i="2"/>
  <c r="GA136" i="2"/>
  <c r="GA137" i="2"/>
  <c r="GA138" i="2"/>
  <c r="GA139" i="2"/>
  <c r="GA140" i="2"/>
  <c r="GA141" i="2"/>
  <c r="GA142" i="2"/>
  <c r="GA143" i="2"/>
  <c r="GA144" i="2"/>
  <c r="GA145" i="2"/>
  <c r="GA146" i="2"/>
  <c r="GA147" i="2"/>
  <c r="GA148" i="2"/>
  <c r="GA149" i="2"/>
  <c r="GA150" i="2"/>
  <c r="GA151" i="2"/>
  <c r="GA152" i="2"/>
  <c r="GA153" i="2"/>
  <c r="GA154" i="2"/>
  <c r="GA155" i="2"/>
  <c r="GA156" i="2"/>
  <c r="GA157" i="2"/>
  <c r="GA158" i="2"/>
  <c r="GA159" i="2"/>
  <c r="GA160" i="2"/>
  <c r="GA161" i="2"/>
  <c r="GA162" i="2"/>
  <c r="GA163" i="2"/>
  <c r="GA164" i="2"/>
  <c r="GA165" i="2"/>
  <c r="GA166" i="2"/>
  <c r="GA167" i="2"/>
  <c r="GA168" i="2"/>
  <c r="GA169" i="2"/>
  <c r="GA170" i="2"/>
  <c r="GA171" i="2"/>
  <c r="GA172" i="2"/>
  <c r="GA173" i="2"/>
  <c r="GA174" i="2"/>
  <c r="GA175" i="2"/>
  <c r="GA176" i="2"/>
  <c r="GA177" i="2"/>
  <c r="GA178" i="2"/>
  <c r="GA179" i="2"/>
  <c r="GA180" i="2"/>
  <c r="GA181" i="2"/>
  <c r="GA182" i="2"/>
  <c r="GA183" i="2"/>
  <c r="GA184" i="2"/>
  <c r="GA185" i="2"/>
  <c r="GA186" i="2"/>
  <c r="GA187" i="2"/>
  <c r="GA188" i="2"/>
  <c r="GA189" i="2"/>
  <c r="GA190" i="2"/>
  <c r="GA191" i="2"/>
  <c r="GA192" i="2"/>
  <c r="GA193" i="2"/>
  <c r="GA194" i="2"/>
  <c r="GA195" i="2"/>
  <c r="GA196" i="2"/>
  <c r="GA197" i="2"/>
  <c r="GA198" i="2"/>
  <c r="GA199" i="2"/>
  <c r="GA200" i="2"/>
  <c r="GA201" i="2"/>
  <c r="GA202" i="2"/>
  <c r="GA203" i="2"/>
  <c r="GA204" i="2"/>
  <c r="GA205" i="2"/>
  <c r="GA206" i="2"/>
  <c r="GA207" i="2"/>
  <c r="GA208" i="2"/>
  <c r="GA209" i="2"/>
  <c r="GA210" i="2"/>
  <c r="GA211" i="2"/>
  <c r="GA212" i="2"/>
  <c r="GA213" i="2"/>
  <c r="GA214" i="2"/>
  <c r="GA215" i="2"/>
  <c r="GA216" i="2"/>
  <c r="GA217" i="2"/>
  <c r="GA218" i="2"/>
  <c r="GA219" i="2"/>
  <c r="GA220" i="2"/>
  <c r="GA221" i="2"/>
  <c r="GA222" i="2"/>
  <c r="GA223" i="2"/>
  <c r="GA224" i="2"/>
  <c r="GA225" i="2"/>
  <c r="GA226" i="2"/>
  <c r="GA227" i="2"/>
  <c r="GA228" i="2"/>
  <c r="GA229" i="2"/>
  <c r="GA230" i="2"/>
  <c r="GA231" i="2"/>
  <c r="GA232" i="2"/>
  <c r="GA233" i="2"/>
  <c r="GA234" i="2"/>
  <c r="GA235" i="2"/>
  <c r="GA236" i="2"/>
  <c r="GA237" i="2"/>
  <c r="GA238" i="2"/>
  <c r="GA239" i="2"/>
  <c r="GA240" i="2"/>
  <c r="GA241" i="2"/>
  <c r="GA242" i="2"/>
  <c r="GA243" i="2"/>
  <c r="GA244" i="2"/>
  <c r="GA245" i="2"/>
  <c r="GA246" i="2"/>
  <c r="GA247" i="2"/>
  <c r="GA248" i="2"/>
  <c r="GA249" i="2"/>
  <c r="GA250" i="2"/>
  <c r="GA251" i="2"/>
  <c r="GA252" i="2"/>
  <c r="GA253" i="2"/>
  <c r="GA254" i="2"/>
  <c r="GA255" i="2"/>
  <c r="GA256" i="2"/>
  <c r="GA257" i="2"/>
  <c r="GA258" i="2"/>
  <c r="GA259" i="2"/>
  <c r="GA260" i="2"/>
  <c r="GA261" i="2"/>
  <c r="GA262" i="2"/>
  <c r="GA263" i="2"/>
  <c r="GA264" i="2"/>
  <c r="GA265" i="2"/>
  <c r="GA266" i="2"/>
  <c r="GA267" i="2"/>
  <c r="GA268" i="2"/>
  <c r="GA269" i="2"/>
  <c r="GA270" i="2"/>
  <c r="GA271" i="2"/>
  <c r="GA272" i="2"/>
  <c r="GA273" i="2"/>
  <c r="GA274" i="2"/>
  <c r="GA275" i="2"/>
  <c r="GA276" i="2"/>
  <c r="GA277" i="2"/>
  <c r="GA278" i="2"/>
  <c r="GA279" i="2"/>
  <c r="GA280" i="2"/>
  <c r="GA281" i="2"/>
  <c r="GA282" i="2"/>
  <c r="GA283" i="2"/>
  <c r="GA284" i="2"/>
  <c r="GA285" i="2"/>
  <c r="GA286" i="2"/>
  <c r="GA287" i="2"/>
  <c r="GA288" i="2"/>
  <c r="GA289" i="2"/>
  <c r="GA290" i="2"/>
  <c r="GA291" i="2"/>
  <c r="GA292" i="2"/>
  <c r="GA293" i="2"/>
  <c r="GA294" i="2"/>
  <c r="GA295" i="2"/>
  <c r="GA296" i="2"/>
  <c r="GA297" i="2"/>
  <c r="GA298" i="2"/>
  <c r="GA299" i="2"/>
  <c r="GA300" i="2"/>
  <c r="GA301" i="2"/>
  <c r="GA302" i="2"/>
  <c r="GA303" i="2"/>
  <c r="GA304" i="2"/>
  <c r="GA305" i="2"/>
  <c r="GA306" i="2"/>
  <c r="GA307" i="2"/>
  <c r="GA308" i="2"/>
  <c r="GA309" i="2"/>
  <c r="GA310" i="2"/>
  <c r="GA311" i="2"/>
  <c r="GA312" i="2"/>
  <c r="GA313" i="2"/>
  <c r="GA314" i="2"/>
  <c r="GA315" i="2"/>
  <c r="GA316" i="2"/>
  <c r="GA317" i="2"/>
  <c r="GA318" i="2"/>
  <c r="GA319" i="2"/>
  <c r="GA320" i="2"/>
  <c r="GA321" i="2"/>
  <c r="GA322" i="2"/>
  <c r="GA323" i="2"/>
  <c r="GA324" i="2"/>
  <c r="GA325" i="2"/>
  <c r="GA326" i="2"/>
  <c r="GA327" i="2"/>
  <c r="GA328" i="2"/>
  <c r="GA329" i="2"/>
  <c r="GA330" i="2"/>
  <c r="GA331" i="2"/>
  <c r="GA332" i="2"/>
  <c r="GA333" i="2"/>
  <c r="GA334" i="2"/>
  <c r="GA335" i="2"/>
  <c r="GA336" i="2"/>
  <c r="GA337" i="2"/>
  <c r="GA338" i="2"/>
  <c r="GA339" i="2"/>
  <c r="GA340" i="2"/>
  <c r="GA341" i="2"/>
  <c r="GA342" i="2"/>
  <c r="GA343" i="2"/>
  <c r="GA344" i="2"/>
  <c r="GA345" i="2"/>
  <c r="GA346" i="2"/>
  <c r="GA347" i="2"/>
  <c r="GA348" i="2"/>
  <c r="GA349" i="2"/>
  <c r="GA350" i="2"/>
  <c r="GA351" i="2"/>
  <c r="GA352" i="2"/>
  <c r="GA353" i="2"/>
  <c r="GA354" i="2"/>
  <c r="GA355" i="2"/>
  <c r="GA356" i="2"/>
  <c r="GA357" i="2"/>
  <c r="GA358" i="2"/>
  <c r="GA359" i="2"/>
  <c r="GA360" i="2"/>
  <c r="GA361" i="2"/>
  <c r="GA362" i="2"/>
  <c r="GA363" i="2"/>
  <c r="GA364" i="2"/>
  <c r="GA365" i="2"/>
  <c r="GA366" i="2"/>
  <c r="GA367" i="2"/>
  <c r="GA368" i="2"/>
  <c r="GA369" i="2"/>
  <c r="GA370" i="2"/>
  <c r="GA371" i="2"/>
  <c r="GA372" i="2"/>
  <c r="GA373" i="2"/>
  <c r="GA374" i="2"/>
  <c r="GA375" i="2"/>
  <c r="GA376" i="2"/>
  <c r="GA377" i="2"/>
  <c r="GA378" i="2"/>
  <c r="GA379" i="2"/>
  <c r="GA380" i="2"/>
  <c r="GA381" i="2"/>
  <c r="GA382" i="2"/>
  <c r="GA383" i="2"/>
  <c r="GA384" i="2"/>
  <c r="GA385" i="2"/>
  <c r="GA386" i="2"/>
  <c r="GA387" i="2"/>
  <c r="GA388" i="2"/>
  <c r="GA389" i="2"/>
  <c r="GA390" i="2"/>
  <c r="GA391" i="2"/>
  <c r="GA392" i="2"/>
  <c r="GA393" i="2"/>
  <c r="GA394" i="2"/>
  <c r="GA395" i="2"/>
  <c r="GA396" i="2"/>
  <c r="GA397" i="2"/>
  <c r="GA398" i="2"/>
  <c r="GA399" i="2"/>
  <c r="GA400" i="2"/>
  <c r="GA401" i="2"/>
  <c r="GA402" i="2"/>
  <c r="GA403" i="2"/>
  <c r="GA4" i="2"/>
  <c r="FY5" i="2"/>
  <c r="FY6" i="2"/>
  <c r="FY7" i="2"/>
  <c r="FY8" i="2"/>
  <c r="FY9" i="2"/>
  <c r="FY10" i="2"/>
  <c r="FY11" i="2"/>
  <c r="FY12" i="2"/>
  <c r="FY13" i="2"/>
  <c r="FY14" i="2"/>
  <c r="FY15" i="2"/>
  <c r="FY16" i="2"/>
  <c r="FY17" i="2"/>
  <c r="FY18" i="2"/>
  <c r="FY19" i="2"/>
  <c r="FY20" i="2"/>
  <c r="FY21" i="2"/>
  <c r="FY22" i="2"/>
  <c r="FY23" i="2"/>
  <c r="FY24" i="2"/>
  <c r="FY25" i="2"/>
  <c r="FY26" i="2"/>
  <c r="FY27" i="2"/>
  <c r="FY28" i="2"/>
  <c r="FY29" i="2"/>
  <c r="FY30" i="2"/>
  <c r="FY31" i="2"/>
  <c r="FY32" i="2"/>
  <c r="FY33" i="2"/>
  <c r="FY34" i="2"/>
  <c r="FY35" i="2"/>
  <c r="FY36" i="2"/>
  <c r="FY37" i="2"/>
  <c r="FY38" i="2"/>
  <c r="FY39" i="2"/>
  <c r="FY40" i="2"/>
  <c r="FY41" i="2"/>
  <c r="FY42" i="2"/>
  <c r="FY43" i="2"/>
  <c r="FY44" i="2"/>
  <c r="FY45" i="2"/>
  <c r="FY46" i="2"/>
  <c r="FY47" i="2"/>
  <c r="FY48" i="2"/>
  <c r="FY49" i="2"/>
  <c r="FY50" i="2"/>
  <c r="FY51" i="2"/>
  <c r="FY52" i="2"/>
  <c r="FY53" i="2"/>
  <c r="FY54" i="2"/>
  <c r="FY55" i="2"/>
  <c r="FY56" i="2"/>
  <c r="FY57" i="2"/>
  <c r="FY58" i="2"/>
  <c r="FY59" i="2"/>
  <c r="FY60" i="2"/>
  <c r="FY61" i="2"/>
  <c r="FY62" i="2"/>
  <c r="FY63" i="2"/>
  <c r="FY64" i="2"/>
  <c r="FY65" i="2"/>
  <c r="FY66" i="2"/>
  <c r="FY67" i="2"/>
  <c r="FY68" i="2"/>
  <c r="FY69" i="2"/>
  <c r="FY70" i="2"/>
  <c r="FY71" i="2"/>
  <c r="FY72" i="2"/>
  <c r="FY73" i="2"/>
  <c r="FY74" i="2"/>
  <c r="FY75" i="2"/>
  <c r="FY76" i="2"/>
  <c r="FY77" i="2"/>
  <c r="FY78" i="2"/>
  <c r="FY79" i="2"/>
  <c r="FY80" i="2"/>
  <c r="FY81" i="2"/>
  <c r="FY82" i="2"/>
  <c r="FY83" i="2"/>
  <c r="FY84" i="2"/>
  <c r="FY85" i="2"/>
  <c r="FY86" i="2"/>
  <c r="FY87" i="2"/>
  <c r="FY88" i="2"/>
  <c r="FY89" i="2"/>
  <c r="FY90" i="2"/>
  <c r="FY91" i="2"/>
  <c r="FY92" i="2"/>
  <c r="FY93" i="2"/>
  <c r="FY94" i="2"/>
  <c r="FY95" i="2"/>
  <c r="FY96" i="2"/>
  <c r="FY97" i="2"/>
  <c r="FY98" i="2"/>
  <c r="FY99" i="2"/>
  <c r="FY100" i="2"/>
  <c r="FY101" i="2"/>
  <c r="FY102" i="2"/>
  <c r="FY103" i="2"/>
  <c r="FY104" i="2"/>
  <c r="FY105" i="2"/>
  <c r="FY106" i="2"/>
  <c r="FY107" i="2"/>
  <c r="FY108" i="2"/>
  <c r="FY109" i="2"/>
  <c r="FY110" i="2"/>
  <c r="FY111" i="2"/>
  <c r="FY112" i="2"/>
  <c r="FY113" i="2"/>
  <c r="FY114" i="2"/>
  <c r="FY115" i="2"/>
  <c r="FY116" i="2"/>
  <c r="FY117" i="2"/>
  <c r="FY118" i="2"/>
  <c r="FY119" i="2"/>
  <c r="FY120" i="2"/>
  <c r="FY121" i="2"/>
  <c r="FY122" i="2"/>
  <c r="FY123" i="2"/>
  <c r="FY124" i="2"/>
  <c r="FY125" i="2"/>
  <c r="FY126" i="2"/>
  <c r="FY127" i="2"/>
  <c r="FY128" i="2"/>
  <c r="FY129" i="2"/>
  <c r="FY130" i="2"/>
  <c r="FY131" i="2"/>
  <c r="FY132" i="2"/>
  <c r="FY133" i="2"/>
  <c r="FY134" i="2"/>
  <c r="FY135" i="2"/>
  <c r="FY136" i="2"/>
  <c r="FY137" i="2"/>
  <c r="FY138" i="2"/>
  <c r="FY139" i="2"/>
  <c r="FY140" i="2"/>
  <c r="FY141" i="2"/>
  <c r="FY142" i="2"/>
  <c r="FY143" i="2"/>
  <c r="FY144" i="2"/>
  <c r="FY145" i="2"/>
  <c r="FY146" i="2"/>
  <c r="FY147" i="2"/>
  <c r="FY148" i="2"/>
  <c r="FY149" i="2"/>
  <c r="FY150" i="2"/>
  <c r="FY151" i="2"/>
  <c r="FY152" i="2"/>
  <c r="FY153" i="2"/>
  <c r="FY154" i="2"/>
  <c r="FY155" i="2"/>
  <c r="FY156" i="2"/>
  <c r="FY157" i="2"/>
  <c r="FY158" i="2"/>
  <c r="FY159" i="2"/>
  <c r="FY160" i="2"/>
  <c r="FY161" i="2"/>
  <c r="FY162" i="2"/>
  <c r="FY163" i="2"/>
  <c r="FY164" i="2"/>
  <c r="FY165" i="2"/>
  <c r="FY166" i="2"/>
  <c r="FY167" i="2"/>
  <c r="FY168" i="2"/>
  <c r="FY169" i="2"/>
  <c r="FY170" i="2"/>
  <c r="FY171" i="2"/>
  <c r="FY172" i="2"/>
  <c r="FY173" i="2"/>
  <c r="FY174" i="2"/>
  <c r="FY175" i="2"/>
  <c r="FY176" i="2"/>
  <c r="FY177" i="2"/>
  <c r="FY178" i="2"/>
  <c r="FY179" i="2"/>
  <c r="FY180" i="2"/>
  <c r="FY181" i="2"/>
  <c r="FY182" i="2"/>
  <c r="FY183" i="2"/>
  <c r="FY184" i="2"/>
  <c r="FY185" i="2"/>
  <c r="FY186" i="2"/>
  <c r="FY187" i="2"/>
  <c r="FY188" i="2"/>
  <c r="FY189" i="2"/>
  <c r="FY190" i="2"/>
  <c r="FY191" i="2"/>
  <c r="FY192" i="2"/>
  <c r="FY193" i="2"/>
  <c r="FY194" i="2"/>
  <c r="FY195" i="2"/>
  <c r="FY196" i="2"/>
  <c r="FY197" i="2"/>
  <c r="FY198" i="2"/>
  <c r="FY199" i="2"/>
  <c r="FY200" i="2"/>
  <c r="FY201" i="2"/>
  <c r="FY202" i="2"/>
  <c r="FY203" i="2"/>
  <c r="FY204" i="2"/>
  <c r="FY205" i="2"/>
  <c r="FY206" i="2"/>
  <c r="FY207" i="2"/>
  <c r="FY208" i="2"/>
  <c r="FY209" i="2"/>
  <c r="FY210" i="2"/>
  <c r="FY211" i="2"/>
  <c r="FY212" i="2"/>
  <c r="FY213" i="2"/>
  <c r="FY214" i="2"/>
  <c r="FY215" i="2"/>
  <c r="FY216" i="2"/>
  <c r="FY217" i="2"/>
  <c r="FY218" i="2"/>
  <c r="FY219" i="2"/>
  <c r="FY220" i="2"/>
  <c r="FY221" i="2"/>
  <c r="FY222" i="2"/>
  <c r="FY223" i="2"/>
  <c r="FY224" i="2"/>
  <c r="FY225" i="2"/>
  <c r="FY226" i="2"/>
  <c r="FY227" i="2"/>
  <c r="FY228" i="2"/>
  <c r="FY229" i="2"/>
  <c r="FY230" i="2"/>
  <c r="FY231" i="2"/>
  <c r="FY232" i="2"/>
  <c r="FY233" i="2"/>
  <c r="FY234" i="2"/>
  <c r="FY235" i="2"/>
  <c r="FY236" i="2"/>
  <c r="FY237" i="2"/>
  <c r="FY238" i="2"/>
  <c r="FY239" i="2"/>
  <c r="FY240" i="2"/>
  <c r="FY241" i="2"/>
  <c r="FY242" i="2"/>
  <c r="FY243" i="2"/>
  <c r="FY244" i="2"/>
  <c r="FY245" i="2"/>
  <c r="FY246" i="2"/>
  <c r="FY247" i="2"/>
  <c r="FY248" i="2"/>
  <c r="FY249" i="2"/>
  <c r="FY250" i="2"/>
  <c r="FY251" i="2"/>
  <c r="FY252" i="2"/>
  <c r="FY253" i="2"/>
  <c r="FY254" i="2"/>
  <c r="FY255" i="2"/>
  <c r="FY256" i="2"/>
  <c r="FY257" i="2"/>
  <c r="FY258" i="2"/>
  <c r="FY259" i="2"/>
  <c r="FY260" i="2"/>
  <c r="FY261" i="2"/>
  <c r="FY262" i="2"/>
  <c r="FY263" i="2"/>
  <c r="FY264" i="2"/>
  <c r="FY265" i="2"/>
  <c r="FY266" i="2"/>
  <c r="FY267" i="2"/>
  <c r="FY268" i="2"/>
  <c r="FY269" i="2"/>
  <c r="FY270" i="2"/>
  <c r="FY271" i="2"/>
  <c r="FY272" i="2"/>
  <c r="FY273" i="2"/>
  <c r="FY274" i="2"/>
  <c r="FY275" i="2"/>
  <c r="FY276" i="2"/>
  <c r="FY277" i="2"/>
  <c r="FY278" i="2"/>
  <c r="FY279" i="2"/>
  <c r="FY280" i="2"/>
  <c r="FY281" i="2"/>
  <c r="FY282" i="2"/>
  <c r="FY283" i="2"/>
  <c r="FY284" i="2"/>
  <c r="FY285" i="2"/>
  <c r="FY286" i="2"/>
  <c r="FY287" i="2"/>
  <c r="FY288" i="2"/>
  <c r="FY289" i="2"/>
  <c r="FY290" i="2"/>
  <c r="FY291" i="2"/>
  <c r="FY292" i="2"/>
  <c r="FY293" i="2"/>
  <c r="FY294" i="2"/>
  <c r="FY295" i="2"/>
  <c r="FY296" i="2"/>
  <c r="FY297" i="2"/>
  <c r="FY298" i="2"/>
  <c r="FY299" i="2"/>
  <c r="FY300" i="2"/>
  <c r="FY301" i="2"/>
  <c r="FY302" i="2"/>
  <c r="FY303" i="2"/>
  <c r="FY304" i="2"/>
  <c r="FY305" i="2"/>
  <c r="FY306" i="2"/>
  <c r="FY307" i="2"/>
  <c r="FY308" i="2"/>
  <c r="FY309" i="2"/>
  <c r="FY310" i="2"/>
  <c r="FY311" i="2"/>
  <c r="FY312" i="2"/>
  <c r="FY313" i="2"/>
  <c r="FY314" i="2"/>
  <c r="FY315" i="2"/>
  <c r="FY316" i="2"/>
  <c r="FY317" i="2"/>
  <c r="FY318" i="2"/>
  <c r="FY319" i="2"/>
  <c r="FY320" i="2"/>
  <c r="FY321" i="2"/>
  <c r="FY322" i="2"/>
  <c r="FY323" i="2"/>
  <c r="FY324" i="2"/>
  <c r="FY325" i="2"/>
  <c r="FY326" i="2"/>
  <c r="FY327" i="2"/>
  <c r="FY328" i="2"/>
  <c r="FY329" i="2"/>
  <c r="FY330" i="2"/>
  <c r="FY331" i="2"/>
  <c r="FY332" i="2"/>
  <c r="FY333" i="2"/>
  <c r="FY334" i="2"/>
  <c r="FY335" i="2"/>
  <c r="FY336" i="2"/>
  <c r="FY337" i="2"/>
  <c r="FY338" i="2"/>
  <c r="FY339" i="2"/>
  <c r="FY340" i="2"/>
  <c r="FY341" i="2"/>
  <c r="FY342" i="2"/>
  <c r="FY343" i="2"/>
  <c r="FY344" i="2"/>
  <c r="FY345" i="2"/>
  <c r="FY346" i="2"/>
  <c r="FY347" i="2"/>
  <c r="FY348" i="2"/>
  <c r="FY349" i="2"/>
  <c r="FY350" i="2"/>
  <c r="FY351" i="2"/>
  <c r="FY352" i="2"/>
  <c r="FY353" i="2"/>
  <c r="FY354" i="2"/>
  <c r="FY355" i="2"/>
  <c r="FY356" i="2"/>
  <c r="FY357" i="2"/>
  <c r="FY358" i="2"/>
  <c r="FY359" i="2"/>
  <c r="FY360" i="2"/>
  <c r="FY361" i="2"/>
  <c r="FY362" i="2"/>
  <c r="FY363" i="2"/>
  <c r="FY364" i="2"/>
  <c r="FY365" i="2"/>
  <c r="FY366" i="2"/>
  <c r="FY367" i="2"/>
  <c r="FY368" i="2"/>
  <c r="FY369" i="2"/>
  <c r="FY370" i="2"/>
  <c r="FY371" i="2"/>
  <c r="FY372" i="2"/>
  <c r="FY373" i="2"/>
  <c r="FY374" i="2"/>
  <c r="FY375" i="2"/>
  <c r="FY376" i="2"/>
  <c r="FY377" i="2"/>
  <c r="FY378" i="2"/>
  <c r="FY379" i="2"/>
  <c r="FY380" i="2"/>
  <c r="FY381" i="2"/>
  <c r="FY382" i="2"/>
  <c r="FY383" i="2"/>
  <c r="FY384" i="2"/>
  <c r="FY385" i="2"/>
  <c r="FY386" i="2"/>
  <c r="FY387" i="2"/>
  <c r="FY388" i="2"/>
  <c r="FY389" i="2"/>
  <c r="FY390" i="2"/>
  <c r="FY391" i="2"/>
  <c r="FY392" i="2"/>
  <c r="FY393" i="2"/>
  <c r="FY394" i="2"/>
  <c r="FY395" i="2"/>
  <c r="FY396" i="2"/>
  <c r="FY397" i="2"/>
  <c r="FY398" i="2"/>
  <c r="FY399" i="2"/>
  <c r="FY400" i="2"/>
  <c r="FY401" i="2"/>
  <c r="FY402" i="2"/>
  <c r="FY403" i="2"/>
  <c r="FY4" i="2"/>
  <c r="FW5" i="2"/>
  <c r="FW6" i="2"/>
  <c r="FW7" i="2"/>
  <c r="FW8" i="2"/>
  <c r="FW9" i="2"/>
  <c r="FW10" i="2"/>
  <c r="FW11" i="2"/>
  <c r="FW12" i="2"/>
  <c r="FW13" i="2"/>
  <c r="FW14" i="2"/>
  <c r="FW15" i="2"/>
  <c r="FW16" i="2"/>
  <c r="FW17" i="2"/>
  <c r="FW18" i="2"/>
  <c r="FW19" i="2"/>
  <c r="FW20" i="2"/>
  <c r="FW21" i="2"/>
  <c r="FW22" i="2"/>
  <c r="FW23" i="2"/>
  <c r="FW24" i="2"/>
  <c r="FW25" i="2"/>
  <c r="FW26" i="2"/>
  <c r="FW27" i="2"/>
  <c r="FW28" i="2"/>
  <c r="FW29" i="2"/>
  <c r="FW30" i="2"/>
  <c r="FW31" i="2"/>
  <c r="FW32" i="2"/>
  <c r="FW33" i="2"/>
  <c r="FW34" i="2"/>
  <c r="FW35" i="2"/>
  <c r="FW36" i="2"/>
  <c r="FW37" i="2"/>
  <c r="FW38" i="2"/>
  <c r="FW39" i="2"/>
  <c r="FW40" i="2"/>
  <c r="FW41" i="2"/>
  <c r="FW42" i="2"/>
  <c r="FW43" i="2"/>
  <c r="FW44" i="2"/>
  <c r="FW45" i="2"/>
  <c r="FW46" i="2"/>
  <c r="FW47" i="2"/>
  <c r="FW48" i="2"/>
  <c r="FW49" i="2"/>
  <c r="FW50" i="2"/>
  <c r="FW51" i="2"/>
  <c r="FW52" i="2"/>
  <c r="FW53" i="2"/>
  <c r="FW54" i="2"/>
  <c r="FW55" i="2"/>
  <c r="FW56" i="2"/>
  <c r="FW57" i="2"/>
  <c r="FW58" i="2"/>
  <c r="FW59" i="2"/>
  <c r="FW60" i="2"/>
  <c r="FW61" i="2"/>
  <c r="FW62" i="2"/>
  <c r="FW63" i="2"/>
  <c r="FW64" i="2"/>
  <c r="FW65" i="2"/>
  <c r="FW66" i="2"/>
  <c r="FW67" i="2"/>
  <c r="FW68" i="2"/>
  <c r="FW69" i="2"/>
  <c r="FW70" i="2"/>
  <c r="FW71" i="2"/>
  <c r="FW72" i="2"/>
  <c r="FW73" i="2"/>
  <c r="FW74" i="2"/>
  <c r="FW75" i="2"/>
  <c r="FW76" i="2"/>
  <c r="FW77" i="2"/>
  <c r="FW78" i="2"/>
  <c r="FW79" i="2"/>
  <c r="FW80" i="2"/>
  <c r="FW81" i="2"/>
  <c r="FW82" i="2"/>
  <c r="FW83" i="2"/>
  <c r="FW84" i="2"/>
  <c r="FW85" i="2"/>
  <c r="FW86" i="2"/>
  <c r="FW87" i="2"/>
  <c r="FW88" i="2"/>
  <c r="FW89" i="2"/>
  <c r="FW90" i="2"/>
  <c r="FW91" i="2"/>
  <c r="FW92" i="2"/>
  <c r="FW93" i="2"/>
  <c r="FW94" i="2"/>
  <c r="FW95" i="2"/>
  <c r="FW96" i="2"/>
  <c r="FW97" i="2"/>
  <c r="FW98" i="2"/>
  <c r="FW99" i="2"/>
  <c r="FW100" i="2"/>
  <c r="FW101" i="2"/>
  <c r="FW102" i="2"/>
  <c r="FW103" i="2"/>
  <c r="FW104" i="2"/>
  <c r="FW105" i="2"/>
  <c r="FW106" i="2"/>
  <c r="FW107" i="2"/>
  <c r="FW108" i="2"/>
  <c r="FW109" i="2"/>
  <c r="FW110" i="2"/>
  <c r="FW111" i="2"/>
  <c r="FW112" i="2"/>
  <c r="FW113" i="2"/>
  <c r="FW114" i="2"/>
  <c r="FW115" i="2"/>
  <c r="FW116" i="2"/>
  <c r="FW117" i="2"/>
  <c r="FW118" i="2"/>
  <c r="FW119" i="2"/>
  <c r="FW120" i="2"/>
  <c r="FW121" i="2"/>
  <c r="FW122" i="2"/>
  <c r="FW123" i="2"/>
  <c r="FW124" i="2"/>
  <c r="FW125" i="2"/>
  <c r="FW126" i="2"/>
  <c r="FW127" i="2"/>
  <c r="FW128" i="2"/>
  <c r="FW129" i="2"/>
  <c r="FW130" i="2"/>
  <c r="FW131" i="2"/>
  <c r="FW132" i="2"/>
  <c r="FW133" i="2"/>
  <c r="FW134" i="2"/>
  <c r="FW135" i="2"/>
  <c r="FW136" i="2"/>
  <c r="FW137" i="2"/>
  <c r="FW138" i="2"/>
  <c r="FW139" i="2"/>
  <c r="FW140" i="2"/>
  <c r="FW141" i="2"/>
  <c r="FW142" i="2"/>
  <c r="FW143" i="2"/>
  <c r="FW144" i="2"/>
  <c r="FW145" i="2"/>
  <c r="FW146" i="2"/>
  <c r="FW147" i="2"/>
  <c r="FW148" i="2"/>
  <c r="FW149" i="2"/>
  <c r="FW150" i="2"/>
  <c r="FW151" i="2"/>
  <c r="FW152" i="2"/>
  <c r="FW153" i="2"/>
  <c r="FW154" i="2"/>
  <c r="FW155" i="2"/>
  <c r="FW156" i="2"/>
  <c r="FW157" i="2"/>
  <c r="FW158" i="2"/>
  <c r="FW159" i="2"/>
  <c r="FW160" i="2"/>
  <c r="FW161" i="2"/>
  <c r="FW162" i="2"/>
  <c r="FW163" i="2"/>
  <c r="FW164" i="2"/>
  <c r="FW165" i="2"/>
  <c r="FW166" i="2"/>
  <c r="FW167" i="2"/>
  <c r="FW168" i="2"/>
  <c r="FW169" i="2"/>
  <c r="FW170" i="2"/>
  <c r="FW171" i="2"/>
  <c r="FW172" i="2"/>
  <c r="FW173" i="2"/>
  <c r="FW174" i="2"/>
  <c r="FW175" i="2"/>
  <c r="FW176" i="2"/>
  <c r="FW177" i="2"/>
  <c r="FW178" i="2"/>
  <c r="FW179" i="2"/>
  <c r="FW180" i="2"/>
  <c r="FW181" i="2"/>
  <c r="FW182" i="2"/>
  <c r="FW183" i="2"/>
  <c r="FW184" i="2"/>
  <c r="FW185" i="2"/>
  <c r="FW186" i="2"/>
  <c r="FW187" i="2"/>
  <c r="FW188" i="2"/>
  <c r="FW189" i="2"/>
  <c r="FW190" i="2"/>
  <c r="FW191" i="2"/>
  <c r="FW192" i="2"/>
  <c r="FW193" i="2"/>
  <c r="FW194" i="2"/>
  <c r="FW195" i="2"/>
  <c r="FW196" i="2"/>
  <c r="FW197" i="2"/>
  <c r="FW198" i="2"/>
  <c r="FW199" i="2"/>
  <c r="FW200" i="2"/>
  <c r="FW201" i="2"/>
  <c r="FW202" i="2"/>
  <c r="FW203" i="2"/>
  <c r="FW204" i="2"/>
  <c r="FW205" i="2"/>
  <c r="FW206" i="2"/>
  <c r="FW207" i="2"/>
  <c r="FW208" i="2"/>
  <c r="FW209" i="2"/>
  <c r="FW210" i="2"/>
  <c r="FW211" i="2"/>
  <c r="FW212" i="2"/>
  <c r="FW213" i="2"/>
  <c r="FW214" i="2"/>
  <c r="FW215" i="2"/>
  <c r="FW216" i="2"/>
  <c r="FW217" i="2"/>
  <c r="FW218" i="2"/>
  <c r="FW219" i="2"/>
  <c r="FW220" i="2"/>
  <c r="FW221" i="2"/>
  <c r="FW222" i="2"/>
  <c r="FW223" i="2"/>
  <c r="FW224" i="2"/>
  <c r="FW225" i="2"/>
  <c r="FW226" i="2"/>
  <c r="FW227" i="2"/>
  <c r="FW228" i="2"/>
  <c r="FW229" i="2"/>
  <c r="FW230" i="2"/>
  <c r="FW231" i="2"/>
  <c r="FW232" i="2"/>
  <c r="FW233" i="2"/>
  <c r="FW234" i="2"/>
  <c r="FW235" i="2"/>
  <c r="FW236" i="2"/>
  <c r="FW237" i="2"/>
  <c r="FW238" i="2"/>
  <c r="FW239" i="2"/>
  <c r="FW240" i="2"/>
  <c r="FW241" i="2"/>
  <c r="FW242" i="2"/>
  <c r="FW243" i="2"/>
  <c r="FW244" i="2"/>
  <c r="FW245" i="2"/>
  <c r="FW246" i="2"/>
  <c r="FW247" i="2"/>
  <c r="FW248" i="2"/>
  <c r="FW249" i="2"/>
  <c r="FW250" i="2"/>
  <c r="FW251" i="2"/>
  <c r="FW252" i="2"/>
  <c r="FW253" i="2"/>
  <c r="FW254" i="2"/>
  <c r="FW255" i="2"/>
  <c r="FW256" i="2"/>
  <c r="FW257" i="2"/>
  <c r="FW258" i="2"/>
  <c r="FW259" i="2"/>
  <c r="FW260" i="2"/>
  <c r="FW261" i="2"/>
  <c r="FW262" i="2"/>
  <c r="FW263" i="2"/>
  <c r="FW264" i="2"/>
  <c r="FW265" i="2"/>
  <c r="FW266" i="2"/>
  <c r="FW267" i="2"/>
  <c r="FW268" i="2"/>
  <c r="FW269" i="2"/>
  <c r="FW270" i="2"/>
  <c r="FW271" i="2"/>
  <c r="FW272" i="2"/>
  <c r="FW273" i="2"/>
  <c r="FW274" i="2"/>
  <c r="FW275" i="2"/>
  <c r="FW276" i="2"/>
  <c r="FW277" i="2"/>
  <c r="FW278" i="2"/>
  <c r="FW279" i="2"/>
  <c r="FW280" i="2"/>
  <c r="FW281" i="2"/>
  <c r="FW282" i="2"/>
  <c r="FW283" i="2"/>
  <c r="FW284" i="2"/>
  <c r="FW285" i="2"/>
  <c r="FW286" i="2"/>
  <c r="FW287" i="2"/>
  <c r="FW288" i="2"/>
  <c r="FW289" i="2"/>
  <c r="FW290" i="2"/>
  <c r="FW291" i="2"/>
  <c r="FW292" i="2"/>
  <c r="FW293" i="2"/>
  <c r="FW294" i="2"/>
  <c r="FW295" i="2"/>
  <c r="FW296" i="2"/>
  <c r="FW297" i="2"/>
  <c r="FW298" i="2"/>
  <c r="FW299" i="2"/>
  <c r="FW300" i="2"/>
  <c r="FW301" i="2"/>
  <c r="FW302" i="2"/>
  <c r="FW303" i="2"/>
  <c r="FW304" i="2"/>
  <c r="FW305" i="2"/>
  <c r="FW306" i="2"/>
  <c r="FW307" i="2"/>
  <c r="FW308" i="2"/>
  <c r="FW309" i="2"/>
  <c r="FW310" i="2"/>
  <c r="FW311" i="2"/>
  <c r="FW312" i="2"/>
  <c r="FW313" i="2"/>
  <c r="FW314" i="2"/>
  <c r="FW315" i="2"/>
  <c r="FW316" i="2"/>
  <c r="FW317" i="2"/>
  <c r="FW318" i="2"/>
  <c r="FW319" i="2"/>
  <c r="FW320" i="2"/>
  <c r="FW321" i="2"/>
  <c r="FW322" i="2"/>
  <c r="FW323" i="2"/>
  <c r="FW324" i="2"/>
  <c r="FW325" i="2"/>
  <c r="FW326" i="2"/>
  <c r="FW327" i="2"/>
  <c r="FW328" i="2"/>
  <c r="FW329" i="2"/>
  <c r="FW330" i="2"/>
  <c r="FW331" i="2"/>
  <c r="FW332" i="2"/>
  <c r="FW333" i="2"/>
  <c r="FW334" i="2"/>
  <c r="FW335" i="2"/>
  <c r="FW336" i="2"/>
  <c r="FW337" i="2"/>
  <c r="FW338" i="2"/>
  <c r="FW339" i="2"/>
  <c r="FW340" i="2"/>
  <c r="FW341" i="2"/>
  <c r="FW342" i="2"/>
  <c r="FW343" i="2"/>
  <c r="FW344" i="2"/>
  <c r="FW345" i="2"/>
  <c r="FW346" i="2"/>
  <c r="FW347" i="2"/>
  <c r="FW348" i="2"/>
  <c r="FW349" i="2"/>
  <c r="FW350" i="2"/>
  <c r="FW351" i="2"/>
  <c r="FW352" i="2"/>
  <c r="FW353" i="2"/>
  <c r="FW354" i="2"/>
  <c r="FW355" i="2"/>
  <c r="FW356" i="2"/>
  <c r="FW357" i="2"/>
  <c r="FW358" i="2"/>
  <c r="FW359" i="2"/>
  <c r="FW360" i="2"/>
  <c r="FW361" i="2"/>
  <c r="FW362" i="2"/>
  <c r="FW363" i="2"/>
  <c r="FW364" i="2"/>
  <c r="FW365" i="2"/>
  <c r="FW366" i="2"/>
  <c r="FW367" i="2"/>
  <c r="FW368" i="2"/>
  <c r="FW369" i="2"/>
  <c r="FW370" i="2"/>
  <c r="FW371" i="2"/>
  <c r="FW372" i="2"/>
  <c r="FW373" i="2"/>
  <c r="FW374" i="2"/>
  <c r="FW375" i="2"/>
  <c r="FW376" i="2"/>
  <c r="FW377" i="2"/>
  <c r="FW378" i="2"/>
  <c r="FW379" i="2"/>
  <c r="FW380" i="2"/>
  <c r="FW381" i="2"/>
  <c r="FW382" i="2"/>
  <c r="FW383" i="2"/>
  <c r="FW384" i="2"/>
  <c r="FW385" i="2"/>
  <c r="FW386" i="2"/>
  <c r="FW387" i="2"/>
  <c r="FW388" i="2"/>
  <c r="FW389" i="2"/>
  <c r="FW390" i="2"/>
  <c r="FW391" i="2"/>
  <c r="FW392" i="2"/>
  <c r="FW393" i="2"/>
  <c r="FW394" i="2"/>
  <c r="FW395" i="2"/>
  <c r="FW396" i="2"/>
  <c r="FW397" i="2"/>
  <c r="FW398" i="2"/>
  <c r="FW399" i="2"/>
  <c r="FW400" i="2"/>
  <c r="FW401" i="2"/>
  <c r="FW402" i="2"/>
  <c r="FW403" i="2"/>
  <c r="FW4" i="2"/>
  <c r="FP5" i="2"/>
  <c r="FP6" i="2"/>
  <c r="FP7" i="2"/>
  <c r="FP8" i="2"/>
  <c r="FP9" i="2"/>
  <c r="FP10" i="2"/>
  <c r="FP11" i="2"/>
  <c r="FR11" i="2" s="1"/>
  <c r="FP12" i="2"/>
  <c r="FT12" i="2" s="1"/>
  <c r="FP13" i="2"/>
  <c r="FP14" i="2"/>
  <c r="FP15" i="2"/>
  <c r="FT15" i="2" s="1"/>
  <c r="FP16" i="2"/>
  <c r="FT16" i="2" s="1"/>
  <c r="FP17" i="2"/>
  <c r="FP18" i="2"/>
  <c r="FP19" i="2"/>
  <c r="FT19" i="2" s="1"/>
  <c r="FP20" i="2"/>
  <c r="FR20" i="2" s="1"/>
  <c r="FP21" i="2"/>
  <c r="FP22" i="2"/>
  <c r="FP23" i="2"/>
  <c r="FP24" i="2"/>
  <c r="FP25" i="2"/>
  <c r="FP26" i="2"/>
  <c r="FP27" i="2"/>
  <c r="FR27" i="2" s="1"/>
  <c r="FP28" i="2"/>
  <c r="FT28" i="2" s="1"/>
  <c r="FP29" i="2"/>
  <c r="FP30" i="2"/>
  <c r="FP31" i="2"/>
  <c r="FT31" i="2" s="1"/>
  <c r="FP32" i="2"/>
  <c r="FT32" i="2" s="1"/>
  <c r="FP33" i="2"/>
  <c r="FP34" i="2"/>
  <c r="FP35" i="2"/>
  <c r="FT35" i="2" s="1"/>
  <c r="FP36" i="2"/>
  <c r="FR36" i="2" s="1"/>
  <c r="FP37" i="2"/>
  <c r="FP38" i="2"/>
  <c r="FP39" i="2"/>
  <c r="FP40" i="2"/>
  <c r="FP41" i="2"/>
  <c r="FP42" i="2"/>
  <c r="FP43" i="2"/>
  <c r="FR43" i="2" s="1"/>
  <c r="FP44" i="2"/>
  <c r="FT44" i="2" s="1"/>
  <c r="FP45" i="2"/>
  <c r="FP46" i="2"/>
  <c r="FP47" i="2"/>
  <c r="FT47" i="2" s="1"/>
  <c r="FP48" i="2"/>
  <c r="FT48" i="2" s="1"/>
  <c r="FP49" i="2"/>
  <c r="FP50" i="2"/>
  <c r="FP51" i="2"/>
  <c r="FT51" i="2" s="1"/>
  <c r="FP52" i="2"/>
  <c r="FR52" i="2" s="1"/>
  <c r="FP53" i="2"/>
  <c r="FP54" i="2"/>
  <c r="FP55" i="2"/>
  <c r="FP56" i="2"/>
  <c r="FP57" i="2"/>
  <c r="FP58" i="2"/>
  <c r="FP59" i="2"/>
  <c r="FR59" i="2" s="1"/>
  <c r="FP60" i="2"/>
  <c r="FT60" i="2" s="1"/>
  <c r="FP61" i="2"/>
  <c r="FP62" i="2"/>
  <c r="FP63" i="2"/>
  <c r="FT63" i="2" s="1"/>
  <c r="FP64" i="2"/>
  <c r="FT64" i="2" s="1"/>
  <c r="FP65" i="2"/>
  <c r="FP66" i="2"/>
  <c r="FP67" i="2"/>
  <c r="FT67" i="2" s="1"/>
  <c r="FP68" i="2"/>
  <c r="FR68" i="2" s="1"/>
  <c r="FP69" i="2"/>
  <c r="FP70" i="2"/>
  <c r="FP71" i="2"/>
  <c r="FP72" i="2"/>
  <c r="FT72" i="2" s="1"/>
  <c r="FP73" i="2"/>
  <c r="FP74" i="2"/>
  <c r="FP75" i="2"/>
  <c r="FT75" i="2" s="1"/>
  <c r="FP76" i="2"/>
  <c r="FT76" i="2" s="1"/>
  <c r="FP77" i="2"/>
  <c r="FP78" i="2"/>
  <c r="FP79" i="2"/>
  <c r="FP80" i="2"/>
  <c r="FP81" i="2"/>
  <c r="FP82" i="2"/>
  <c r="FP83" i="2"/>
  <c r="FR83" i="2" s="1"/>
  <c r="FP84" i="2"/>
  <c r="FT84" i="2" s="1"/>
  <c r="FP85" i="2"/>
  <c r="FP86" i="2"/>
  <c r="FP87" i="2"/>
  <c r="FT87" i="2" s="1"/>
  <c r="FP88" i="2"/>
  <c r="FR88" i="2" s="1"/>
  <c r="FP89" i="2"/>
  <c r="FP90" i="2"/>
  <c r="FP91" i="2"/>
  <c r="FP92" i="2"/>
  <c r="FP93" i="2"/>
  <c r="FP94" i="2"/>
  <c r="FP95" i="2"/>
  <c r="FT95" i="2" s="1"/>
  <c r="FP96" i="2"/>
  <c r="FT96" i="2" s="1"/>
  <c r="FP97" i="2"/>
  <c r="FP98" i="2"/>
  <c r="FP99" i="2"/>
  <c r="FT99" i="2" s="1"/>
  <c r="FP100" i="2"/>
  <c r="FR100" i="2" s="1"/>
  <c r="FP101" i="2"/>
  <c r="FP102" i="2"/>
  <c r="FP103" i="2"/>
  <c r="FP104" i="2"/>
  <c r="FT104" i="2" s="1"/>
  <c r="FP105" i="2"/>
  <c r="FP106" i="2"/>
  <c r="FP107" i="2"/>
  <c r="FT107" i="2" s="1"/>
  <c r="FP108" i="2"/>
  <c r="FR108" i="2" s="1"/>
  <c r="FP109" i="2"/>
  <c r="FP110" i="2"/>
  <c r="FP111" i="2"/>
  <c r="FP112" i="2"/>
  <c r="FP113" i="2"/>
  <c r="FP114" i="2"/>
  <c r="FP115" i="2"/>
  <c r="FR115" i="2" s="1"/>
  <c r="FP116" i="2"/>
  <c r="FT116" i="2" s="1"/>
  <c r="FP117" i="2"/>
  <c r="FP118" i="2"/>
  <c r="FP119" i="2"/>
  <c r="FT119" i="2" s="1"/>
  <c r="FP120" i="2"/>
  <c r="FR120" i="2" s="1"/>
  <c r="FP121" i="2"/>
  <c r="FP122" i="2"/>
  <c r="FP123" i="2"/>
  <c r="FP124" i="2"/>
  <c r="FP125" i="2"/>
  <c r="FP126" i="2"/>
  <c r="FP127" i="2"/>
  <c r="FT127" i="2" s="1"/>
  <c r="FP128" i="2"/>
  <c r="FT128" i="2" s="1"/>
  <c r="FP129" i="2"/>
  <c r="FP130" i="2"/>
  <c r="FP131" i="2"/>
  <c r="FT131" i="2" s="1"/>
  <c r="FP132" i="2"/>
  <c r="FR132" i="2" s="1"/>
  <c r="FP133" i="2"/>
  <c r="FP134" i="2"/>
  <c r="FP135" i="2"/>
  <c r="FP136" i="2"/>
  <c r="FT136" i="2" s="1"/>
  <c r="FP137" i="2"/>
  <c r="FP138" i="2"/>
  <c r="FP139" i="2"/>
  <c r="FT139" i="2" s="1"/>
  <c r="FP140" i="2"/>
  <c r="FT140" i="2" s="1"/>
  <c r="FP141" i="2"/>
  <c r="FP142" i="2"/>
  <c r="FP143" i="2"/>
  <c r="FP144" i="2"/>
  <c r="FP145" i="2"/>
  <c r="FP146" i="2"/>
  <c r="FP147" i="2"/>
  <c r="FR147" i="2" s="1"/>
  <c r="FP148" i="2"/>
  <c r="FT148" i="2" s="1"/>
  <c r="FP149" i="2"/>
  <c r="FP150" i="2"/>
  <c r="FP151" i="2"/>
  <c r="FT151" i="2" s="1"/>
  <c r="FP152" i="2"/>
  <c r="FR152" i="2" s="1"/>
  <c r="FP153" i="2"/>
  <c r="FP154" i="2"/>
  <c r="FP155" i="2"/>
  <c r="FP156" i="2"/>
  <c r="FP157" i="2"/>
  <c r="FP158" i="2"/>
  <c r="FP159" i="2"/>
  <c r="FT159" i="2" s="1"/>
  <c r="FP160" i="2"/>
  <c r="FT160" i="2" s="1"/>
  <c r="FP161" i="2"/>
  <c r="FP162" i="2"/>
  <c r="FP163" i="2"/>
  <c r="FT163" i="2" s="1"/>
  <c r="FP164" i="2"/>
  <c r="FR164" i="2" s="1"/>
  <c r="FP165" i="2"/>
  <c r="FP166" i="2"/>
  <c r="FP167" i="2"/>
  <c r="FP168" i="2"/>
  <c r="FT168" i="2" s="1"/>
  <c r="FP169" i="2"/>
  <c r="FP170" i="2"/>
  <c r="FP171" i="2"/>
  <c r="FT171" i="2" s="1"/>
  <c r="FP172" i="2"/>
  <c r="FR172" i="2" s="1"/>
  <c r="FP173" i="2"/>
  <c r="FP174" i="2"/>
  <c r="FP175" i="2"/>
  <c r="FP176" i="2"/>
  <c r="FP177" i="2"/>
  <c r="FP178" i="2"/>
  <c r="FP179" i="2"/>
  <c r="FR179" i="2" s="1"/>
  <c r="FP180" i="2"/>
  <c r="FT180" i="2" s="1"/>
  <c r="FP181" i="2"/>
  <c r="FP182" i="2"/>
  <c r="FP183" i="2"/>
  <c r="FT183" i="2" s="1"/>
  <c r="FP184" i="2"/>
  <c r="FR184" i="2" s="1"/>
  <c r="FP185" i="2"/>
  <c r="FP186" i="2"/>
  <c r="FP187" i="2"/>
  <c r="FT187" i="2" s="1"/>
  <c r="FP188" i="2"/>
  <c r="FR188" i="2" s="1"/>
  <c r="FP189" i="2"/>
  <c r="FP190" i="2"/>
  <c r="FP191" i="2"/>
  <c r="FT191" i="2" s="1"/>
  <c r="FP192" i="2"/>
  <c r="FR192" i="2" s="1"/>
  <c r="FP193" i="2"/>
  <c r="FP194" i="2"/>
  <c r="FP195" i="2"/>
  <c r="FP196" i="2"/>
  <c r="FT196" i="2" s="1"/>
  <c r="FP197" i="2"/>
  <c r="FP198" i="2"/>
  <c r="FP199" i="2"/>
  <c r="FR199" i="2" s="1"/>
  <c r="FP200" i="2"/>
  <c r="FT200" i="2" s="1"/>
  <c r="FP201" i="2"/>
  <c r="FP202" i="2"/>
  <c r="FP203" i="2"/>
  <c r="FR203" i="2" s="1"/>
  <c r="FP204" i="2"/>
  <c r="FT204" i="2" s="1"/>
  <c r="FP205" i="2"/>
  <c r="FP206" i="2"/>
  <c r="FP207" i="2"/>
  <c r="FR207" i="2" s="1"/>
  <c r="FP208" i="2"/>
  <c r="FT208" i="2" s="1"/>
  <c r="FP209" i="2"/>
  <c r="FP210" i="2"/>
  <c r="FP211" i="2"/>
  <c r="FR211" i="2" s="1"/>
  <c r="FP212" i="2"/>
  <c r="FR212" i="2" s="1"/>
  <c r="FP213" i="2"/>
  <c r="FP214" i="2"/>
  <c r="FP215" i="2"/>
  <c r="FT215" i="2" s="1"/>
  <c r="FP216" i="2"/>
  <c r="FR216" i="2" s="1"/>
  <c r="FP217" i="2"/>
  <c r="FP218" i="2"/>
  <c r="FP219" i="2"/>
  <c r="FT219" i="2" s="1"/>
  <c r="FP220" i="2"/>
  <c r="FR220" i="2" s="1"/>
  <c r="FP221" i="2"/>
  <c r="FP222" i="2"/>
  <c r="FP223" i="2"/>
  <c r="FT223" i="2" s="1"/>
  <c r="FP224" i="2"/>
  <c r="FR224" i="2" s="1"/>
  <c r="FP225" i="2"/>
  <c r="FP226" i="2"/>
  <c r="FP227" i="2"/>
  <c r="FP228" i="2"/>
  <c r="FT228" i="2" s="1"/>
  <c r="FP229" i="2"/>
  <c r="FP230" i="2"/>
  <c r="FP231" i="2"/>
  <c r="FR231" i="2" s="1"/>
  <c r="FP232" i="2"/>
  <c r="FT232" i="2" s="1"/>
  <c r="FP233" i="2"/>
  <c r="FP234" i="2"/>
  <c r="FP235" i="2"/>
  <c r="FP236" i="2"/>
  <c r="FP237" i="2"/>
  <c r="FP238" i="2"/>
  <c r="FP239" i="2"/>
  <c r="FP240" i="2"/>
  <c r="FR240" i="2" s="1"/>
  <c r="FP241" i="2"/>
  <c r="FP242" i="2"/>
  <c r="FP243" i="2"/>
  <c r="FP244" i="2"/>
  <c r="FP245" i="2"/>
  <c r="FP246" i="2"/>
  <c r="FP247" i="2"/>
  <c r="FP248" i="2"/>
  <c r="FT248" i="2" s="1"/>
  <c r="FP249" i="2"/>
  <c r="FP250" i="2"/>
  <c r="FP251" i="2"/>
  <c r="FP252" i="2"/>
  <c r="FP253" i="2"/>
  <c r="FP254" i="2"/>
  <c r="FP255" i="2"/>
  <c r="FP256" i="2"/>
  <c r="FR256" i="2" s="1"/>
  <c r="FP257" i="2"/>
  <c r="FP258" i="2"/>
  <c r="FP259" i="2"/>
  <c r="FP260" i="2"/>
  <c r="FP261" i="2"/>
  <c r="FP262" i="2"/>
  <c r="FP263" i="2"/>
  <c r="FP264" i="2"/>
  <c r="FT264" i="2" s="1"/>
  <c r="FP265" i="2"/>
  <c r="FP266" i="2"/>
  <c r="FP267" i="2"/>
  <c r="FP268" i="2"/>
  <c r="FP269" i="2"/>
  <c r="FP270" i="2"/>
  <c r="FP271" i="2"/>
  <c r="FP272" i="2"/>
  <c r="FR272" i="2" s="1"/>
  <c r="FP273" i="2"/>
  <c r="FP274" i="2"/>
  <c r="FP275" i="2"/>
  <c r="FP276" i="2"/>
  <c r="FP277" i="2"/>
  <c r="FP278" i="2"/>
  <c r="FP279" i="2"/>
  <c r="FP280" i="2"/>
  <c r="FT280" i="2" s="1"/>
  <c r="FP281" i="2"/>
  <c r="FP282" i="2"/>
  <c r="FP283" i="2"/>
  <c r="FP284" i="2"/>
  <c r="FP285" i="2"/>
  <c r="FP286" i="2"/>
  <c r="FP287" i="2"/>
  <c r="FP288" i="2"/>
  <c r="FR288" i="2" s="1"/>
  <c r="FP289" i="2"/>
  <c r="FP290" i="2"/>
  <c r="FP291" i="2"/>
  <c r="FP292" i="2"/>
  <c r="FP293" i="2"/>
  <c r="FP294" i="2"/>
  <c r="FP295" i="2"/>
  <c r="FP296" i="2"/>
  <c r="FR296" i="2" s="1"/>
  <c r="FP297" i="2"/>
  <c r="FP298" i="2"/>
  <c r="FP299" i="2"/>
  <c r="FP300" i="2"/>
  <c r="FP301" i="2"/>
  <c r="FP302" i="2"/>
  <c r="FP303" i="2"/>
  <c r="FP304" i="2"/>
  <c r="FR304" i="2" s="1"/>
  <c r="FP305" i="2"/>
  <c r="FP306" i="2"/>
  <c r="FP307" i="2"/>
  <c r="FP308" i="2"/>
  <c r="FP309" i="2"/>
  <c r="FP310" i="2"/>
  <c r="FP311" i="2"/>
  <c r="FP312" i="2"/>
  <c r="FR312" i="2" s="1"/>
  <c r="FP313" i="2"/>
  <c r="FP314" i="2"/>
  <c r="FP315" i="2"/>
  <c r="FP316" i="2"/>
  <c r="FP317" i="2"/>
  <c r="FP318" i="2"/>
  <c r="FP319" i="2"/>
  <c r="FP320" i="2"/>
  <c r="FR320" i="2" s="1"/>
  <c r="FP321" i="2"/>
  <c r="FP322" i="2"/>
  <c r="FP323" i="2"/>
  <c r="FP324" i="2"/>
  <c r="FP325" i="2"/>
  <c r="FP326" i="2"/>
  <c r="FP327" i="2"/>
  <c r="FP328" i="2"/>
  <c r="FR328" i="2" s="1"/>
  <c r="FP329" i="2"/>
  <c r="FP330" i="2"/>
  <c r="FP331" i="2"/>
  <c r="FP332" i="2"/>
  <c r="FP333" i="2"/>
  <c r="FP334" i="2"/>
  <c r="FP335" i="2"/>
  <c r="FP336" i="2"/>
  <c r="FR336" i="2" s="1"/>
  <c r="FP337" i="2"/>
  <c r="FP338" i="2"/>
  <c r="FP339" i="2"/>
  <c r="FP340" i="2"/>
  <c r="FP341" i="2"/>
  <c r="FP342" i="2"/>
  <c r="FT342" i="2" s="1"/>
  <c r="FP343" i="2"/>
  <c r="FP344" i="2"/>
  <c r="FR344" i="2" s="1"/>
  <c r="FP345" i="2"/>
  <c r="FP346" i="2"/>
  <c r="FP347" i="2"/>
  <c r="FP348" i="2"/>
  <c r="FP349" i="2"/>
  <c r="FP350" i="2"/>
  <c r="FT350" i="2" s="1"/>
  <c r="FP351" i="2"/>
  <c r="FP352" i="2"/>
  <c r="FR352" i="2" s="1"/>
  <c r="FP353" i="2"/>
  <c r="FP354" i="2"/>
  <c r="FP355" i="2"/>
  <c r="FP356" i="2"/>
  <c r="FP357" i="2"/>
  <c r="FP358" i="2"/>
  <c r="FT358" i="2" s="1"/>
  <c r="FP359" i="2"/>
  <c r="FP360" i="2"/>
  <c r="FR360" i="2" s="1"/>
  <c r="FP361" i="2"/>
  <c r="FP362" i="2"/>
  <c r="FP363" i="2"/>
  <c r="FP364" i="2"/>
  <c r="FP365" i="2"/>
  <c r="FP366" i="2"/>
  <c r="FT366" i="2" s="1"/>
  <c r="FP367" i="2"/>
  <c r="FP368" i="2"/>
  <c r="FR368" i="2" s="1"/>
  <c r="FP369" i="2"/>
  <c r="FP370" i="2"/>
  <c r="FP371" i="2"/>
  <c r="FP372" i="2"/>
  <c r="FP373" i="2"/>
  <c r="FP374" i="2"/>
  <c r="FT374" i="2" s="1"/>
  <c r="FP375" i="2"/>
  <c r="FP376" i="2"/>
  <c r="FP377" i="2"/>
  <c r="FP378" i="2"/>
  <c r="FR378" i="2" s="1"/>
  <c r="FP379" i="2"/>
  <c r="FP380" i="2"/>
  <c r="FP381" i="2"/>
  <c r="FP382" i="2"/>
  <c r="FP383" i="2"/>
  <c r="FT383" i="2" s="1"/>
  <c r="FP384" i="2"/>
  <c r="FP385" i="2"/>
  <c r="FP386" i="2"/>
  <c r="FP387" i="2"/>
  <c r="FT387" i="2" s="1"/>
  <c r="FP388" i="2"/>
  <c r="FP389" i="2"/>
  <c r="FP390" i="2"/>
  <c r="FT390" i="2" s="1"/>
  <c r="FP391" i="2"/>
  <c r="FP392" i="2"/>
  <c r="FP393" i="2"/>
  <c r="FP394" i="2"/>
  <c r="FR394" i="2" s="1"/>
  <c r="FP395" i="2"/>
  <c r="FP396" i="2"/>
  <c r="FP397" i="2"/>
  <c r="FP398" i="2"/>
  <c r="FP399" i="2"/>
  <c r="FT399" i="2" s="1"/>
  <c r="FP400" i="2"/>
  <c r="FP401" i="2"/>
  <c r="FP402" i="2"/>
  <c r="FP403" i="2"/>
  <c r="FT403" i="2" s="1"/>
  <c r="FP4" i="2"/>
  <c r="FT402" i="2"/>
  <c r="FR402" i="2"/>
  <c r="FT401" i="2"/>
  <c r="FR401" i="2"/>
  <c r="FT398" i="2"/>
  <c r="FR398" i="2"/>
  <c r="FT397" i="2"/>
  <c r="FR397" i="2"/>
  <c r="FT395" i="2"/>
  <c r="FT394" i="2"/>
  <c r="FT393" i="2"/>
  <c r="FR393" i="2"/>
  <c r="FT391" i="2"/>
  <c r="FR390" i="2"/>
  <c r="FT389" i="2"/>
  <c r="FR389" i="2"/>
  <c r="FT386" i="2"/>
  <c r="FR386" i="2"/>
  <c r="FT385" i="2"/>
  <c r="FR385" i="2"/>
  <c r="FT382" i="2"/>
  <c r="FR382" i="2"/>
  <c r="FT381" i="2"/>
  <c r="FR381" i="2"/>
  <c r="FT379" i="2"/>
  <c r="FT378" i="2"/>
  <c r="FT377" i="2"/>
  <c r="FR377" i="2"/>
  <c r="FT375" i="2"/>
  <c r="FR374" i="2"/>
  <c r="FT373" i="2"/>
  <c r="FR373" i="2"/>
  <c r="FT370" i="2"/>
  <c r="FR370" i="2"/>
  <c r="FT369" i="2"/>
  <c r="FR369" i="2"/>
  <c r="FR366" i="2"/>
  <c r="FT365" i="2"/>
  <c r="FR365" i="2"/>
  <c r="FT362" i="2"/>
  <c r="FR362" i="2"/>
  <c r="FT361" i="2"/>
  <c r="FR361" i="2"/>
  <c r="FR358" i="2"/>
  <c r="FT357" i="2"/>
  <c r="FR357" i="2"/>
  <c r="FT354" i="2"/>
  <c r="FR354" i="2"/>
  <c r="FT353" i="2"/>
  <c r="FR353" i="2"/>
  <c r="FR350" i="2"/>
  <c r="FT349" i="2"/>
  <c r="FR349" i="2"/>
  <c r="FT346" i="2"/>
  <c r="FR346" i="2"/>
  <c r="FT345" i="2"/>
  <c r="FR345" i="2"/>
  <c r="FR342" i="2"/>
  <c r="FT341" i="2"/>
  <c r="FR341" i="2"/>
  <c r="FT338" i="2"/>
  <c r="FR338" i="2"/>
  <c r="FT337" i="2"/>
  <c r="FR337" i="2"/>
  <c r="FT334" i="2"/>
  <c r="FR334" i="2"/>
  <c r="FT333" i="2"/>
  <c r="FR333" i="2"/>
  <c r="FT330" i="2"/>
  <c r="FR330" i="2"/>
  <c r="FT329" i="2"/>
  <c r="FR329" i="2"/>
  <c r="FT326" i="2"/>
  <c r="FR326" i="2"/>
  <c r="FT325" i="2"/>
  <c r="FR325" i="2"/>
  <c r="FT322" i="2"/>
  <c r="FR322" i="2"/>
  <c r="FT321" i="2"/>
  <c r="FR321" i="2"/>
  <c r="FT318" i="2"/>
  <c r="FR318" i="2"/>
  <c r="FT317" i="2"/>
  <c r="FR317" i="2"/>
  <c r="FT314" i="2"/>
  <c r="FR314" i="2"/>
  <c r="FT313" i="2"/>
  <c r="FR313" i="2"/>
  <c r="FT312" i="2"/>
  <c r="FT310" i="2"/>
  <c r="FR310" i="2"/>
  <c r="FT309" i="2"/>
  <c r="FR309" i="2"/>
  <c r="FT306" i="2"/>
  <c r="FR306" i="2"/>
  <c r="FT305" i="2"/>
  <c r="FR305" i="2"/>
  <c r="FT302" i="2"/>
  <c r="FR302" i="2"/>
  <c r="FT301" i="2"/>
  <c r="FR301" i="2"/>
  <c r="FT298" i="2"/>
  <c r="FR298" i="2"/>
  <c r="FT297" i="2"/>
  <c r="FR297" i="2"/>
  <c r="FT294" i="2"/>
  <c r="FR294" i="2"/>
  <c r="FT293" i="2"/>
  <c r="FR293" i="2"/>
  <c r="FT290" i="2"/>
  <c r="FR290" i="2"/>
  <c r="FT289" i="2"/>
  <c r="FR289" i="2"/>
  <c r="FT286" i="2"/>
  <c r="FR286" i="2"/>
  <c r="FT285" i="2"/>
  <c r="FR285" i="2"/>
  <c r="FT282" i="2"/>
  <c r="FR282" i="2"/>
  <c r="FT281" i="2"/>
  <c r="FR281" i="2"/>
  <c r="FR280" i="2"/>
  <c r="FT278" i="2"/>
  <c r="FR278" i="2"/>
  <c r="FT277" i="2"/>
  <c r="FR277" i="2"/>
  <c r="FT274" i="2"/>
  <c r="FR274" i="2"/>
  <c r="FT273" i="2"/>
  <c r="FR273" i="2"/>
  <c r="FT270" i="2"/>
  <c r="FR270" i="2"/>
  <c r="FT269" i="2"/>
  <c r="FR269" i="2"/>
  <c r="FT266" i="2"/>
  <c r="FR266" i="2"/>
  <c r="FT265" i="2"/>
  <c r="FR265" i="2"/>
  <c r="FR264" i="2"/>
  <c r="FT262" i="2"/>
  <c r="FR262" i="2"/>
  <c r="FT261" i="2"/>
  <c r="FR261" i="2"/>
  <c r="FT258" i="2"/>
  <c r="FR258" i="2"/>
  <c r="FT257" i="2"/>
  <c r="FR257" i="2"/>
  <c r="FT254" i="2"/>
  <c r="FR254" i="2"/>
  <c r="FT253" i="2"/>
  <c r="FR253" i="2"/>
  <c r="FT250" i="2"/>
  <c r="FR250" i="2"/>
  <c r="FT249" i="2"/>
  <c r="FR249" i="2"/>
  <c r="FR248" i="2"/>
  <c r="FT246" i="2"/>
  <c r="FR246" i="2"/>
  <c r="FT245" i="2"/>
  <c r="FR245" i="2"/>
  <c r="FT242" i="2"/>
  <c r="FR242" i="2"/>
  <c r="FT241" i="2"/>
  <c r="FR241" i="2"/>
  <c r="FT238" i="2"/>
  <c r="FR238" i="2"/>
  <c r="FT237" i="2"/>
  <c r="FR237" i="2"/>
  <c r="FR234" i="2"/>
  <c r="FT234" i="2"/>
  <c r="FR233" i="2"/>
  <c r="FT231" i="2"/>
  <c r="FR230" i="2"/>
  <c r="FT230" i="2"/>
  <c r="FT229" i="2"/>
  <c r="FR229" i="2"/>
  <c r="FR227" i="2"/>
  <c r="FR226" i="2"/>
  <c r="FT226" i="2"/>
  <c r="FR225" i="2"/>
  <c r="FR223" i="2"/>
  <c r="FR222" i="2"/>
  <c r="FT222" i="2"/>
  <c r="FT221" i="2"/>
  <c r="FR221" i="2"/>
  <c r="FT220" i="2"/>
  <c r="FR219" i="2"/>
  <c r="FR218" i="2"/>
  <c r="FT218" i="2"/>
  <c r="FT217" i="2"/>
  <c r="FR217" i="2"/>
  <c r="FR215" i="2"/>
  <c r="FR214" i="2"/>
  <c r="FT214" i="2"/>
  <c r="FT213" i="2"/>
  <c r="FR213" i="2"/>
  <c r="FT212" i="2"/>
  <c r="FR210" i="2"/>
  <c r="FT210" i="2"/>
  <c r="FR209" i="2"/>
  <c r="FR208" i="2"/>
  <c r="FT207" i="2"/>
  <c r="FR206" i="2"/>
  <c r="FT206" i="2"/>
  <c r="FT205" i="2"/>
  <c r="FR205" i="2"/>
  <c r="FT203" i="2"/>
  <c r="FR202" i="2"/>
  <c r="FT202" i="2"/>
  <c r="FT201" i="2"/>
  <c r="FR201" i="2"/>
  <c r="FR200" i="2"/>
  <c r="FT199" i="2"/>
  <c r="FR198" i="2"/>
  <c r="FT198" i="2"/>
  <c r="FT197" i="2"/>
  <c r="FR197" i="2"/>
  <c r="FR195" i="2"/>
  <c r="FR194" i="2"/>
  <c r="FT194" i="2"/>
  <c r="FR193" i="2"/>
  <c r="FR191" i="2"/>
  <c r="FR190" i="2"/>
  <c r="FT190" i="2"/>
  <c r="FT189" i="2"/>
  <c r="FR189" i="2"/>
  <c r="FR187" i="2"/>
  <c r="FR186" i="2"/>
  <c r="FT186" i="2"/>
  <c r="FT185" i="2"/>
  <c r="FR185" i="2"/>
  <c r="FR182" i="2"/>
  <c r="FT182" i="2"/>
  <c r="FR181" i="2"/>
  <c r="FT179" i="2"/>
  <c r="FT178" i="2"/>
  <c r="FT177" i="2"/>
  <c r="FR177" i="2"/>
  <c r="FT175" i="2"/>
  <c r="FR174" i="2"/>
  <c r="FT174" i="2"/>
  <c r="FR173" i="2"/>
  <c r="FT172" i="2"/>
  <c r="FT170" i="2"/>
  <c r="FT169" i="2"/>
  <c r="FR169" i="2"/>
  <c r="FT167" i="2"/>
  <c r="FR166" i="2"/>
  <c r="FT166" i="2"/>
  <c r="FR165" i="2"/>
  <c r="FR163" i="2"/>
  <c r="FT162" i="2"/>
  <c r="FT161" i="2"/>
  <c r="FR161" i="2"/>
  <c r="FR160" i="2"/>
  <c r="FR158" i="2"/>
  <c r="FT158" i="2"/>
  <c r="FR157" i="2"/>
  <c r="FT155" i="2"/>
  <c r="FR155" i="2"/>
  <c r="FT154" i="2"/>
  <c r="FT153" i="2"/>
  <c r="FR153" i="2"/>
  <c r="FR150" i="2"/>
  <c r="FT150" i="2"/>
  <c r="FR149" i="2"/>
  <c r="FT147" i="2"/>
  <c r="FT146" i="2"/>
  <c r="FT145" i="2"/>
  <c r="FR145" i="2"/>
  <c r="FT143" i="2"/>
  <c r="FR142" i="2"/>
  <c r="FT142" i="2"/>
  <c r="FR141" i="2"/>
  <c r="FT138" i="2"/>
  <c r="FT137" i="2"/>
  <c r="FR137" i="2"/>
  <c r="FT135" i="2"/>
  <c r="FR134" i="2"/>
  <c r="FT134" i="2"/>
  <c r="FR133" i="2"/>
  <c r="FT132" i="2"/>
  <c r="FR131" i="2"/>
  <c r="FT130" i="2"/>
  <c r="FT129" i="2"/>
  <c r="FR129" i="2"/>
  <c r="FR126" i="2"/>
  <c r="FT126" i="2"/>
  <c r="FR125" i="2"/>
  <c r="FT123" i="2"/>
  <c r="FR123" i="2"/>
  <c r="FT122" i="2"/>
  <c r="FT121" i="2"/>
  <c r="FR121" i="2"/>
  <c r="FR118" i="2"/>
  <c r="FT118" i="2"/>
  <c r="FR117" i="2"/>
  <c r="FT115" i="2"/>
  <c r="FT114" i="2"/>
  <c r="FT113" i="2"/>
  <c r="FR113" i="2"/>
  <c r="FT111" i="2"/>
  <c r="FR110" i="2"/>
  <c r="FT110" i="2"/>
  <c r="FR109" i="2"/>
  <c r="FT108" i="2"/>
  <c r="FT106" i="2"/>
  <c r="FT105" i="2"/>
  <c r="FR105" i="2"/>
  <c r="FT103" i="2"/>
  <c r="FR102" i="2"/>
  <c r="FT102" i="2"/>
  <c r="FR101" i="2"/>
  <c r="FR99" i="2"/>
  <c r="FT98" i="2"/>
  <c r="FT97" i="2"/>
  <c r="FR97" i="2"/>
  <c r="FR96" i="2"/>
  <c r="FR94" i="2"/>
  <c r="FT94" i="2"/>
  <c r="FR93" i="2"/>
  <c r="FT91" i="2"/>
  <c r="FR91" i="2"/>
  <c r="FT90" i="2"/>
  <c r="FT89" i="2"/>
  <c r="FR89" i="2"/>
  <c r="FR86" i="2"/>
  <c r="FT86" i="2"/>
  <c r="FR85" i="2"/>
  <c r="FT83" i="2"/>
  <c r="FT82" i="2"/>
  <c r="FT81" i="2"/>
  <c r="FR81" i="2"/>
  <c r="FT79" i="2"/>
  <c r="FR78" i="2"/>
  <c r="FT78" i="2"/>
  <c r="FR77" i="2"/>
  <c r="FT74" i="2"/>
  <c r="FT73" i="2"/>
  <c r="FR73" i="2"/>
  <c r="FT71" i="2"/>
  <c r="FR70" i="2"/>
  <c r="FT70" i="2"/>
  <c r="FR69" i="2"/>
  <c r="FT68" i="2"/>
  <c r="FR67" i="2"/>
  <c r="FR66" i="2"/>
  <c r="FT66" i="2"/>
  <c r="FT65" i="2"/>
  <c r="FR62" i="2"/>
  <c r="FT62" i="2"/>
  <c r="FT61" i="2"/>
  <c r="FT59" i="2"/>
  <c r="FR58" i="2"/>
  <c r="FT58" i="2"/>
  <c r="FT57" i="2"/>
  <c r="FT55" i="2"/>
  <c r="FR55" i="2"/>
  <c r="FR54" i="2"/>
  <c r="FT54" i="2"/>
  <c r="FT53" i="2"/>
  <c r="FT52" i="2"/>
  <c r="FR51" i="2"/>
  <c r="FR50" i="2"/>
  <c r="FT50" i="2"/>
  <c r="FT49" i="2"/>
  <c r="FR46" i="2"/>
  <c r="FT46" i="2"/>
  <c r="FT45" i="2"/>
  <c r="FT43" i="2"/>
  <c r="FR42" i="2"/>
  <c r="FT42" i="2"/>
  <c r="FT41" i="2"/>
  <c r="FT39" i="2"/>
  <c r="FR39" i="2"/>
  <c r="FR38" i="2"/>
  <c r="FT38" i="2"/>
  <c r="FT37" i="2"/>
  <c r="FT36" i="2"/>
  <c r="FR35" i="2"/>
  <c r="FR34" i="2"/>
  <c r="FT34" i="2"/>
  <c r="FT33" i="2"/>
  <c r="FR30" i="2"/>
  <c r="FT30" i="2"/>
  <c r="FT29" i="2"/>
  <c r="FT27" i="2"/>
  <c r="FR26" i="2"/>
  <c r="FT26" i="2"/>
  <c r="FT25" i="2"/>
  <c r="FT23" i="2"/>
  <c r="FR23" i="2"/>
  <c r="FR22" i="2"/>
  <c r="FT22" i="2"/>
  <c r="FT21" i="2"/>
  <c r="FT20" i="2"/>
  <c r="FR19" i="2"/>
  <c r="FR18" i="2"/>
  <c r="FT18" i="2"/>
  <c r="FT17" i="2"/>
  <c r="FR14" i="2"/>
  <c r="FT14" i="2"/>
  <c r="FT13" i="2"/>
  <c r="FT11" i="2"/>
  <c r="FR10" i="2"/>
  <c r="FT10" i="2"/>
  <c r="FT9" i="2"/>
  <c r="FT7" i="2"/>
  <c r="FR7" i="2"/>
  <c r="FR6" i="2"/>
  <c r="FT6" i="2"/>
  <c r="FT5" i="2"/>
  <c r="FT4" i="2"/>
  <c r="FR4" i="2"/>
  <c r="FI17" i="2"/>
  <c r="FI18" i="2"/>
  <c r="FI19" i="2"/>
  <c r="FI20" i="2"/>
  <c r="FK20" i="2" s="1"/>
  <c r="FI21" i="2"/>
  <c r="FI22" i="2"/>
  <c r="FI23" i="2"/>
  <c r="FI24" i="2"/>
  <c r="FM24" i="2" s="1"/>
  <c r="FI25" i="2"/>
  <c r="FI26" i="2"/>
  <c r="FI27" i="2"/>
  <c r="FI28" i="2"/>
  <c r="FK28" i="2" s="1"/>
  <c r="FI29" i="2"/>
  <c r="FI30" i="2"/>
  <c r="FI31" i="2"/>
  <c r="FI32" i="2"/>
  <c r="FK32" i="2" s="1"/>
  <c r="FI33" i="2"/>
  <c r="FI34" i="2"/>
  <c r="FI35" i="2"/>
  <c r="FI36" i="2"/>
  <c r="FK36" i="2" s="1"/>
  <c r="FI37" i="2"/>
  <c r="FI38" i="2"/>
  <c r="FI39" i="2"/>
  <c r="FI40" i="2"/>
  <c r="FM40" i="2" s="1"/>
  <c r="FI41" i="2"/>
  <c r="FI42" i="2"/>
  <c r="FI43" i="2"/>
  <c r="FI44" i="2"/>
  <c r="FK44" i="2" s="1"/>
  <c r="FI45" i="2"/>
  <c r="FI46" i="2"/>
  <c r="FI47" i="2"/>
  <c r="FI48" i="2"/>
  <c r="FK48" i="2" s="1"/>
  <c r="FI49" i="2"/>
  <c r="FI50" i="2"/>
  <c r="FI51" i="2"/>
  <c r="FI52" i="2"/>
  <c r="FK52" i="2" s="1"/>
  <c r="FI53" i="2"/>
  <c r="FI54" i="2"/>
  <c r="FI55" i="2"/>
  <c r="FI56" i="2"/>
  <c r="FM56" i="2" s="1"/>
  <c r="FI57" i="2"/>
  <c r="FI58" i="2"/>
  <c r="FI59" i="2"/>
  <c r="FI60" i="2"/>
  <c r="FK60" i="2" s="1"/>
  <c r="FI61" i="2"/>
  <c r="FI62" i="2"/>
  <c r="FI63" i="2"/>
  <c r="FI64" i="2"/>
  <c r="FK64" i="2" s="1"/>
  <c r="FI65" i="2"/>
  <c r="FI66" i="2"/>
  <c r="FI67" i="2"/>
  <c r="FI68" i="2"/>
  <c r="FM68" i="2" s="1"/>
  <c r="FI69" i="2"/>
  <c r="FI70" i="2"/>
  <c r="FI71" i="2"/>
  <c r="FI72" i="2"/>
  <c r="FM72" i="2" s="1"/>
  <c r="FI73" i="2"/>
  <c r="FI74" i="2"/>
  <c r="FI75" i="2"/>
  <c r="FI76" i="2"/>
  <c r="FI77" i="2"/>
  <c r="FI78" i="2"/>
  <c r="FI79" i="2"/>
  <c r="FI80" i="2"/>
  <c r="FM80" i="2" s="1"/>
  <c r="FI81" i="2"/>
  <c r="FI82" i="2"/>
  <c r="FI83" i="2"/>
  <c r="FI84" i="2"/>
  <c r="FM84" i="2" s="1"/>
  <c r="FI85" i="2"/>
  <c r="FI86" i="2"/>
  <c r="FI87" i="2"/>
  <c r="FI88" i="2"/>
  <c r="FM88" i="2" s="1"/>
  <c r="FI89" i="2"/>
  <c r="FI90" i="2"/>
  <c r="FI91" i="2"/>
  <c r="FI92" i="2"/>
  <c r="FK92" i="2" s="1"/>
  <c r="FI93" i="2"/>
  <c r="FI94" i="2"/>
  <c r="FI95" i="2"/>
  <c r="FI96" i="2"/>
  <c r="FK96" i="2" s="1"/>
  <c r="FI97" i="2"/>
  <c r="FI98" i="2"/>
  <c r="FI99" i="2"/>
  <c r="FI100" i="2"/>
  <c r="FK100" i="2" s="1"/>
  <c r="FI101" i="2"/>
  <c r="FI102" i="2"/>
  <c r="FI103" i="2"/>
  <c r="FI104" i="2"/>
  <c r="FK104" i="2" s="1"/>
  <c r="FI105" i="2"/>
  <c r="FI106" i="2"/>
  <c r="FI107" i="2"/>
  <c r="FI108" i="2"/>
  <c r="FI109" i="2"/>
  <c r="FI110" i="2"/>
  <c r="FI111" i="2"/>
  <c r="FI112" i="2"/>
  <c r="FI113" i="2"/>
  <c r="FI114" i="2"/>
  <c r="FI115" i="2"/>
  <c r="FI116" i="2"/>
  <c r="FI117" i="2"/>
  <c r="FI118" i="2"/>
  <c r="FI119" i="2"/>
  <c r="FI120" i="2"/>
  <c r="FI121" i="2"/>
  <c r="FI122" i="2"/>
  <c r="FI123" i="2"/>
  <c r="FI124" i="2"/>
  <c r="FI125" i="2"/>
  <c r="FI126" i="2"/>
  <c r="FI127" i="2"/>
  <c r="FI128" i="2"/>
  <c r="FI129" i="2"/>
  <c r="FI130" i="2"/>
  <c r="FI131" i="2"/>
  <c r="FI132" i="2"/>
  <c r="FI133" i="2"/>
  <c r="FI134" i="2"/>
  <c r="FI135" i="2"/>
  <c r="FI136" i="2"/>
  <c r="FI137" i="2"/>
  <c r="FI138" i="2"/>
  <c r="FI139" i="2"/>
  <c r="FI140" i="2"/>
  <c r="FI141" i="2"/>
  <c r="FI142" i="2"/>
  <c r="FI143" i="2"/>
  <c r="FI144" i="2"/>
  <c r="FI145" i="2"/>
  <c r="FI146" i="2"/>
  <c r="FI147" i="2"/>
  <c r="FI148" i="2"/>
  <c r="FI149" i="2"/>
  <c r="FI150" i="2"/>
  <c r="FI151" i="2"/>
  <c r="FI152" i="2"/>
  <c r="FI153" i="2"/>
  <c r="FI154" i="2"/>
  <c r="FI155" i="2"/>
  <c r="FI156" i="2"/>
  <c r="FI157" i="2"/>
  <c r="FI158" i="2"/>
  <c r="FI159" i="2"/>
  <c r="FI160" i="2"/>
  <c r="FI161" i="2"/>
  <c r="FI162" i="2"/>
  <c r="FI163" i="2"/>
  <c r="FI164" i="2"/>
  <c r="FI165" i="2"/>
  <c r="FI166" i="2"/>
  <c r="FI167" i="2"/>
  <c r="FI168" i="2"/>
  <c r="FI169" i="2"/>
  <c r="FI170" i="2"/>
  <c r="FI171" i="2"/>
  <c r="FI172" i="2"/>
  <c r="FI173" i="2"/>
  <c r="FI174" i="2"/>
  <c r="FI175" i="2"/>
  <c r="FI176" i="2"/>
  <c r="FI177" i="2"/>
  <c r="FI178" i="2"/>
  <c r="FI179" i="2"/>
  <c r="FI180" i="2"/>
  <c r="FI181" i="2"/>
  <c r="FI182" i="2"/>
  <c r="FI183" i="2"/>
  <c r="FI184" i="2"/>
  <c r="FI185" i="2"/>
  <c r="FI186" i="2"/>
  <c r="FI187" i="2"/>
  <c r="FI188" i="2"/>
  <c r="FI189" i="2"/>
  <c r="FI190" i="2"/>
  <c r="FI191" i="2"/>
  <c r="FI192" i="2"/>
  <c r="FI193" i="2"/>
  <c r="FI194" i="2"/>
  <c r="FI195" i="2"/>
  <c r="FM195" i="2" s="1"/>
  <c r="FI196" i="2"/>
  <c r="FI197" i="2"/>
  <c r="FI198" i="2"/>
  <c r="FI199" i="2"/>
  <c r="FI200" i="2"/>
  <c r="FI201" i="2"/>
  <c r="FI202" i="2"/>
  <c r="FI203" i="2"/>
  <c r="FI204" i="2"/>
  <c r="FI205" i="2"/>
  <c r="FI206" i="2"/>
  <c r="FI207" i="2"/>
  <c r="FI208" i="2"/>
  <c r="FI209" i="2"/>
  <c r="FI210" i="2"/>
  <c r="FI211" i="2"/>
  <c r="FM211" i="2" s="1"/>
  <c r="FI212" i="2"/>
  <c r="FI213" i="2"/>
  <c r="FI214" i="2"/>
  <c r="FI215" i="2"/>
  <c r="FI216" i="2"/>
  <c r="FI217" i="2"/>
  <c r="FI218" i="2"/>
  <c r="FI219" i="2"/>
  <c r="FI220" i="2"/>
  <c r="FM220" i="2" s="1"/>
  <c r="FI221" i="2"/>
  <c r="FI222" i="2"/>
  <c r="FI223" i="2"/>
  <c r="FM223" i="2" s="1"/>
  <c r="FI224" i="2"/>
  <c r="FM224" i="2" s="1"/>
  <c r="FI225" i="2"/>
  <c r="FI226" i="2"/>
  <c r="FI227" i="2"/>
  <c r="FI228" i="2"/>
  <c r="FM228" i="2" s="1"/>
  <c r="FI229" i="2"/>
  <c r="FI230" i="2"/>
  <c r="FI231" i="2"/>
  <c r="FM231" i="2" s="1"/>
  <c r="FI232" i="2"/>
  <c r="FM232" i="2" s="1"/>
  <c r="FI233" i="2"/>
  <c r="FI234" i="2"/>
  <c r="FI235" i="2"/>
  <c r="FM235" i="2" s="1"/>
  <c r="FI236" i="2"/>
  <c r="FM236" i="2" s="1"/>
  <c r="FI237" i="2"/>
  <c r="FI238" i="2"/>
  <c r="FI239" i="2"/>
  <c r="FI240" i="2"/>
  <c r="FM240" i="2" s="1"/>
  <c r="FI241" i="2"/>
  <c r="FI242" i="2"/>
  <c r="FI243" i="2"/>
  <c r="FI244" i="2"/>
  <c r="FM244" i="2" s="1"/>
  <c r="FI245" i="2"/>
  <c r="FI246" i="2"/>
  <c r="FI247" i="2"/>
  <c r="FI248" i="2"/>
  <c r="FK248" i="2" s="1"/>
  <c r="FI249" i="2"/>
  <c r="FI250" i="2"/>
  <c r="FI251" i="2"/>
  <c r="FI252" i="2"/>
  <c r="FM252" i="2" s="1"/>
  <c r="FI253" i="2"/>
  <c r="FI254" i="2"/>
  <c r="FI255" i="2"/>
  <c r="FI256" i="2"/>
  <c r="FM256" i="2" s="1"/>
  <c r="FI257" i="2"/>
  <c r="FI258" i="2"/>
  <c r="FI259" i="2"/>
  <c r="FI260" i="2"/>
  <c r="FM260" i="2" s="1"/>
  <c r="FI261" i="2"/>
  <c r="FI262" i="2"/>
  <c r="FI263" i="2"/>
  <c r="FI264" i="2"/>
  <c r="FK264" i="2" s="1"/>
  <c r="FI265" i="2"/>
  <c r="FI266" i="2"/>
  <c r="FI267" i="2"/>
  <c r="FI268" i="2"/>
  <c r="FM268" i="2" s="1"/>
  <c r="FI269" i="2"/>
  <c r="FI270" i="2"/>
  <c r="FI271" i="2"/>
  <c r="FM271" i="2" s="1"/>
  <c r="FI272" i="2"/>
  <c r="FK272" i="2" s="1"/>
  <c r="FI273" i="2"/>
  <c r="FI274" i="2"/>
  <c r="FI275" i="2"/>
  <c r="FI276" i="2"/>
  <c r="FM276" i="2" s="1"/>
  <c r="FI277" i="2"/>
  <c r="FI278" i="2"/>
  <c r="FI279" i="2"/>
  <c r="FM279" i="2" s="1"/>
  <c r="FI280" i="2"/>
  <c r="FK280" i="2" s="1"/>
  <c r="FI281" i="2"/>
  <c r="FI282" i="2"/>
  <c r="FI283" i="2"/>
  <c r="FI284" i="2"/>
  <c r="FM284" i="2" s="1"/>
  <c r="FI285" i="2"/>
  <c r="FI286" i="2"/>
  <c r="FI287" i="2"/>
  <c r="FM287" i="2" s="1"/>
  <c r="FI288" i="2"/>
  <c r="FK288" i="2" s="1"/>
  <c r="FI289" i="2"/>
  <c r="FI290" i="2"/>
  <c r="FI291" i="2"/>
  <c r="FI292" i="2"/>
  <c r="FM292" i="2" s="1"/>
  <c r="FI293" i="2"/>
  <c r="FI294" i="2"/>
  <c r="FI295" i="2"/>
  <c r="FM295" i="2" s="1"/>
  <c r="FI296" i="2"/>
  <c r="FK296" i="2" s="1"/>
  <c r="FI297" i="2"/>
  <c r="FI298" i="2"/>
  <c r="FI299" i="2"/>
  <c r="FI300" i="2"/>
  <c r="FM300" i="2" s="1"/>
  <c r="FI301" i="2"/>
  <c r="FI302" i="2"/>
  <c r="FI303" i="2"/>
  <c r="FM303" i="2" s="1"/>
  <c r="FI304" i="2"/>
  <c r="FK304" i="2" s="1"/>
  <c r="FI305" i="2"/>
  <c r="FI306" i="2"/>
  <c r="FI307" i="2"/>
  <c r="FI308" i="2"/>
  <c r="FM308" i="2" s="1"/>
  <c r="FI309" i="2"/>
  <c r="FI310" i="2"/>
  <c r="FI311" i="2"/>
  <c r="FM311" i="2" s="1"/>
  <c r="FI312" i="2"/>
  <c r="FK312" i="2" s="1"/>
  <c r="FI313" i="2"/>
  <c r="FI314" i="2"/>
  <c r="FI315" i="2"/>
  <c r="FI316" i="2"/>
  <c r="FM316" i="2" s="1"/>
  <c r="FI317" i="2"/>
  <c r="FI318" i="2"/>
  <c r="FI319" i="2"/>
  <c r="FM319" i="2" s="1"/>
  <c r="FI320" i="2"/>
  <c r="FK320" i="2" s="1"/>
  <c r="FI321" i="2"/>
  <c r="FI322" i="2"/>
  <c r="FI323" i="2"/>
  <c r="FI324" i="2"/>
  <c r="FM324" i="2" s="1"/>
  <c r="FI325" i="2"/>
  <c r="FI326" i="2"/>
  <c r="FI327" i="2"/>
  <c r="FM327" i="2" s="1"/>
  <c r="FI328" i="2"/>
  <c r="FK328" i="2" s="1"/>
  <c r="FI329" i="2"/>
  <c r="FM329" i="2" s="1"/>
  <c r="FI330" i="2"/>
  <c r="FI331" i="2"/>
  <c r="FI332" i="2"/>
  <c r="FM332" i="2" s="1"/>
  <c r="FI333" i="2"/>
  <c r="FI334" i="2"/>
  <c r="FI335" i="2"/>
  <c r="FM335" i="2" s="1"/>
  <c r="FI336" i="2"/>
  <c r="FK336" i="2" s="1"/>
  <c r="FI337" i="2"/>
  <c r="FM337" i="2" s="1"/>
  <c r="FI338" i="2"/>
  <c r="FI339" i="2"/>
  <c r="FI340" i="2"/>
  <c r="FM340" i="2" s="1"/>
  <c r="FI341" i="2"/>
  <c r="FI342" i="2"/>
  <c r="FI343" i="2"/>
  <c r="FM343" i="2" s="1"/>
  <c r="FI344" i="2"/>
  <c r="FK344" i="2" s="1"/>
  <c r="FI345" i="2"/>
  <c r="FM345" i="2" s="1"/>
  <c r="FI346" i="2"/>
  <c r="FI347" i="2"/>
  <c r="FI348" i="2"/>
  <c r="FM348" i="2" s="1"/>
  <c r="FI349" i="2"/>
  <c r="FI350" i="2"/>
  <c r="FI351" i="2"/>
  <c r="FM351" i="2" s="1"/>
  <c r="FI352" i="2"/>
  <c r="FK352" i="2" s="1"/>
  <c r="FI353" i="2"/>
  <c r="FM353" i="2" s="1"/>
  <c r="FI354" i="2"/>
  <c r="FI355" i="2"/>
  <c r="FI356" i="2"/>
  <c r="FM356" i="2" s="1"/>
  <c r="FI357" i="2"/>
  <c r="FI358" i="2"/>
  <c r="FI359" i="2"/>
  <c r="FM359" i="2" s="1"/>
  <c r="FI360" i="2"/>
  <c r="FK360" i="2" s="1"/>
  <c r="FI361" i="2"/>
  <c r="FM361" i="2" s="1"/>
  <c r="FI362" i="2"/>
  <c r="FI363" i="2"/>
  <c r="FI364" i="2"/>
  <c r="FM364" i="2" s="1"/>
  <c r="FI365" i="2"/>
  <c r="FI366" i="2"/>
  <c r="FI367" i="2"/>
  <c r="FM367" i="2" s="1"/>
  <c r="FI368" i="2"/>
  <c r="FK368" i="2" s="1"/>
  <c r="FI369" i="2"/>
  <c r="FM369" i="2" s="1"/>
  <c r="FI370" i="2"/>
  <c r="FI371" i="2"/>
  <c r="FI372" i="2"/>
  <c r="FM372" i="2" s="1"/>
  <c r="FI373" i="2"/>
  <c r="FI374" i="2"/>
  <c r="FI375" i="2"/>
  <c r="FM375" i="2" s="1"/>
  <c r="FI376" i="2"/>
  <c r="FK376" i="2" s="1"/>
  <c r="FI377" i="2"/>
  <c r="FM377" i="2" s="1"/>
  <c r="FI378" i="2"/>
  <c r="FI379" i="2"/>
  <c r="FI380" i="2"/>
  <c r="FM380" i="2" s="1"/>
  <c r="FI381" i="2"/>
  <c r="FI382" i="2"/>
  <c r="FI383" i="2"/>
  <c r="FM383" i="2" s="1"/>
  <c r="FI384" i="2"/>
  <c r="FK384" i="2" s="1"/>
  <c r="FI385" i="2"/>
  <c r="FM385" i="2" s="1"/>
  <c r="FI386" i="2"/>
  <c r="FI387" i="2"/>
  <c r="FI388" i="2"/>
  <c r="FM388" i="2" s="1"/>
  <c r="FI389" i="2"/>
  <c r="FI390" i="2"/>
  <c r="FI391" i="2"/>
  <c r="FM391" i="2" s="1"/>
  <c r="FI392" i="2"/>
  <c r="FK392" i="2" s="1"/>
  <c r="FI393" i="2"/>
  <c r="FM393" i="2" s="1"/>
  <c r="FI394" i="2"/>
  <c r="FI395" i="2"/>
  <c r="FI396" i="2"/>
  <c r="FM396" i="2" s="1"/>
  <c r="FI397" i="2"/>
  <c r="FI398" i="2"/>
  <c r="FI399" i="2"/>
  <c r="FM399" i="2" s="1"/>
  <c r="FI400" i="2"/>
  <c r="FK400" i="2" s="1"/>
  <c r="FI401" i="2"/>
  <c r="FM401" i="2" s="1"/>
  <c r="FI402" i="2"/>
  <c r="FI403" i="2"/>
  <c r="FI5" i="2"/>
  <c r="FI6" i="2"/>
  <c r="FI7" i="2"/>
  <c r="FI8" i="2"/>
  <c r="FK8" i="2" s="1"/>
  <c r="FI9" i="2"/>
  <c r="FI10" i="2"/>
  <c r="FI11" i="2"/>
  <c r="FI12" i="2"/>
  <c r="FM12" i="2" s="1"/>
  <c r="FI13" i="2"/>
  <c r="FI14" i="2"/>
  <c r="FI15" i="2"/>
  <c r="FI16" i="2"/>
  <c r="FK16" i="2" s="1"/>
  <c r="FI4" i="2"/>
  <c r="CN400" i="2"/>
  <c r="CN388" i="2"/>
  <c r="CN380" i="2"/>
  <c r="CN372" i="2"/>
  <c r="CN368" i="2"/>
  <c r="CN364" i="2"/>
  <c r="CN360" i="2"/>
  <c r="CN356" i="2"/>
  <c r="CN352" i="2"/>
  <c r="CN344" i="2"/>
  <c r="CN292" i="2"/>
  <c r="CN288" i="2"/>
  <c r="CN280" i="2"/>
  <c r="CN276" i="2"/>
  <c r="CN272" i="2"/>
  <c r="CN264" i="2"/>
  <c r="CN260" i="2"/>
  <c r="CN256" i="2"/>
  <c r="CN184" i="2"/>
  <c r="CN176" i="2"/>
  <c r="CN172" i="2"/>
  <c r="CN168" i="2"/>
  <c r="CN164" i="2"/>
  <c r="CN156" i="2"/>
  <c r="CN152" i="2"/>
  <c r="CN144" i="2"/>
  <c r="CN140" i="2"/>
  <c r="CN136" i="2"/>
  <c r="CN128" i="2"/>
  <c r="CN124" i="2"/>
  <c r="CN120" i="2"/>
  <c r="CN112" i="2"/>
  <c r="CN88" i="2"/>
  <c r="CN84" i="2"/>
  <c r="CN80" i="2"/>
  <c r="CN76" i="2"/>
  <c r="CN72" i="2"/>
  <c r="CN48" i="2"/>
  <c r="CN36" i="2"/>
  <c r="CN16" i="2"/>
  <c r="CN13" i="2"/>
  <c r="CN8" i="2"/>
  <c r="CN4" i="2"/>
  <c r="FM403" i="2"/>
  <c r="FK402" i="2"/>
  <c r="FK401" i="2"/>
  <c r="FM400" i="2"/>
  <c r="FK398" i="2"/>
  <c r="FM397" i="2"/>
  <c r="FK397" i="2"/>
  <c r="FM395" i="2"/>
  <c r="FK394" i="2"/>
  <c r="FK393" i="2"/>
  <c r="FM392" i="2"/>
  <c r="FK390" i="2"/>
  <c r="FM389" i="2"/>
  <c r="FK389" i="2"/>
  <c r="FM387" i="2"/>
  <c r="FK386" i="2"/>
  <c r="FK385" i="2"/>
  <c r="FM384" i="2"/>
  <c r="FK382" i="2"/>
  <c r="FM381" i="2"/>
  <c r="FK381" i="2"/>
  <c r="FM379" i="2"/>
  <c r="FK378" i="2"/>
  <c r="FK377" i="2"/>
  <c r="FM376" i="2"/>
  <c r="FK374" i="2"/>
  <c r="FM373" i="2"/>
  <c r="FK373" i="2"/>
  <c r="FM371" i="2"/>
  <c r="FK370" i="2"/>
  <c r="FK369" i="2"/>
  <c r="FM368" i="2"/>
  <c r="FK366" i="2"/>
  <c r="FM365" i="2"/>
  <c r="FK365" i="2"/>
  <c r="FM363" i="2"/>
  <c r="FK362" i="2"/>
  <c r="FK361" i="2"/>
  <c r="FM360" i="2"/>
  <c r="FK358" i="2"/>
  <c r="FM357" i="2"/>
  <c r="FK357" i="2"/>
  <c r="FM355" i="2"/>
  <c r="FK354" i="2"/>
  <c r="FK353" i="2"/>
  <c r="FM352" i="2"/>
  <c r="FK350" i="2"/>
  <c r="FM349" i="2"/>
  <c r="FK349" i="2"/>
  <c r="FM347" i="2"/>
  <c r="FK346" i="2"/>
  <c r="FK345" i="2"/>
  <c r="FM344" i="2"/>
  <c r="FK342" i="2"/>
  <c r="FM341" i="2"/>
  <c r="FK341" i="2"/>
  <c r="FM339" i="2"/>
  <c r="FK338" i="2"/>
  <c r="FK337" i="2"/>
  <c r="FM336" i="2"/>
  <c r="FK334" i="2"/>
  <c r="FM333" i="2"/>
  <c r="FK333" i="2"/>
  <c r="FM331" i="2"/>
  <c r="FK330" i="2"/>
  <c r="FK329" i="2"/>
  <c r="FM328" i="2"/>
  <c r="FK326" i="2"/>
  <c r="FM325" i="2"/>
  <c r="FK325" i="2"/>
  <c r="FM323" i="2"/>
  <c r="FK322" i="2"/>
  <c r="FM321" i="2"/>
  <c r="FK321" i="2"/>
  <c r="FM320" i="2"/>
  <c r="FK318" i="2"/>
  <c r="FM317" i="2"/>
  <c r="FK317" i="2"/>
  <c r="FM315" i="2"/>
  <c r="FK314" i="2"/>
  <c r="FM313" i="2"/>
  <c r="FK313" i="2"/>
  <c r="FM312" i="2"/>
  <c r="FK310" i="2"/>
  <c r="FM309" i="2"/>
  <c r="FK309" i="2"/>
  <c r="FM307" i="2"/>
  <c r="FK306" i="2"/>
  <c r="FM305" i="2"/>
  <c r="FK305" i="2"/>
  <c r="FM304" i="2"/>
  <c r="FK302" i="2"/>
  <c r="FM301" i="2"/>
  <c r="FK301" i="2"/>
  <c r="FM299" i="2"/>
  <c r="FK298" i="2"/>
  <c r="FM297" i="2"/>
  <c r="FK297" i="2"/>
  <c r="FM296" i="2"/>
  <c r="FK294" i="2"/>
  <c r="FM293" i="2"/>
  <c r="FK293" i="2"/>
  <c r="FM291" i="2"/>
  <c r="FK290" i="2"/>
  <c r="FM289" i="2"/>
  <c r="FK289" i="2"/>
  <c r="FM288" i="2"/>
  <c r="FK286" i="2"/>
  <c r="FM285" i="2"/>
  <c r="FK285" i="2"/>
  <c r="FM283" i="2"/>
  <c r="FK282" i="2"/>
  <c r="FM281" i="2"/>
  <c r="FK281" i="2"/>
  <c r="FM280" i="2"/>
  <c r="FK278" i="2"/>
  <c r="FM277" i="2"/>
  <c r="FK277" i="2"/>
  <c r="FM275" i="2"/>
  <c r="FK274" i="2"/>
  <c r="FM273" i="2"/>
  <c r="FK273" i="2"/>
  <c r="FM272" i="2"/>
  <c r="FK270" i="2"/>
  <c r="FM269" i="2"/>
  <c r="FK269" i="2"/>
  <c r="FM267" i="2"/>
  <c r="FK266" i="2"/>
  <c r="FM265" i="2"/>
  <c r="FK265" i="2"/>
  <c r="FM264" i="2"/>
  <c r="FK262" i="2"/>
  <c r="FM261" i="2"/>
  <c r="FK261" i="2"/>
  <c r="FK258" i="2"/>
  <c r="FM257" i="2"/>
  <c r="FK257" i="2"/>
  <c r="FK254" i="2"/>
  <c r="FM253" i="2"/>
  <c r="FK253" i="2"/>
  <c r="FK252" i="2"/>
  <c r="FK250" i="2"/>
  <c r="FM249" i="2"/>
  <c r="FK249" i="2"/>
  <c r="FM248" i="2"/>
  <c r="FK246" i="2"/>
  <c r="FM245" i="2"/>
  <c r="FK245" i="2"/>
  <c r="FK242" i="2"/>
  <c r="FM241" i="2"/>
  <c r="FK241" i="2"/>
  <c r="FK238" i="2"/>
  <c r="FM237" i="2"/>
  <c r="FK237" i="2"/>
  <c r="FK236" i="2"/>
  <c r="FM234" i="2"/>
  <c r="FM233" i="2"/>
  <c r="FK233" i="2"/>
  <c r="FM230" i="2"/>
  <c r="FK230" i="2"/>
  <c r="FM229" i="2"/>
  <c r="FK229" i="2"/>
  <c r="FM227" i="2"/>
  <c r="FM226" i="2"/>
  <c r="FK226" i="2"/>
  <c r="FM225" i="2"/>
  <c r="FK225" i="2"/>
  <c r="FM222" i="2"/>
  <c r="FK222" i="2"/>
  <c r="FM221" i="2"/>
  <c r="FK221" i="2"/>
  <c r="FM219" i="2"/>
  <c r="FM218" i="2"/>
  <c r="FK218" i="2"/>
  <c r="FM217" i="2"/>
  <c r="FK217" i="2"/>
  <c r="FM215" i="2"/>
  <c r="FM214" i="2"/>
  <c r="FK214" i="2"/>
  <c r="FM213" i="2"/>
  <c r="FK213" i="2"/>
  <c r="FM210" i="2"/>
  <c r="FK210" i="2"/>
  <c r="FM209" i="2"/>
  <c r="FK209" i="2"/>
  <c r="FM207" i="2"/>
  <c r="FM206" i="2"/>
  <c r="FK206" i="2"/>
  <c r="FM205" i="2"/>
  <c r="FK205" i="2"/>
  <c r="FM203" i="2"/>
  <c r="FM202" i="2"/>
  <c r="FK202" i="2"/>
  <c r="FM201" i="2"/>
  <c r="FK201" i="2"/>
  <c r="FM199" i="2"/>
  <c r="FM198" i="2"/>
  <c r="FK198" i="2"/>
  <c r="FM197" i="2"/>
  <c r="FK197" i="2"/>
  <c r="FM194" i="2"/>
  <c r="FK194" i="2"/>
  <c r="FM193" i="2"/>
  <c r="FK193" i="2"/>
  <c r="FM191" i="2"/>
  <c r="FM190" i="2"/>
  <c r="FK190" i="2"/>
  <c r="FM189" i="2"/>
  <c r="FK189" i="2"/>
  <c r="FM187" i="2"/>
  <c r="FM186" i="2"/>
  <c r="FK186" i="2"/>
  <c r="FM185" i="2"/>
  <c r="FK185" i="2"/>
  <c r="FM183" i="2"/>
  <c r="FM182" i="2"/>
  <c r="FK182" i="2"/>
  <c r="FM181" i="2"/>
  <c r="FK181" i="2"/>
  <c r="FM179" i="2"/>
  <c r="FM178" i="2"/>
  <c r="FK178" i="2"/>
  <c r="FM177" i="2"/>
  <c r="FK177" i="2"/>
  <c r="FM175" i="2"/>
  <c r="FM174" i="2"/>
  <c r="FK174" i="2"/>
  <c r="FM173" i="2"/>
  <c r="FK173" i="2"/>
  <c r="FM171" i="2"/>
  <c r="FM170" i="2"/>
  <c r="FK170" i="2"/>
  <c r="FM169" i="2"/>
  <c r="FK169" i="2"/>
  <c r="FM167" i="2"/>
  <c r="FM166" i="2"/>
  <c r="FK166" i="2"/>
  <c r="FM165" i="2"/>
  <c r="FK165" i="2"/>
  <c r="FM163" i="2"/>
  <c r="FM162" i="2"/>
  <c r="FK162" i="2"/>
  <c r="FM161" i="2"/>
  <c r="FK161" i="2"/>
  <c r="FM159" i="2"/>
  <c r="FM158" i="2"/>
  <c r="FK158" i="2"/>
  <c r="FM157" i="2"/>
  <c r="FK157" i="2"/>
  <c r="FM155" i="2"/>
  <c r="FM154" i="2"/>
  <c r="FK154" i="2"/>
  <c r="FM153" i="2"/>
  <c r="FK153" i="2"/>
  <c r="FM151" i="2"/>
  <c r="FM150" i="2"/>
  <c r="FK150" i="2"/>
  <c r="FM149" i="2"/>
  <c r="FK149" i="2"/>
  <c r="FM147" i="2"/>
  <c r="FM146" i="2"/>
  <c r="FK146" i="2"/>
  <c r="FM145" i="2"/>
  <c r="FK145" i="2"/>
  <c r="FM143" i="2"/>
  <c r="FM142" i="2"/>
  <c r="FK142" i="2"/>
  <c r="FM141" i="2"/>
  <c r="FK141" i="2"/>
  <c r="FM139" i="2"/>
  <c r="FM138" i="2"/>
  <c r="FK138" i="2"/>
  <c r="FM137" i="2"/>
  <c r="FK137" i="2"/>
  <c r="FM135" i="2"/>
  <c r="FM134" i="2"/>
  <c r="FK134" i="2"/>
  <c r="FM133" i="2"/>
  <c r="FK133" i="2"/>
  <c r="FM131" i="2"/>
  <c r="FM130" i="2"/>
  <c r="FK130" i="2"/>
  <c r="FM129" i="2"/>
  <c r="FK129" i="2"/>
  <c r="FM127" i="2"/>
  <c r="FM126" i="2"/>
  <c r="FK126" i="2"/>
  <c r="FM125" i="2"/>
  <c r="FK125" i="2"/>
  <c r="FM123" i="2"/>
  <c r="FM122" i="2"/>
  <c r="FK122" i="2"/>
  <c r="FM121" i="2"/>
  <c r="FK121" i="2"/>
  <c r="FM119" i="2"/>
  <c r="FM118" i="2"/>
  <c r="FK118" i="2"/>
  <c r="FM117" i="2"/>
  <c r="FK117" i="2"/>
  <c r="FM115" i="2"/>
  <c r="FM114" i="2"/>
  <c r="FK114" i="2"/>
  <c r="FM113" i="2"/>
  <c r="FK113" i="2"/>
  <c r="FM111" i="2"/>
  <c r="FM110" i="2"/>
  <c r="FK110" i="2"/>
  <c r="FM109" i="2"/>
  <c r="FK109" i="2"/>
  <c r="FM107" i="2"/>
  <c r="FM106" i="2"/>
  <c r="FK106" i="2"/>
  <c r="FM105" i="2"/>
  <c r="FK105" i="2"/>
  <c r="FM102" i="2"/>
  <c r="FK102" i="2"/>
  <c r="FM101" i="2"/>
  <c r="FK101" i="2"/>
  <c r="FM100" i="2"/>
  <c r="FM98" i="2"/>
  <c r="FK98" i="2"/>
  <c r="FM97" i="2"/>
  <c r="FK97" i="2"/>
  <c r="FM94" i="2"/>
  <c r="FK94" i="2"/>
  <c r="FM93" i="2"/>
  <c r="FK93" i="2"/>
  <c r="FM92" i="2"/>
  <c r="FM90" i="2"/>
  <c r="FK90" i="2"/>
  <c r="FM89" i="2"/>
  <c r="FK89" i="2"/>
  <c r="FM86" i="2"/>
  <c r="FK86" i="2"/>
  <c r="FM85" i="2"/>
  <c r="FK85" i="2"/>
  <c r="FM82" i="2"/>
  <c r="FK82" i="2"/>
  <c r="FM81" i="2"/>
  <c r="FK81" i="2"/>
  <c r="FM78" i="2"/>
  <c r="FK78" i="2"/>
  <c r="FM77" i="2"/>
  <c r="FK77" i="2"/>
  <c r="FM76" i="2"/>
  <c r="FM74" i="2"/>
  <c r="FK74" i="2"/>
  <c r="FM73" i="2"/>
  <c r="FK73" i="2"/>
  <c r="FM70" i="2"/>
  <c r="FK70" i="2"/>
  <c r="FM69" i="2"/>
  <c r="FK69" i="2"/>
  <c r="FK66" i="2"/>
  <c r="FM65" i="2"/>
  <c r="FK65" i="2"/>
  <c r="FM63" i="2"/>
  <c r="FM62" i="2"/>
  <c r="FK62" i="2"/>
  <c r="FM61" i="2"/>
  <c r="FK61" i="2"/>
  <c r="FM59" i="2"/>
  <c r="FM58" i="2"/>
  <c r="FK58" i="2"/>
  <c r="FM57" i="2"/>
  <c r="FK57" i="2"/>
  <c r="FK56" i="2"/>
  <c r="FM55" i="2"/>
  <c r="FM54" i="2"/>
  <c r="FK54" i="2"/>
  <c r="FM53" i="2"/>
  <c r="FK53" i="2"/>
  <c r="FM52" i="2"/>
  <c r="FM51" i="2"/>
  <c r="FM50" i="2"/>
  <c r="FK50" i="2"/>
  <c r="FM49" i="2"/>
  <c r="FK49" i="2"/>
  <c r="FM47" i="2"/>
  <c r="FM46" i="2"/>
  <c r="FK46" i="2"/>
  <c r="FM45" i="2"/>
  <c r="FK45" i="2"/>
  <c r="FM43" i="2"/>
  <c r="FM42" i="2"/>
  <c r="FK42" i="2"/>
  <c r="FM41" i="2"/>
  <c r="FK41" i="2"/>
  <c r="FK40" i="2"/>
  <c r="FM39" i="2"/>
  <c r="FM38" i="2"/>
  <c r="FK38" i="2"/>
  <c r="FM37" i="2"/>
  <c r="FK37" i="2"/>
  <c r="FM36" i="2"/>
  <c r="FM35" i="2"/>
  <c r="FM34" i="2"/>
  <c r="FK34" i="2"/>
  <c r="FM33" i="2"/>
  <c r="FK33" i="2"/>
  <c r="FM31" i="2"/>
  <c r="FM30" i="2"/>
  <c r="FK30" i="2"/>
  <c r="FM29" i="2"/>
  <c r="FK29" i="2"/>
  <c r="FM27" i="2"/>
  <c r="FM26" i="2"/>
  <c r="FK26" i="2"/>
  <c r="FM25" i="2"/>
  <c r="FK25" i="2"/>
  <c r="FK24" i="2"/>
  <c r="FM23" i="2"/>
  <c r="FM22" i="2"/>
  <c r="FK22" i="2"/>
  <c r="FM21" i="2"/>
  <c r="FK21" i="2"/>
  <c r="FM20" i="2"/>
  <c r="FM19" i="2"/>
  <c r="FM18" i="2"/>
  <c r="FK18" i="2"/>
  <c r="FM17" i="2"/>
  <c r="FK17" i="2"/>
  <c r="FM15" i="2"/>
  <c r="FM14" i="2"/>
  <c r="FK14" i="2"/>
  <c r="FM13" i="2"/>
  <c r="FK13" i="2"/>
  <c r="FK12" i="2"/>
  <c r="FM11" i="2"/>
  <c r="FM10" i="2"/>
  <c r="FK10" i="2"/>
  <c r="FM9" i="2"/>
  <c r="FK9" i="2"/>
  <c r="FM8" i="2"/>
  <c r="FM7" i="2"/>
  <c r="FM6" i="2"/>
  <c r="FK6" i="2"/>
  <c r="FM5" i="2"/>
  <c r="FK5" i="2"/>
  <c r="FK4" i="2"/>
  <c r="FM4" i="2"/>
  <c r="EN8" i="2"/>
  <c r="EP8" i="2"/>
  <c r="ER8" i="2"/>
  <c r="EU8" i="2"/>
  <c r="FB8" i="2"/>
  <c r="FF8" i="2" s="1"/>
  <c r="EN9" i="2"/>
  <c r="EP9" i="2"/>
  <c r="ER9" i="2"/>
  <c r="EU9" i="2"/>
  <c r="EW9" i="2"/>
  <c r="EY9" i="2"/>
  <c r="FB9" i="2"/>
  <c r="EN10" i="2"/>
  <c r="ER10" i="2" s="1"/>
  <c r="EP10" i="2"/>
  <c r="EU10" i="2"/>
  <c r="EW10" i="2"/>
  <c r="EY10" i="2"/>
  <c r="FB10" i="2"/>
  <c r="FD10" i="2"/>
  <c r="FF10" i="2"/>
  <c r="EN11" i="2"/>
  <c r="EU11" i="2"/>
  <c r="EY11" i="2" s="1"/>
  <c r="EW11" i="2"/>
  <c r="FB11" i="2"/>
  <c r="FD11" i="2"/>
  <c r="FF11" i="2"/>
  <c r="EN12" i="2"/>
  <c r="EP12" i="2"/>
  <c r="ER12" i="2"/>
  <c r="EU12" i="2"/>
  <c r="FB12" i="2"/>
  <c r="EN13" i="2"/>
  <c r="EP13" i="2"/>
  <c r="ER13" i="2"/>
  <c r="EU13" i="2"/>
  <c r="EW13" i="2"/>
  <c r="EY13" i="2"/>
  <c r="FB13" i="2"/>
  <c r="EN14" i="2"/>
  <c r="ER14" i="2" s="1"/>
  <c r="EU14" i="2"/>
  <c r="EW14" i="2"/>
  <c r="EY14" i="2"/>
  <c r="FB14" i="2"/>
  <c r="FD14" i="2"/>
  <c r="FF14" i="2"/>
  <c r="EN15" i="2"/>
  <c r="EU15" i="2"/>
  <c r="EY15" i="2" s="1"/>
  <c r="EW15" i="2"/>
  <c r="FB15" i="2"/>
  <c r="FD15" i="2"/>
  <c r="FF15" i="2"/>
  <c r="EN16" i="2"/>
  <c r="EP16" i="2"/>
  <c r="ER16" i="2"/>
  <c r="EU16" i="2"/>
  <c r="FB16" i="2"/>
  <c r="FF16" i="2" s="1"/>
  <c r="FD16" i="2"/>
  <c r="EN17" i="2"/>
  <c r="EP17" i="2"/>
  <c r="ER17" i="2"/>
  <c r="EU17" i="2"/>
  <c r="EW17" i="2"/>
  <c r="EY17" i="2"/>
  <c r="FB17" i="2"/>
  <c r="EN18" i="2"/>
  <c r="EU18" i="2"/>
  <c r="EW18" i="2"/>
  <c r="EY18" i="2"/>
  <c r="FB18" i="2"/>
  <c r="FD18" i="2"/>
  <c r="FF18" i="2"/>
  <c r="EN19" i="2"/>
  <c r="EU19" i="2"/>
  <c r="EY19" i="2" s="1"/>
  <c r="FB19" i="2"/>
  <c r="FD19" i="2"/>
  <c r="FF19" i="2"/>
  <c r="EN20" i="2"/>
  <c r="EP20" i="2" s="1"/>
  <c r="ER20" i="2"/>
  <c r="EU20" i="2"/>
  <c r="FB20" i="2"/>
  <c r="FF20" i="2" s="1"/>
  <c r="EN21" i="2"/>
  <c r="EP21" i="2"/>
  <c r="ER21" i="2"/>
  <c r="EU21" i="2"/>
  <c r="EW21" i="2" s="1"/>
  <c r="EY21" i="2"/>
  <c r="FB21" i="2"/>
  <c r="EN22" i="2"/>
  <c r="ER22" i="2" s="1"/>
  <c r="EU22" i="2"/>
  <c r="EW22" i="2"/>
  <c r="EY22" i="2"/>
  <c r="FB22" i="2"/>
  <c r="FD22" i="2" s="1"/>
  <c r="FF22" i="2"/>
  <c r="EN23" i="2"/>
  <c r="EU23" i="2"/>
  <c r="EY23" i="2" s="1"/>
  <c r="FB23" i="2"/>
  <c r="FD23" i="2"/>
  <c r="FF23" i="2"/>
  <c r="EN24" i="2"/>
  <c r="EP24" i="2" s="1"/>
  <c r="ER24" i="2"/>
  <c r="EU24" i="2"/>
  <c r="FB24" i="2"/>
  <c r="FF24" i="2" s="1"/>
  <c r="EN25" i="2"/>
  <c r="EP25" i="2"/>
  <c r="ER25" i="2"/>
  <c r="EU25" i="2"/>
  <c r="EW25" i="2" s="1"/>
  <c r="EY25" i="2"/>
  <c r="FB25" i="2"/>
  <c r="EN26" i="2"/>
  <c r="ER26" i="2" s="1"/>
  <c r="EU26" i="2"/>
  <c r="EW26" i="2"/>
  <c r="EY26" i="2"/>
  <c r="FB26" i="2"/>
  <c r="FD26" i="2" s="1"/>
  <c r="FF26" i="2"/>
  <c r="EN27" i="2"/>
  <c r="EU27" i="2"/>
  <c r="EY27" i="2" s="1"/>
  <c r="FB27" i="2"/>
  <c r="FD27" i="2"/>
  <c r="FF27" i="2"/>
  <c r="EN28" i="2"/>
  <c r="EP28" i="2" s="1"/>
  <c r="ER28" i="2"/>
  <c r="EU28" i="2"/>
  <c r="FB28" i="2"/>
  <c r="FF28" i="2" s="1"/>
  <c r="EN29" i="2"/>
  <c r="EP29" i="2"/>
  <c r="ER29" i="2"/>
  <c r="EU29" i="2"/>
  <c r="EW29" i="2" s="1"/>
  <c r="EY29" i="2"/>
  <c r="FB29" i="2"/>
  <c r="EN30" i="2"/>
  <c r="ER30" i="2" s="1"/>
  <c r="EU30" i="2"/>
  <c r="EW30" i="2"/>
  <c r="EY30" i="2"/>
  <c r="FB30" i="2"/>
  <c r="FD30" i="2" s="1"/>
  <c r="FF30" i="2"/>
  <c r="EN31" i="2"/>
  <c r="EU31" i="2"/>
  <c r="EY31" i="2" s="1"/>
  <c r="FB31" i="2"/>
  <c r="FD31" i="2"/>
  <c r="FF31" i="2"/>
  <c r="EN32" i="2"/>
  <c r="EP32" i="2" s="1"/>
  <c r="ER32" i="2"/>
  <c r="EU32" i="2"/>
  <c r="FB32" i="2"/>
  <c r="FF32" i="2" s="1"/>
  <c r="EN33" i="2"/>
  <c r="EP33" i="2"/>
  <c r="ER33" i="2"/>
  <c r="EU33" i="2"/>
  <c r="EW33" i="2" s="1"/>
  <c r="EY33" i="2"/>
  <c r="FB33" i="2"/>
  <c r="EN34" i="2"/>
  <c r="ER34" i="2" s="1"/>
  <c r="EU34" i="2"/>
  <c r="EW34" i="2"/>
  <c r="EY34" i="2"/>
  <c r="FB34" i="2"/>
  <c r="FD34" i="2" s="1"/>
  <c r="FF34" i="2"/>
  <c r="EN35" i="2"/>
  <c r="EU35" i="2"/>
  <c r="EY35" i="2" s="1"/>
  <c r="FB35" i="2"/>
  <c r="FD35" i="2"/>
  <c r="FF35" i="2"/>
  <c r="EN36" i="2"/>
  <c r="EP36" i="2" s="1"/>
  <c r="ER36" i="2"/>
  <c r="EU36" i="2"/>
  <c r="FB36" i="2"/>
  <c r="FF36" i="2" s="1"/>
  <c r="EN37" i="2"/>
  <c r="EP37" i="2"/>
  <c r="ER37" i="2"/>
  <c r="EU37" i="2"/>
  <c r="EW37" i="2" s="1"/>
  <c r="EY37" i="2"/>
  <c r="FB37" i="2"/>
  <c r="EN38" i="2"/>
  <c r="ER38" i="2" s="1"/>
  <c r="EU38" i="2"/>
  <c r="EW38" i="2"/>
  <c r="EY38" i="2"/>
  <c r="FB38" i="2"/>
  <c r="FD38" i="2" s="1"/>
  <c r="FF38" i="2"/>
  <c r="EN39" i="2"/>
  <c r="EU39" i="2"/>
  <c r="EW39" i="2"/>
  <c r="EY39" i="2"/>
  <c r="FB39" i="2"/>
  <c r="FD39" i="2"/>
  <c r="FF39" i="2"/>
  <c r="EN40" i="2"/>
  <c r="EU40" i="2"/>
  <c r="EY40" i="2" s="1"/>
  <c r="EW40" i="2"/>
  <c r="FB40" i="2"/>
  <c r="EN41" i="2"/>
  <c r="EP41" i="2"/>
  <c r="ER41" i="2"/>
  <c r="EU41" i="2"/>
  <c r="EW41" i="2" s="1"/>
  <c r="EY41" i="2"/>
  <c r="FB41" i="2"/>
  <c r="EN42" i="2"/>
  <c r="EP42" i="2"/>
  <c r="ER42" i="2"/>
  <c r="EU42" i="2"/>
  <c r="EW42" i="2"/>
  <c r="EY42" i="2"/>
  <c r="FB42" i="2"/>
  <c r="EN43" i="2"/>
  <c r="ER43" i="2" s="1"/>
  <c r="EP43" i="2"/>
  <c r="EU43" i="2"/>
  <c r="FB43" i="2"/>
  <c r="FD43" i="2"/>
  <c r="FF43" i="2"/>
  <c r="EN44" i="2"/>
  <c r="EP44" i="2" s="1"/>
  <c r="ER44" i="2"/>
  <c r="EU44" i="2"/>
  <c r="FB44" i="2"/>
  <c r="FD44" i="2"/>
  <c r="FF44" i="2"/>
  <c r="EN45" i="2"/>
  <c r="EP45" i="2"/>
  <c r="ER45" i="2"/>
  <c r="EU45" i="2"/>
  <c r="FB45" i="2"/>
  <c r="FF45" i="2" s="1"/>
  <c r="FD45" i="2"/>
  <c r="EN46" i="2"/>
  <c r="EU46" i="2"/>
  <c r="EW46" i="2"/>
  <c r="EY46" i="2"/>
  <c r="FB46" i="2"/>
  <c r="FD46" i="2" s="1"/>
  <c r="FF46" i="2"/>
  <c r="EN47" i="2"/>
  <c r="EU47" i="2"/>
  <c r="EW47" i="2"/>
  <c r="EY47" i="2"/>
  <c r="FB47" i="2"/>
  <c r="FD47" i="2"/>
  <c r="FF47" i="2"/>
  <c r="EN48" i="2"/>
  <c r="EU48" i="2"/>
  <c r="EY48" i="2" s="1"/>
  <c r="EW48" i="2"/>
  <c r="FB48" i="2"/>
  <c r="EN49" i="2"/>
  <c r="EP49" i="2"/>
  <c r="ER49" i="2"/>
  <c r="EU49" i="2"/>
  <c r="EW49" i="2" s="1"/>
  <c r="EY49" i="2"/>
  <c r="FB49" i="2"/>
  <c r="EN50" i="2"/>
  <c r="EP50" i="2"/>
  <c r="ER50" i="2"/>
  <c r="EU50" i="2"/>
  <c r="EW50" i="2"/>
  <c r="EY50" i="2"/>
  <c r="FB50" i="2"/>
  <c r="EN51" i="2"/>
  <c r="ER51" i="2" s="1"/>
  <c r="EP51" i="2"/>
  <c r="EU51" i="2"/>
  <c r="FB51" i="2"/>
  <c r="FD51" i="2"/>
  <c r="FF51" i="2"/>
  <c r="EN52" i="2"/>
  <c r="EP52" i="2" s="1"/>
  <c r="ER52" i="2"/>
  <c r="EU52" i="2"/>
  <c r="FB52" i="2"/>
  <c r="FD52" i="2"/>
  <c r="FF52" i="2"/>
  <c r="EN53" i="2"/>
  <c r="EP53" i="2"/>
  <c r="ER53" i="2"/>
  <c r="EU53" i="2"/>
  <c r="FB53" i="2"/>
  <c r="FF53" i="2" s="1"/>
  <c r="FD53" i="2"/>
  <c r="EN54" i="2"/>
  <c r="EU54" i="2"/>
  <c r="EW54" i="2"/>
  <c r="EY54" i="2"/>
  <c r="FB54" i="2"/>
  <c r="FD54" i="2" s="1"/>
  <c r="FF54" i="2"/>
  <c r="EN55" i="2"/>
  <c r="EU55" i="2"/>
  <c r="EW55" i="2"/>
  <c r="EY55" i="2"/>
  <c r="FB55" i="2"/>
  <c r="FD55" i="2"/>
  <c r="FF55" i="2"/>
  <c r="EN56" i="2"/>
  <c r="EU56" i="2"/>
  <c r="EY56" i="2" s="1"/>
  <c r="EW56" i="2"/>
  <c r="FB56" i="2"/>
  <c r="EN57" i="2"/>
  <c r="EP57" i="2"/>
  <c r="ER57" i="2"/>
  <c r="EU57" i="2"/>
  <c r="EW57" i="2" s="1"/>
  <c r="EY57" i="2"/>
  <c r="FB57" i="2"/>
  <c r="EN58" i="2"/>
  <c r="EP58" i="2"/>
  <c r="ER58" i="2"/>
  <c r="EU58" i="2"/>
  <c r="EW58" i="2"/>
  <c r="EY58" i="2"/>
  <c r="FB58" i="2"/>
  <c r="EN59" i="2"/>
  <c r="ER59" i="2" s="1"/>
  <c r="EP59" i="2"/>
  <c r="EU59" i="2"/>
  <c r="FB59" i="2"/>
  <c r="FD59" i="2"/>
  <c r="FF59" i="2"/>
  <c r="EN60" i="2"/>
  <c r="EP60" i="2" s="1"/>
  <c r="ER60" i="2"/>
  <c r="EU60" i="2"/>
  <c r="FB60" i="2"/>
  <c r="FD60" i="2"/>
  <c r="FF60" i="2"/>
  <c r="EN61" i="2"/>
  <c r="EP61" i="2"/>
  <c r="ER61" i="2"/>
  <c r="EU61" i="2"/>
  <c r="FB61" i="2"/>
  <c r="FF61" i="2" s="1"/>
  <c r="FD61" i="2"/>
  <c r="EN62" i="2"/>
  <c r="EU62" i="2"/>
  <c r="EW62" i="2"/>
  <c r="EY62" i="2"/>
  <c r="FB62" i="2"/>
  <c r="FD62" i="2" s="1"/>
  <c r="FF62" i="2"/>
  <c r="EN63" i="2"/>
  <c r="EU63" i="2"/>
  <c r="EW63" i="2"/>
  <c r="EY63" i="2"/>
  <c r="FB63" i="2"/>
  <c r="FD63" i="2"/>
  <c r="FF63" i="2"/>
  <c r="EN64" i="2"/>
  <c r="EU64" i="2"/>
  <c r="EY64" i="2" s="1"/>
  <c r="EW64" i="2"/>
  <c r="FB64" i="2"/>
  <c r="EN65" i="2"/>
  <c r="EP65" i="2"/>
  <c r="ER65" i="2"/>
  <c r="EU65" i="2"/>
  <c r="EW65" i="2" s="1"/>
  <c r="EY65" i="2"/>
  <c r="FB65" i="2"/>
  <c r="EN66" i="2"/>
  <c r="EP66" i="2"/>
  <c r="ER66" i="2"/>
  <c r="EU66" i="2"/>
  <c r="EW66" i="2"/>
  <c r="EY66" i="2"/>
  <c r="FB66" i="2"/>
  <c r="EN67" i="2"/>
  <c r="ER67" i="2" s="1"/>
  <c r="EP67" i="2"/>
  <c r="EU67" i="2"/>
  <c r="FB67" i="2"/>
  <c r="FD67" i="2"/>
  <c r="FF67" i="2"/>
  <c r="EN68" i="2"/>
  <c r="EP68" i="2" s="1"/>
  <c r="ER68" i="2"/>
  <c r="EU68" i="2"/>
  <c r="FB68" i="2"/>
  <c r="FD68" i="2"/>
  <c r="FF68" i="2"/>
  <c r="EN69" i="2"/>
  <c r="EP69" i="2"/>
  <c r="ER69" i="2"/>
  <c r="EU69" i="2"/>
  <c r="FB69" i="2"/>
  <c r="FF69" i="2" s="1"/>
  <c r="FD69" i="2"/>
  <c r="EN70" i="2"/>
  <c r="EU70" i="2"/>
  <c r="FB70" i="2"/>
  <c r="FD70" i="2"/>
  <c r="FF70" i="2"/>
  <c r="EN71" i="2"/>
  <c r="EP71" i="2" s="1"/>
  <c r="ER71" i="2"/>
  <c r="EU71" i="2"/>
  <c r="FB71" i="2"/>
  <c r="EN72" i="2"/>
  <c r="EP72" i="2"/>
  <c r="ER72" i="2"/>
  <c r="EU72" i="2"/>
  <c r="EW72" i="2" s="1"/>
  <c r="EY72" i="2"/>
  <c r="FB72" i="2"/>
  <c r="EN73" i="2"/>
  <c r="EU73" i="2"/>
  <c r="EW73" i="2"/>
  <c r="EY73" i="2"/>
  <c r="FB73" i="2"/>
  <c r="FD73" i="2" s="1"/>
  <c r="FF73" i="2"/>
  <c r="EN74" i="2"/>
  <c r="EU74" i="2"/>
  <c r="FB74" i="2"/>
  <c r="FD74" i="2"/>
  <c r="FF74" i="2"/>
  <c r="EN75" i="2"/>
  <c r="EP75" i="2" s="1"/>
  <c r="ER75" i="2"/>
  <c r="EU75" i="2"/>
  <c r="FB75" i="2"/>
  <c r="EN76" i="2"/>
  <c r="EP76" i="2"/>
  <c r="ER76" i="2"/>
  <c r="EU76" i="2"/>
  <c r="EW76" i="2" s="1"/>
  <c r="EY76" i="2"/>
  <c r="FB76" i="2"/>
  <c r="EN77" i="2"/>
  <c r="EU77" i="2"/>
  <c r="EW77" i="2"/>
  <c r="EY77" i="2"/>
  <c r="FB77" i="2"/>
  <c r="FD77" i="2" s="1"/>
  <c r="FF77" i="2"/>
  <c r="EN78" i="2"/>
  <c r="EU78" i="2"/>
  <c r="FB78" i="2"/>
  <c r="FD78" i="2"/>
  <c r="FF78" i="2"/>
  <c r="EN79" i="2"/>
  <c r="EP79" i="2" s="1"/>
  <c r="ER79" i="2"/>
  <c r="EU79" i="2"/>
  <c r="FB79" i="2"/>
  <c r="FF79" i="2" s="1"/>
  <c r="EN80" i="2"/>
  <c r="EP80" i="2"/>
  <c r="ER80" i="2"/>
  <c r="EU80" i="2"/>
  <c r="EW80" i="2" s="1"/>
  <c r="EY80" i="2"/>
  <c r="FB80" i="2"/>
  <c r="EN81" i="2"/>
  <c r="ER81" i="2" s="1"/>
  <c r="EU81" i="2"/>
  <c r="EW81" i="2"/>
  <c r="EY81" i="2"/>
  <c r="FB81" i="2"/>
  <c r="FD81" i="2" s="1"/>
  <c r="FF81" i="2"/>
  <c r="EN82" i="2"/>
  <c r="EU82" i="2"/>
  <c r="EY82" i="2" s="1"/>
  <c r="FB82" i="2"/>
  <c r="FD82" i="2"/>
  <c r="FF82" i="2"/>
  <c r="EN83" i="2"/>
  <c r="EP83" i="2" s="1"/>
  <c r="ER83" i="2"/>
  <c r="EU83" i="2"/>
  <c r="FB83" i="2"/>
  <c r="FF83" i="2" s="1"/>
  <c r="EN84" i="2"/>
  <c r="EP84" i="2"/>
  <c r="ER84" i="2"/>
  <c r="EU84" i="2"/>
  <c r="EW84" i="2" s="1"/>
  <c r="EY84" i="2"/>
  <c r="FB84" i="2"/>
  <c r="EN85" i="2"/>
  <c r="ER85" i="2" s="1"/>
  <c r="EU85" i="2"/>
  <c r="EW85" i="2"/>
  <c r="EY85" i="2"/>
  <c r="FB85" i="2"/>
  <c r="FD85" i="2" s="1"/>
  <c r="FF85" i="2"/>
  <c r="EN86" i="2"/>
  <c r="EU86" i="2"/>
  <c r="EY86" i="2" s="1"/>
  <c r="FB86" i="2"/>
  <c r="FD86" i="2"/>
  <c r="FF86" i="2"/>
  <c r="EN87" i="2"/>
  <c r="EP87" i="2" s="1"/>
  <c r="ER87" i="2"/>
  <c r="EU87" i="2"/>
  <c r="FB87" i="2"/>
  <c r="FF87" i="2" s="1"/>
  <c r="EN88" i="2"/>
  <c r="EP88" i="2"/>
  <c r="ER88" i="2"/>
  <c r="EU88" i="2"/>
  <c r="EW88" i="2" s="1"/>
  <c r="EY88" i="2"/>
  <c r="FB88" i="2"/>
  <c r="EN89" i="2"/>
  <c r="ER89" i="2" s="1"/>
  <c r="EU89" i="2"/>
  <c r="EW89" i="2"/>
  <c r="EY89" i="2"/>
  <c r="FB89" i="2"/>
  <c r="FD89" i="2" s="1"/>
  <c r="FF89" i="2"/>
  <c r="EN90" i="2"/>
  <c r="EU90" i="2"/>
  <c r="EY90" i="2" s="1"/>
  <c r="FB90" i="2"/>
  <c r="FD90" i="2"/>
  <c r="FF90" i="2"/>
  <c r="EN91" i="2"/>
  <c r="EP91" i="2" s="1"/>
  <c r="ER91" i="2"/>
  <c r="EU91" i="2"/>
  <c r="FB91" i="2"/>
  <c r="FF91" i="2" s="1"/>
  <c r="EN92" i="2"/>
  <c r="EP92" i="2"/>
  <c r="ER92" i="2"/>
  <c r="EU92" i="2"/>
  <c r="EW92" i="2" s="1"/>
  <c r="EY92" i="2"/>
  <c r="FB92" i="2"/>
  <c r="EN93" i="2"/>
  <c r="ER93" i="2" s="1"/>
  <c r="EU93" i="2"/>
  <c r="EW93" i="2"/>
  <c r="EY93" i="2"/>
  <c r="FB93" i="2"/>
  <c r="FD93" i="2" s="1"/>
  <c r="FF93" i="2"/>
  <c r="EN94" i="2"/>
  <c r="EU94" i="2"/>
  <c r="EY94" i="2" s="1"/>
  <c r="FB94" i="2"/>
  <c r="FD94" i="2"/>
  <c r="FF94" i="2"/>
  <c r="EN95" i="2"/>
  <c r="EP95" i="2" s="1"/>
  <c r="ER95" i="2"/>
  <c r="EU95" i="2"/>
  <c r="FB95" i="2"/>
  <c r="FF95" i="2" s="1"/>
  <c r="EN96" i="2"/>
  <c r="EP96" i="2"/>
  <c r="ER96" i="2"/>
  <c r="EU96" i="2"/>
  <c r="EW96" i="2" s="1"/>
  <c r="EY96" i="2"/>
  <c r="FB96" i="2"/>
  <c r="EN97" i="2"/>
  <c r="ER97" i="2" s="1"/>
  <c r="EU97" i="2"/>
  <c r="EW97" i="2"/>
  <c r="EY97" i="2"/>
  <c r="FB97" i="2"/>
  <c r="FD97" i="2" s="1"/>
  <c r="FF97" i="2"/>
  <c r="EN98" i="2"/>
  <c r="EU98" i="2"/>
  <c r="EY98" i="2" s="1"/>
  <c r="FB98" i="2"/>
  <c r="FD98" i="2"/>
  <c r="FF98" i="2"/>
  <c r="EN99" i="2"/>
  <c r="EP99" i="2" s="1"/>
  <c r="ER99" i="2"/>
  <c r="EU99" i="2"/>
  <c r="FB99" i="2"/>
  <c r="FF99" i="2" s="1"/>
  <c r="EN100" i="2"/>
  <c r="EP100" i="2"/>
  <c r="ER100" i="2"/>
  <c r="EU100" i="2"/>
  <c r="EW100" i="2" s="1"/>
  <c r="EY100" i="2"/>
  <c r="FB100" i="2"/>
  <c r="EN101" i="2"/>
  <c r="ER101" i="2" s="1"/>
  <c r="EP101" i="2"/>
  <c r="EU101" i="2"/>
  <c r="EW101" i="2"/>
  <c r="EY101" i="2"/>
  <c r="FB101" i="2"/>
  <c r="FD101" i="2" s="1"/>
  <c r="FF101" i="2"/>
  <c r="EN102" i="2"/>
  <c r="EU102" i="2"/>
  <c r="EW102" i="2"/>
  <c r="EY102" i="2"/>
  <c r="FB102" i="2"/>
  <c r="FD102" i="2"/>
  <c r="FF102" i="2"/>
  <c r="EN103" i="2"/>
  <c r="EU103" i="2"/>
  <c r="EY103" i="2" s="1"/>
  <c r="EW103" i="2"/>
  <c r="FB103" i="2"/>
  <c r="EN104" i="2"/>
  <c r="EP104" i="2"/>
  <c r="ER104" i="2"/>
  <c r="EU104" i="2"/>
  <c r="EW104" i="2" s="1"/>
  <c r="EY104" i="2"/>
  <c r="FB104" i="2"/>
  <c r="FF104" i="2" s="1"/>
  <c r="FD104" i="2"/>
  <c r="EN105" i="2"/>
  <c r="EP105" i="2"/>
  <c r="ER105" i="2"/>
  <c r="EU105" i="2"/>
  <c r="EW105" i="2"/>
  <c r="EY105" i="2"/>
  <c r="FB105" i="2"/>
  <c r="FD105" i="2" s="1"/>
  <c r="FF105" i="2"/>
  <c r="EN106" i="2"/>
  <c r="ER106" i="2" s="1"/>
  <c r="EP106" i="2"/>
  <c r="EU106" i="2"/>
  <c r="EY106" i="2" s="1"/>
  <c r="EW106" i="2"/>
  <c r="FB106" i="2"/>
  <c r="FD106" i="2"/>
  <c r="FF106" i="2"/>
  <c r="EN107" i="2"/>
  <c r="EP107" i="2" s="1"/>
  <c r="ER107" i="2"/>
  <c r="EU107" i="2"/>
  <c r="EY107" i="2" s="1"/>
  <c r="FB107" i="2"/>
  <c r="FD107" i="2"/>
  <c r="FF107" i="2"/>
  <c r="EN108" i="2"/>
  <c r="EP108" i="2"/>
  <c r="ER108" i="2"/>
  <c r="EU108" i="2"/>
  <c r="EW108" i="2" s="1"/>
  <c r="FB108" i="2"/>
  <c r="FF108" i="2" s="1"/>
  <c r="FD108" i="2"/>
  <c r="EN109" i="2"/>
  <c r="ER109" i="2" s="1"/>
  <c r="EU109" i="2"/>
  <c r="EW109" i="2"/>
  <c r="EY109" i="2"/>
  <c r="FB109" i="2"/>
  <c r="FD109" i="2"/>
  <c r="FF109" i="2"/>
  <c r="EN110" i="2"/>
  <c r="EU110" i="2"/>
  <c r="EY110" i="2" s="1"/>
  <c r="EW110" i="2"/>
  <c r="FB110" i="2"/>
  <c r="FD110" i="2"/>
  <c r="FF110" i="2"/>
  <c r="EN111" i="2"/>
  <c r="EP111" i="2"/>
  <c r="ER111" i="2"/>
  <c r="EU111" i="2"/>
  <c r="FB111" i="2"/>
  <c r="EN112" i="2"/>
  <c r="EP112" i="2"/>
  <c r="ER112" i="2"/>
  <c r="EU112" i="2"/>
  <c r="EW112" i="2"/>
  <c r="EY112" i="2"/>
  <c r="FB112" i="2"/>
  <c r="EN113" i="2"/>
  <c r="ER113" i="2" s="1"/>
  <c r="EP113" i="2"/>
  <c r="EU113" i="2"/>
  <c r="EW113" i="2"/>
  <c r="EY113" i="2"/>
  <c r="FB113" i="2"/>
  <c r="FD113" i="2"/>
  <c r="FF113" i="2"/>
  <c r="EN114" i="2"/>
  <c r="EU114" i="2"/>
  <c r="EY114" i="2" s="1"/>
  <c r="FB114" i="2"/>
  <c r="FD114" i="2"/>
  <c r="FF114" i="2"/>
  <c r="EN115" i="2"/>
  <c r="EP115" i="2"/>
  <c r="ER115" i="2"/>
  <c r="EU115" i="2"/>
  <c r="FB115" i="2"/>
  <c r="FF115" i="2" s="1"/>
  <c r="FD115" i="2"/>
  <c r="EN116" i="2"/>
  <c r="EP116" i="2"/>
  <c r="ER116" i="2"/>
  <c r="EU116" i="2"/>
  <c r="EW116" i="2"/>
  <c r="EY116" i="2"/>
  <c r="FB116" i="2"/>
  <c r="EN117" i="2"/>
  <c r="EU117" i="2"/>
  <c r="EW117" i="2"/>
  <c r="EY117" i="2"/>
  <c r="FB117" i="2"/>
  <c r="FD117" i="2"/>
  <c r="FF117" i="2"/>
  <c r="EN118" i="2"/>
  <c r="EU118" i="2"/>
  <c r="EY118" i="2" s="1"/>
  <c r="EW118" i="2"/>
  <c r="FB118" i="2"/>
  <c r="FD118" i="2"/>
  <c r="FF118" i="2"/>
  <c r="EN119" i="2"/>
  <c r="EP119" i="2"/>
  <c r="ER119" i="2"/>
  <c r="EU119" i="2"/>
  <c r="FB119" i="2"/>
  <c r="FF119" i="2" s="1"/>
  <c r="EN120" i="2"/>
  <c r="EP120" i="2"/>
  <c r="ER120" i="2"/>
  <c r="EU120" i="2"/>
  <c r="EW120" i="2"/>
  <c r="EY120" i="2"/>
  <c r="FB120" i="2"/>
  <c r="EN121" i="2"/>
  <c r="ER121" i="2" s="1"/>
  <c r="EP121" i="2"/>
  <c r="EU121" i="2"/>
  <c r="EW121" i="2"/>
  <c r="EY121" i="2"/>
  <c r="FB121" i="2"/>
  <c r="FD121" i="2"/>
  <c r="FF121" i="2"/>
  <c r="EN122" i="2"/>
  <c r="EU122" i="2"/>
  <c r="FB122" i="2"/>
  <c r="FD122" i="2"/>
  <c r="FF122" i="2"/>
  <c r="EN123" i="2"/>
  <c r="EP123" i="2"/>
  <c r="ER123" i="2"/>
  <c r="EU123" i="2"/>
  <c r="FB123" i="2"/>
  <c r="FF123" i="2" s="1"/>
  <c r="FD123" i="2"/>
  <c r="EN124" i="2"/>
  <c r="EP124" i="2"/>
  <c r="ER124" i="2"/>
  <c r="EU124" i="2"/>
  <c r="EW124" i="2"/>
  <c r="EY124" i="2"/>
  <c r="FB124" i="2"/>
  <c r="EN125" i="2"/>
  <c r="ER125" i="2" s="1"/>
  <c r="EU125" i="2"/>
  <c r="EW125" i="2"/>
  <c r="EY125" i="2"/>
  <c r="FB125" i="2"/>
  <c r="FD125" i="2"/>
  <c r="FF125" i="2"/>
  <c r="EN126" i="2"/>
  <c r="EU126" i="2"/>
  <c r="EY126" i="2" s="1"/>
  <c r="EW126" i="2"/>
  <c r="FB126" i="2"/>
  <c r="FD126" i="2"/>
  <c r="FF126" i="2"/>
  <c r="EN127" i="2"/>
  <c r="EP127" i="2"/>
  <c r="ER127" i="2"/>
  <c r="EU127" i="2"/>
  <c r="FB127" i="2"/>
  <c r="EN128" i="2"/>
  <c r="EP128" i="2"/>
  <c r="ER128" i="2"/>
  <c r="EU128" i="2"/>
  <c r="EW128" i="2"/>
  <c r="EY128" i="2"/>
  <c r="FB128" i="2"/>
  <c r="EN129" i="2"/>
  <c r="ER129" i="2" s="1"/>
  <c r="EP129" i="2"/>
  <c r="EU129" i="2"/>
  <c r="EW129" i="2"/>
  <c r="EY129" i="2"/>
  <c r="FB129" i="2"/>
  <c r="FD129" i="2"/>
  <c r="FF129" i="2"/>
  <c r="EN130" i="2"/>
  <c r="EU130" i="2"/>
  <c r="FB130" i="2"/>
  <c r="FD130" i="2"/>
  <c r="FF130" i="2"/>
  <c r="EN131" i="2"/>
  <c r="EP131" i="2"/>
  <c r="ER131" i="2"/>
  <c r="EU131" i="2"/>
  <c r="FB131" i="2"/>
  <c r="FF131" i="2" s="1"/>
  <c r="FD131" i="2"/>
  <c r="EN132" i="2"/>
  <c r="EP132" i="2"/>
  <c r="ER132" i="2"/>
  <c r="EU132" i="2"/>
  <c r="EW132" i="2"/>
  <c r="EY132" i="2"/>
  <c r="FB132" i="2"/>
  <c r="EN133" i="2"/>
  <c r="EU133" i="2"/>
  <c r="EW133" i="2"/>
  <c r="EY133" i="2"/>
  <c r="FB133" i="2"/>
  <c r="FD133" i="2"/>
  <c r="FF133" i="2"/>
  <c r="EN134" i="2"/>
  <c r="EU134" i="2"/>
  <c r="EY134" i="2" s="1"/>
  <c r="EW134" i="2"/>
  <c r="FB134" i="2"/>
  <c r="FD134" i="2"/>
  <c r="FF134" i="2"/>
  <c r="EN135" i="2"/>
  <c r="EP135" i="2"/>
  <c r="ER135" i="2"/>
  <c r="EU135" i="2"/>
  <c r="FB135" i="2"/>
  <c r="EN136" i="2"/>
  <c r="EP136" i="2"/>
  <c r="ER136" i="2"/>
  <c r="EU136" i="2"/>
  <c r="EW136" i="2"/>
  <c r="EY136" i="2"/>
  <c r="FB136" i="2"/>
  <c r="EN137" i="2"/>
  <c r="ER137" i="2" s="1"/>
  <c r="EP137" i="2"/>
  <c r="EU137" i="2"/>
  <c r="EW137" i="2"/>
  <c r="EY137" i="2"/>
  <c r="FB137" i="2"/>
  <c r="FD137" i="2"/>
  <c r="FF137" i="2"/>
  <c r="EN138" i="2"/>
  <c r="EU138" i="2"/>
  <c r="FB138" i="2"/>
  <c r="FD138" i="2"/>
  <c r="FF138" i="2"/>
  <c r="EN139" i="2"/>
  <c r="EP139" i="2"/>
  <c r="ER139" i="2"/>
  <c r="EU139" i="2"/>
  <c r="FB139" i="2"/>
  <c r="FF139" i="2" s="1"/>
  <c r="FD139" i="2"/>
  <c r="EN140" i="2"/>
  <c r="EP140" i="2"/>
  <c r="ER140" i="2"/>
  <c r="EU140" i="2"/>
  <c r="EW140" i="2"/>
  <c r="EY140" i="2"/>
  <c r="FB140" i="2"/>
  <c r="EN141" i="2"/>
  <c r="EU141" i="2"/>
  <c r="EW141" i="2"/>
  <c r="EY141" i="2"/>
  <c r="FB141" i="2"/>
  <c r="FD141" i="2"/>
  <c r="FF141" i="2"/>
  <c r="EN142" i="2"/>
  <c r="EU142" i="2"/>
  <c r="EY142" i="2" s="1"/>
  <c r="EW142" i="2"/>
  <c r="FB142" i="2"/>
  <c r="FD142" i="2"/>
  <c r="FF142" i="2"/>
  <c r="EN143" i="2"/>
  <c r="EP143" i="2"/>
  <c r="ER143" i="2"/>
  <c r="EU143" i="2"/>
  <c r="FB143" i="2"/>
  <c r="EN144" i="2"/>
  <c r="EP144" i="2"/>
  <c r="ER144" i="2"/>
  <c r="EU144" i="2"/>
  <c r="EW144" i="2"/>
  <c r="EY144" i="2"/>
  <c r="FB144" i="2"/>
  <c r="EN145" i="2"/>
  <c r="ER145" i="2" s="1"/>
  <c r="EP145" i="2"/>
  <c r="EU145" i="2"/>
  <c r="EW145" i="2"/>
  <c r="EY145" i="2"/>
  <c r="FB145" i="2"/>
  <c r="FD145" i="2"/>
  <c r="FF145" i="2"/>
  <c r="EN146" i="2"/>
  <c r="EU146" i="2"/>
  <c r="FB146" i="2"/>
  <c r="FD146" i="2"/>
  <c r="FF146" i="2"/>
  <c r="EN147" i="2"/>
  <c r="EP147" i="2"/>
  <c r="ER147" i="2"/>
  <c r="EU147" i="2"/>
  <c r="FB147" i="2"/>
  <c r="FF147" i="2" s="1"/>
  <c r="FD147" i="2"/>
  <c r="EN148" i="2"/>
  <c r="EP148" i="2"/>
  <c r="ER148" i="2"/>
  <c r="EU148" i="2"/>
  <c r="EW148" i="2"/>
  <c r="EY148" i="2"/>
  <c r="FB148" i="2"/>
  <c r="EN149" i="2"/>
  <c r="EU149" i="2"/>
  <c r="EW149" i="2"/>
  <c r="EY149" i="2"/>
  <c r="FB149" i="2"/>
  <c r="FD149" i="2"/>
  <c r="FF149" i="2"/>
  <c r="EN150" i="2"/>
  <c r="EU150" i="2"/>
  <c r="EY150" i="2" s="1"/>
  <c r="EW150" i="2"/>
  <c r="FB150" i="2"/>
  <c r="FD150" i="2"/>
  <c r="FF150" i="2"/>
  <c r="EN151" i="2"/>
  <c r="EP151" i="2"/>
  <c r="ER151" i="2"/>
  <c r="EU151" i="2"/>
  <c r="FB151" i="2"/>
  <c r="EN152" i="2"/>
  <c r="EP152" i="2"/>
  <c r="ER152" i="2"/>
  <c r="EU152" i="2"/>
  <c r="EW152" i="2"/>
  <c r="EY152" i="2"/>
  <c r="FB152" i="2"/>
  <c r="EN153" i="2"/>
  <c r="ER153" i="2" s="1"/>
  <c r="EP153" i="2"/>
  <c r="EU153" i="2"/>
  <c r="EW153" i="2"/>
  <c r="EY153" i="2"/>
  <c r="FB153" i="2"/>
  <c r="FD153" i="2"/>
  <c r="FF153" i="2"/>
  <c r="EN154" i="2"/>
  <c r="EU154" i="2"/>
  <c r="FB154" i="2"/>
  <c r="FD154" i="2"/>
  <c r="FF154" i="2"/>
  <c r="EN155" i="2"/>
  <c r="EP155" i="2"/>
  <c r="ER155" i="2"/>
  <c r="EU155" i="2"/>
  <c r="FB155" i="2"/>
  <c r="FF155" i="2" s="1"/>
  <c r="FD155" i="2"/>
  <c r="EN156" i="2"/>
  <c r="EP156" i="2"/>
  <c r="ER156" i="2"/>
  <c r="EU156" i="2"/>
  <c r="EW156" i="2"/>
  <c r="EY156" i="2"/>
  <c r="FB156" i="2"/>
  <c r="EN157" i="2"/>
  <c r="EU157" i="2"/>
  <c r="EW157" i="2"/>
  <c r="EY157" i="2"/>
  <c r="FB157" i="2"/>
  <c r="FD157" i="2"/>
  <c r="FF157" i="2"/>
  <c r="EN158" i="2"/>
  <c r="EU158" i="2"/>
  <c r="EY158" i="2" s="1"/>
  <c r="EW158" i="2"/>
  <c r="FB158" i="2"/>
  <c r="FD158" i="2"/>
  <c r="FF158" i="2"/>
  <c r="EN159" i="2"/>
  <c r="EP159" i="2"/>
  <c r="ER159" i="2"/>
  <c r="EU159" i="2"/>
  <c r="FB159" i="2"/>
  <c r="EN160" i="2"/>
  <c r="EP160" i="2"/>
  <c r="ER160" i="2"/>
  <c r="EU160" i="2"/>
  <c r="EW160" i="2"/>
  <c r="EY160" i="2"/>
  <c r="FB160" i="2"/>
  <c r="EN161" i="2"/>
  <c r="ER161" i="2" s="1"/>
  <c r="EP161" i="2"/>
  <c r="EU161" i="2"/>
  <c r="EW161" i="2"/>
  <c r="EY161" i="2"/>
  <c r="FB161" i="2"/>
  <c r="FD161" i="2"/>
  <c r="FF161" i="2"/>
  <c r="EN162" i="2"/>
  <c r="EU162" i="2"/>
  <c r="FB162" i="2"/>
  <c r="FD162" i="2"/>
  <c r="FF162" i="2"/>
  <c r="EN163" i="2"/>
  <c r="EP163" i="2"/>
  <c r="ER163" i="2"/>
  <c r="EU163" i="2"/>
  <c r="FB163" i="2"/>
  <c r="FF163" i="2" s="1"/>
  <c r="FD163" i="2"/>
  <c r="EN164" i="2"/>
  <c r="EP164" i="2"/>
  <c r="ER164" i="2"/>
  <c r="EU164" i="2"/>
  <c r="EW164" i="2"/>
  <c r="EY164" i="2"/>
  <c r="FB164" i="2"/>
  <c r="EN165" i="2"/>
  <c r="EU165" i="2"/>
  <c r="EW165" i="2"/>
  <c r="EY165" i="2"/>
  <c r="FB165" i="2"/>
  <c r="FD165" i="2"/>
  <c r="FF165" i="2"/>
  <c r="EN166" i="2"/>
  <c r="EU166" i="2"/>
  <c r="EY166" i="2" s="1"/>
  <c r="EW166" i="2"/>
  <c r="FB166" i="2"/>
  <c r="FD166" i="2"/>
  <c r="FF166" i="2"/>
  <c r="EN167" i="2"/>
  <c r="EP167" i="2"/>
  <c r="ER167" i="2"/>
  <c r="EU167" i="2"/>
  <c r="FB167" i="2"/>
  <c r="EN168" i="2"/>
  <c r="EP168" i="2"/>
  <c r="ER168" i="2"/>
  <c r="EU168" i="2"/>
  <c r="EW168" i="2"/>
  <c r="EY168" i="2"/>
  <c r="FB168" i="2"/>
  <c r="EN169" i="2"/>
  <c r="ER169" i="2" s="1"/>
  <c r="EP169" i="2"/>
  <c r="EU169" i="2"/>
  <c r="EW169" i="2"/>
  <c r="EY169" i="2"/>
  <c r="FB169" i="2"/>
  <c r="FD169" i="2"/>
  <c r="FF169" i="2"/>
  <c r="EN170" i="2"/>
  <c r="EU170" i="2"/>
  <c r="FB170" i="2"/>
  <c r="FD170" i="2"/>
  <c r="FF170" i="2"/>
  <c r="EN171" i="2"/>
  <c r="EP171" i="2"/>
  <c r="ER171" i="2"/>
  <c r="EU171" i="2"/>
  <c r="FB171" i="2"/>
  <c r="FF171" i="2" s="1"/>
  <c r="FD171" i="2"/>
  <c r="EN172" i="2"/>
  <c r="EP172" i="2"/>
  <c r="ER172" i="2"/>
  <c r="EU172" i="2"/>
  <c r="EW172" i="2"/>
  <c r="EY172" i="2"/>
  <c r="FB172" i="2"/>
  <c r="EN173" i="2"/>
  <c r="EU173" i="2"/>
  <c r="EW173" i="2"/>
  <c r="EY173" i="2"/>
  <c r="FB173" i="2"/>
  <c r="FD173" i="2"/>
  <c r="FF173" i="2"/>
  <c r="EN174" i="2"/>
  <c r="EU174" i="2"/>
  <c r="EY174" i="2" s="1"/>
  <c r="EW174" i="2"/>
  <c r="FB174" i="2"/>
  <c r="FD174" i="2"/>
  <c r="FF174" i="2"/>
  <c r="EN175" i="2"/>
  <c r="EP175" i="2"/>
  <c r="ER175" i="2"/>
  <c r="EU175" i="2"/>
  <c r="FB175" i="2"/>
  <c r="EN176" i="2"/>
  <c r="EP176" i="2"/>
  <c r="ER176" i="2"/>
  <c r="EU176" i="2"/>
  <c r="EW176" i="2"/>
  <c r="EY176" i="2"/>
  <c r="FB176" i="2"/>
  <c r="EN177" i="2"/>
  <c r="ER177" i="2" s="1"/>
  <c r="EP177" i="2"/>
  <c r="EU177" i="2"/>
  <c r="EW177" i="2"/>
  <c r="EY177" i="2"/>
  <c r="FB177" i="2"/>
  <c r="FD177" i="2"/>
  <c r="FF177" i="2"/>
  <c r="EN178" i="2"/>
  <c r="EU178" i="2"/>
  <c r="FB178" i="2"/>
  <c r="FD178" i="2"/>
  <c r="FF178" i="2"/>
  <c r="EN179" i="2"/>
  <c r="EP179" i="2"/>
  <c r="ER179" i="2"/>
  <c r="EU179" i="2"/>
  <c r="FB179" i="2"/>
  <c r="FF179" i="2" s="1"/>
  <c r="FD179" i="2"/>
  <c r="EN180" i="2"/>
  <c r="EP180" i="2"/>
  <c r="ER180" i="2"/>
  <c r="EU180" i="2"/>
  <c r="EW180" i="2"/>
  <c r="EY180" i="2"/>
  <c r="FB180" i="2"/>
  <c r="EN181" i="2"/>
  <c r="EU181" i="2"/>
  <c r="EW181" i="2"/>
  <c r="EY181" i="2"/>
  <c r="FB181" i="2"/>
  <c r="FD181" i="2"/>
  <c r="FF181" i="2"/>
  <c r="EN182" i="2"/>
  <c r="EU182" i="2"/>
  <c r="EY182" i="2" s="1"/>
  <c r="EW182" i="2"/>
  <c r="FB182" i="2"/>
  <c r="FD182" i="2"/>
  <c r="FF182" i="2"/>
  <c r="EN183" i="2"/>
  <c r="EP183" i="2"/>
  <c r="ER183" i="2"/>
  <c r="EU183" i="2"/>
  <c r="FB183" i="2"/>
  <c r="EN184" i="2"/>
  <c r="EP184" i="2"/>
  <c r="ER184" i="2"/>
  <c r="EU184" i="2"/>
  <c r="EW184" i="2"/>
  <c r="EY184" i="2"/>
  <c r="FB184" i="2"/>
  <c r="EN185" i="2"/>
  <c r="ER185" i="2" s="1"/>
  <c r="EP185" i="2"/>
  <c r="EU185" i="2"/>
  <c r="EW185" i="2"/>
  <c r="EY185" i="2"/>
  <c r="FB185" i="2"/>
  <c r="FD185" i="2"/>
  <c r="FF185" i="2"/>
  <c r="EN186" i="2"/>
  <c r="EU186" i="2"/>
  <c r="FB186" i="2"/>
  <c r="FD186" i="2"/>
  <c r="FF186" i="2"/>
  <c r="EN187" i="2"/>
  <c r="EP187" i="2"/>
  <c r="ER187" i="2"/>
  <c r="EU187" i="2"/>
  <c r="FB187" i="2"/>
  <c r="FF187" i="2" s="1"/>
  <c r="FD187" i="2"/>
  <c r="EN188" i="2"/>
  <c r="EP188" i="2"/>
  <c r="ER188" i="2"/>
  <c r="EU188" i="2"/>
  <c r="EW188" i="2"/>
  <c r="EY188" i="2"/>
  <c r="FB188" i="2"/>
  <c r="EN189" i="2"/>
  <c r="EU189" i="2"/>
  <c r="EW189" i="2"/>
  <c r="EY189" i="2"/>
  <c r="FB189" i="2"/>
  <c r="FD189" i="2"/>
  <c r="FF189" i="2"/>
  <c r="EN190" i="2"/>
  <c r="EU190" i="2"/>
  <c r="EY190" i="2" s="1"/>
  <c r="EW190" i="2"/>
  <c r="FB190" i="2"/>
  <c r="FD190" i="2"/>
  <c r="FF190" i="2"/>
  <c r="EN191" i="2"/>
  <c r="EP191" i="2"/>
  <c r="ER191" i="2"/>
  <c r="EU191" i="2"/>
  <c r="EW191" i="2" s="1"/>
  <c r="EY191" i="2"/>
  <c r="FB191" i="2"/>
  <c r="FF191" i="2" s="1"/>
  <c r="FD191" i="2"/>
  <c r="EN192" i="2"/>
  <c r="EP192" i="2"/>
  <c r="ER192" i="2"/>
  <c r="EU192" i="2"/>
  <c r="EW192" i="2"/>
  <c r="EY192" i="2"/>
  <c r="FB192" i="2"/>
  <c r="FD192" i="2" s="1"/>
  <c r="FF192" i="2"/>
  <c r="EN193" i="2"/>
  <c r="ER193" i="2" s="1"/>
  <c r="EP193" i="2"/>
  <c r="EU193" i="2"/>
  <c r="EY193" i="2" s="1"/>
  <c r="EW193" i="2"/>
  <c r="FB193" i="2"/>
  <c r="FD193" i="2"/>
  <c r="FF193" i="2"/>
  <c r="EN194" i="2"/>
  <c r="EP194" i="2" s="1"/>
  <c r="ER194" i="2"/>
  <c r="EU194" i="2"/>
  <c r="EY194" i="2" s="1"/>
  <c r="EW194" i="2"/>
  <c r="FB194" i="2"/>
  <c r="FD194" i="2"/>
  <c r="FF194" i="2"/>
  <c r="EN195" i="2"/>
  <c r="EP195" i="2"/>
  <c r="ER195" i="2"/>
  <c r="EU195" i="2"/>
  <c r="EW195" i="2" s="1"/>
  <c r="EY195" i="2"/>
  <c r="FB195" i="2"/>
  <c r="FF195" i="2" s="1"/>
  <c r="FD195" i="2"/>
  <c r="EN196" i="2"/>
  <c r="ER196" i="2" s="1"/>
  <c r="EP196" i="2"/>
  <c r="EU196" i="2"/>
  <c r="EW196" i="2"/>
  <c r="EY196" i="2"/>
  <c r="FB196" i="2"/>
  <c r="FD196" i="2" s="1"/>
  <c r="FF196" i="2"/>
  <c r="EN197" i="2"/>
  <c r="ER197" i="2" s="1"/>
  <c r="EP197" i="2"/>
  <c r="EU197" i="2"/>
  <c r="EW197" i="2"/>
  <c r="EY197" i="2"/>
  <c r="FB197" i="2"/>
  <c r="FD197" i="2"/>
  <c r="FF197" i="2"/>
  <c r="EN198" i="2"/>
  <c r="EP198" i="2" s="1"/>
  <c r="ER198" i="2"/>
  <c r="EU198" i="2"/>
  <c r="EY198" i="2" s="1"/>
  <c r="EW198" i="2"/>
  <c r="FB198" i="2"/>
  <c r="FF198" i="2" s="1"/>
  <c r="FD198" i="2"/>
  <c r="EN199" i="2"/>
  <c r="EP199" i="2"/>
  <c r="ER199" i="2"/>
  <c r="EU199" i="2"/>
  <c r="EW199" i="2" s="1"/>
  <c r="EY199" i="2"/>
  <c r="FB199" i="2"/>
  <c r="FF199" i="2" s="1"/>
  <c r="FD199" i="2"/>
  <c r="EN200" i="2"/>
  <c r="EP200" i="2"/>
  <c r="ER200" i="2"/>
  <c r="EU200" i="2"/>
  <c r="EW200" i="2"/>
  <c r="EY200" i="2"/>
  <c r="FB200" i="2"/>
  <c r="FD200" i="2" s="1"/>
  <c r="FF200" i="2"/>
  <c r="EN201" i="2"/>
  <c r="ER201" i="2" s="1"/>
  <c r="EP201" i="2"/>
  <c r="EU201" i="2"/>
  <c r="EY201" i="2" s="1"/>
  <c r="EW201" i="2"/>
  <c r="FB201" i="2"/>
  <c r="FD201" i="2"/>
  <c r="FF201" i="2"/>
  <c r="EN202" i="2"/>
  <c r="EP202" i="2" s="1"/>
  <c r="ER202" i="2"/>
  <c r="EU202" i="2"/>
  <c r="EY202" i="2" s="1"/>
  <c r="EW202" i="2"/>
  <c r="FB202" i="2"/>
  <c r="FD202" i="2"/>
  <c r="FF202" i="2"/>
  <c r="EN203" i="2"/>
  <c r="EP203" i="2"/>
  <c r="ER203" i="2"/>
  <c r="EU203" i="2"/>
  <c r="EW203" i="2" s="1"/>
  <c r="EY203" i="2"/>
  <c r="FB203" i="2"/>
  <c r="FF203" i="2" s="1"/>
  <c r="FD203" i="2"/>
  <c r="EN204" i="2"/>
  <c r="ER204" i="2" s="1"/>
  <c r="EP204" i="2"/>
  <c r="EU204" i="2"/>
  <c r="EW204" i="2"/>
  <c r="EY204" i="2"/>
  <c r="FB204" i="2"/>
  <c r="FD204" i="2" s="1"/>
  <c r="FF204" i="2"/>
  <c r="EN205" i="2"/>
  <c r="ER205" i="2" s="1"/>
  <c r="EP205" i="2"/>
  <c r="EU205" i="2"/>
  <c r="EW205" i="2"/>
  <c r="EY205" i="2"/>
  <c r="FB205" i="2"/>
  <c r="FD205" i="2"/>
  <c r="FF205" i="2"/>
  <c r="EN206" i="2"/>
  <c r="EP206" i="2" s="1"/>
  <c r="ER206" i="2"/>
  <c r="EU206" i="2"/>
  <c r="EY206" i="2" s="1"/>
  <c r="EW206" i="2"/>
  <c r="FB206" i="2"/>
  <c r="FF206" i="2" s="1"/>
  <c r="FD206" i="2"/>
  <c r="EN207" i="2"/>
  <c r="EP207" i="2"/>
  <c r="ER207" i="2"/>
  <c r="EU207" i="2"/>
  <c r="EW207" i="2" s="1"/>
  <c r="EY207" i="2"/>
  <c r="FB207" i="2"/>
  <c r="FF207" i="2" s="1"/>
  <c r="FD207" i="2"/>
  <c r="EN208" i="2"/>
  <c r="EP208" i="2"/>
  <c r="ER208" i="2"/>
  <c r="EU208" i="2"/>
  <c r="EW208" i="2"/>
  <c r="EY208" i="2"/>
  <c r="FB208" i="2"/>
  <c r="FD208" i="2" s="1"/>
  <c r="FF208" i="2"/>
  <c r="EN209" i="2"/>
  <c r="ER209" i="2" s="1"/>
  <c r="EP209" i="2"/>
  <c r="EU209" i="2"/>
  <c r="EY209" i="2" s="1"/>
  <c r="EW209" i="2"/>
  <c r="FB209" i="2"/>
  <c r="FD209" i="2"/>
  <c r="FF209" i="2"/>
  <c r="EN210" i="2"/>
  <c r="EP210" i="2" s="1"/>
  <c r="ER210" i="2"/>
  <c r="EU210" i="2"/>
  <c r="EY210" i="2" s="1"/>
  <c r="EW210" i="2"/>
  <c r="FB210" i="2"/>
  <c r="FD210" i="2"/>
  <c r="FF210" i="2"/>
  <c r="EN211" i="2"/>
  <c r="EP211" i="2"/>
  <c r="ER211" i="2"/>
  <c r="EU211" i="2"/>
  <c r="EW211" i="2" s="1"/>
  <c r="EY211" i="2"/>
  <c r="FB211" i="2"/>
  <c r="FF211" i="2" s="1"/>
  <c r="FD211" i="2"/>
  <c r="EN212" i="2"/>
  <c r="ER212" i="2" s="1"/>
  <c r="EP212" i="2"/>
  <c r="EU212" i="2"/>
  <c r="EW212" i="2"/>
  <c r="EY212" i="2"/>
  <c r="FB212" i="2"/>
  <c r="FD212" i="2" s="1"/>
  <c r="FF212" i="2"/>
  <c r="EN213" i="2"/>
  <c r="ER213" i="2" s="1"/>
  <c r="EP213" i="2"/>
  <c r="EU213" i="2"/>
  <c r="EW213" i="2"/>
  <c r="EY213" i="2"/>
  <c r="FB213" i="2"/>
  <c r="FD213" i="2"/>
  <c r="FF213" i="2"/>
  <c r="EN214" i="2"/>
  <c r="EP214" i="2" s="1"/>
  <c r="ER214" i="2"/>
  <c r="EU214" i="2"/>
  <c r="EY214" i="2" s="1"/>
  <c r="EW214" i="2"/>
  <c r="FB214" i="2"/>
  <c r="FF214" i="2" s="1"/>
  <c r="FD214" i="2"/>
  <c r="EN215" i="2"/>
  <c r="EP215" i="2"/>
  <c r="ER215" i="2"/>
  <c r="EU215" i="2"/>
  <c r="EW215" i="2" s="1"/>
  <c r="EY215" i="2"/>
  <c r="FB215" i="2"/>
  <c r="FF215" i="2" s="1"/>
  <c r="FD215" i="2"/>
  <c r="EN216" i="2"/>
  <c r="EP216" i="2"/>
  <c r="ER216" i="2"/>
  <c r="EU216" i="2"/>
  <c r="EW216" i="2"/>
  <c r="EY216" i="2"/>
  <c r="FB216" i="2"/>
  <c r="FD216" i="2" s="1"/>
  <c r="FF216" i="2"/>
  <c r="EN217" i="2"/>
  <c r="ER217" i="2" s="1"/>
  <c r="EP217" i="2"/>
  <c r="EU217" i="2"/>
  <c r="EY217" i="2" s="1"/>
  <c r="EW217" i="2"/>
  <c r="FB217" i="2"/>
  <c r="FD217" i="2"/>
  <c r="FF217" i="2"/>
  <c r="EN218" i="2"/>
  <c r="EP218" i="2" s="1"/>
  <c r="ER218" i="2"/>
  <c r="EU218" i="2"/>
  <c r="EY218" i="2" s="1"/>
  <c r="EW218" i="2"/>
  <c r="FB218" i="2"/>
  <c r="FD218" i="2"/>
  <c r="FF218" i="2"/>
  <c r="EN219" i="2"/>
  <c r="EP219" i="2"/>
  <c r="ER219" i="2"/>
  <c r="EU219" i="2"/>
  <c r="EW219" i="2" s="1"/>
  <c r="EY219" i="2"/>
  <c r="FB219" i="2"/>
  <c r="FD219" i="2"/>
  <c r="FF219" i="2"/>
  <c r="EN220" i="2"/>
  <c r="EU220" i="2"/>
  <c r="EY220" i="2" s="1"/>
  <c r="EW220" i="2"/>
  <c r="FB220" i="2"/>
  <c r="EN221" i="2"/>
  <c r="EP221" i="2"/>
  <c r="ER221" i="2"/>
  <c r="EU221" i="2"/>
  <c r="EW221" i="2" s="1"/>
  <c r="EY221" i="2"/>
  <c r="FB221" i="2"/>
  <c r="EN222" i="2"/>
  <c r="EP222" i="2"/>
  <c r="ER222" i="2"/>
  <c r="EU222" i="2"/>
  <c r="EW222" i="2"/>
  <c r="EY222" i="2"/>
  <c r="FB222" i="2"/>
  <c r="EN223" i="2"/>
  <c r="ER223" i="2" s="1"/>
  <c r="EP223" i="2"/>
  <c r="EU223" i="2"/>
  <c r="FB223" i="2"/>
  <c r="FD223" i="2"/>
  <c r="FF223" i="2"/>
  <c r="EN224" i="2"/>
  <c r="EP224" i="2" s="1"/>
  <c r="ER224" i="2"/>
  <c r="EU224" i="2"/>
  <c r="FB224" i="2"/>
  <c r="FD224" i="2"/>
  <c r="FF224" i="2"/>
  <c r="EN225" i="2"/>
  <c r="EP225" i="2"/>
  <c r="ER225" i="2"/>
  <c r="EU225" i="2"/>
  <c r="FB225" i="2"/>
  <c r="FF225" i="2" s="1"/>
  <c r="FD225" i="2"/>
  <c r="EN226" i="2"/>
  <c r="EU226" i="2"/>
  <c r="EW226" i="2"/>
  <c r="EY226" i="2"/>
  <c r="FB226" i="2"/>
  <c r="FD226" i="2" s="1"/>
  <c r="FF226" i="2"/>
  <c r="EN227" i="2"/>
  <c r="EU227" i="2"/>
  <c r="EW227" i="2"/>
  <c r="EY227" i="2"/>
  <c r="FB227" i="2"/>
  <c r="FD227" i="2"/>
  <c r="FF227" i="2"/>
  <c r="EN228" i="2"/>
  <c r="EU228" i="2"/>
  <c r="EY228" i="2" s="1"/>
  <c r="EW228" i="2"/>
  <c r="FB228" i="2"/>
  <c r="EN229" i="2"/>
  <c r="EP229" i="2"/>
  <c r="ER229" i="2"/>
  <c r="EU229" i="2"/>
  <c r="EW229" i="2" s="1"/>
  <c r="EY229" i="2"/>
  <c r="FB229" i="2"/>
  <c r="EN230" i="2"/>
  <c r="EP230" i="2"/>
  <c r="ER230" i="2"/>
  <c r="EU230" i="2"/>
  <c r="EW230" i="2"/>
  <c r="EY230" i="2"/>
  <c r="FB230" i="2"/>
  <c r="EN231" i="2"/>
  <c r="ER231" i="2" s="1"/>
  <c r="EP231" i="2"/>
  <c r="EU231" i="2"/>
  <c r="FB231" i="2"/>
  <c r="FD231" i="2"/>
  <c r="FF231" i="2"/>
  <c r="EN232" i="2"/>
  <c r="EP232" i="2" s="1"/>
  <c r="ER232" i="2"/>
  <c r="EU232" i="2"/>
  <c r="FB232" i="2"/>
  <c r="FD232" i="2"/>
  <c r="FF232" i="2"/>
  <c r="EN233" i="2"/>
  <c r="EP233" i="2"/>
  <c r="ER233" i="2"/>
  <c r="EU233" i="2"/>
  <c r="FB233" i="2"/>
  <c r="FF233" i="2" s="1"/>
  <c r="FD233" i="2"/>
  <c r="EN234" i="2"/>
  <c r="EU234" i="2"/>
  <c r="EW234" i="2"/>
  <c r="EY234" i="2"/>
  <c r="FB234" i="2"/>
  <c r="FD234" i="2" s="1"/>
  <c r="FF234" i="2"/>
  <c r="EN235" i="2"/>
  <c r="EU235" i="2"/>
  <c r="EW235" i="2"/>
  <c r="EY235" i="2"/>
  <c r="FB235" i="2"/>
  <c r="FD235" i="2"/>
  <c r="FF235" i="2"/>
  <c r="EN236" i="2"/>
  <c r="EU236" i="2"/>
  <c r="EY236" i="2" s="1"/>
  <c r="EW236" i="2"/>
  <c r="FB236" i="2"/>
  <c r="EN237" i="2"/>
  <c r="EP237" i="2"/>
  <c r="ER237" i="2"/>
  <c r="EU237" i="2"/>
  <c r="EW237" i="2" s="1"/>
  <c r="EY237" i="2"/>
  <c r="FB237" i="2"/>
  <c r="EN238" i="2"/>
  <c r="EP238" i="2"/>
  <c r="ER238" i="2"/>
  <c r="EU238" i="2"/>
  <c r="EW238" i="2"/>
  <c r="EY238" i="2"/>
  <c r="FB238" i="2"/>
  <c r="EN239" i="2"/>
  <c r="ER239" i="2" s="1"/>
  <c r="EP239" i="2"/>
  <c r="EU239" i="2"/>
  <c r="FB239" i="2"/>
  <c r="FD239" i="2"/>
  <c r="FF239" i="2"/>
  <c r="EN240" i="2"/>
  <c r="EP240" i="2" s="1"/>
  <c r="ER240" i="2"/>
  <c r="EU240" i="2"/>
  <c r="FB240" i="2"/>
  <c r="FD240" i="2"/>
  <c r="FF240" i="2"/>
  <c r="EN241" i="2"/>
  <c r="EP241" i="2"/>
  <c r="ER241" i="2"/>
  <c r="EU241" i="2"/>
  <c r="FB241" i="2"/>
  <c r="FF241" i="2" s="1"/>
  <c r="FD241" i="2"/>
  <c r="EN242" i="2"/>
  <c r="EU242" i="2"/>
  <c r="EW242" i="2"/>
  <c r="EY242" i="2"/>
  <c r="FB242" i="2"/>
  <c r="FD242" i="2" s="1"/>
  <c r="FF242" i="2"/>
  <c r="EN243" i="2"/>
  <c r="EU243" i="2"/>
  <c r="EW243" i="2"/>
  <c r="EY243" i="2"/>
  <c r="FB243" i="2"/>
  <c r="FD243" i="2"/>
  <c r="FF243" i="2"/>
  <c r="EN244" i="2"/>
  <c r="EU244" i="2"/>
  <c r="EY244" i="2" s="1"/>
  <c r="EW244" i="2"/>
  <c r="FB244" i="2"/>
  <c r="EN245" i="2"/>
  <c r="EP245" i="2"/>
  <c r="ER245" i="2"/>
  <c r="EU245" i="2"/>
  <c r="EW245" i="2" s="1"/>
  <c r="EY245" i="2"/>
  <c r="FB245" i="2"/>
  <c r="EN246" i="2"/>
  <c r="EP246" i="2"/>
  <c r="ER246" i="2"/>
  <c r="EU246" i="2"/>
  <c r="EW246" i="2"/>
  <c r="EY246" i="2"/>
  <c r="FB246" i="2"/>
  <c r="EN247" i="2"/>
  <c r="ER247" i="2" s="1"/>
  <c r="EP247" i="2"/>
  <c r="EU247" i="2"/>
  <c r="FB247" i="2"/>
  <c r="FD247" i="2"/>
  <c r="FF247" i="2"/>
  <c r="EN248" i="2"/>
  <c r="EP248" i="2" s="1"/>
  <c r="ER248" i="2"/>
  <c r="EU248" i="2"/>
  <c r="FB248" i="2"/>
  <c r="FD248" i="2"/>
  <c r="FF248" i="2"/>
  <c r="EN249" i="2"/>
  <c r="EP249" i="2"/>
  <c r="ER249" i="2"/>
  <c r="EU249" i="2"/>
  <c r="FB249" i="2"/>
  <c r="FF249" i="2" s="1"/>
  <c r="FD249" i="2"/>
  <c r="EN250" i="2"/>
  <c r="EU250" i="2"/>
  <c r="EW250" i="2"/>
  <c r="EY250" i="2"/>
  <c r="FB250" i="2"/>
  <c r="FD250" i="2" s="1"/>
  <c r="FF250" i="2"/>
  <c r="EN251" i="2"/>
  <c r="EU251" i="2"/>
  <c r="EW251" i="2"/>
  <c r="EY251" i="2"/>
  <c r="FB251" i="2"/>
  <c r="FD251" i="2"/>
  <c r="FF251" i="2"/>
  <c r="EN252" i="2"/>
  <c r="EU252" i="2"/>
  <c r="EY252" i="2" s="1"/>
  <c r="EW252" i="2"/>
  <c r="FB252" i="2"/>
  <c r="EN253" i="2"/>
  <c r="EP253" i="2"/>
  <c r="ER253" i="2"/>
  <c r="EU253" i="2"/>
  <c r="EW253" i="2" s="1"/>
  <c r="EY253" i="2"/>
  <c r="FB253" i="2"/>
  <c r="EN254" i="2"/>
  <c r="ER254" i="2" s="1"/>
  <c r="EP254" i="2"/>
  <c r="EU254" i="2"/>
  <c r="EW254" i="2"/>
  <c r="EY254" i="2"/>
  <c r="FB254" i="2"/>
  <c r="FD254" i="2"/>
  <c r="FF254" i="2"/>
  <c r="EN255" i="2"/>
  <c r="EU255" i="2"/>
  <c r="EY255" i="2" s="1"/>
  <c r="EW255" i="2"/>
  <c r="FB255" i="2"/>
  <c r="FD255" i="2"/>
  <c r="FF255" i="2"/>
  <c r="EN256" i="2"/>
  <c r="EP256" i="2"/>
  <c r="ER256" i="2"/>
  <c r="EU256" i="2"/>
  <c r="FB256" i="2"/>
  <c r="FF256" i="2" s="1"/>
  <c r="EN257" i="2"/>
  <c r="EP257" i="2"/>
  <c r="ER257" i="2"/>
  <c r="EU257" i="2"/>
  <c r="EW257" i="2"/>
  <c r="EY257" i="2"/>
  <c r="FB257" i="2"/>
  <c r="EN258" i="2"/>
  <c r="ER258" i="2" s="1"/>
  <c r="EU258" i="2"/>
  <c r="EW258" i="2"/>
  <c r="EY258" i="2"/>
  <c r="FB258" i="2"/>
  <c r="FD258" i="2"/>
  <c r="FF258" i="2"/>
  <c r="EN259" i="2"/>
  <c r="EU259" i="2"/>
  <c r="EY259" i="2" s="1"/>
  <c r="EW259" i="2"/>
  <c r="FB259" i="2"/>
  <c r="FD259" i="2"/>
  <c r="FF259" i="2"/>
  <c r="EN260" i="2"/>
  <c r="EP260" i="2"/>
  <c r="ER260" i="2"/>
  <c r="EU260" i="2"/>
  <c r="FB260" i="2"/>
  <c r="FF260" i="2" s="1"/>
  <c r="FD260" i="2"/>
  <c r="EN261" i="2"/>
  <c r="EP261" i="2"/>
  <c r="ER261" i="2"/>
  <c r="EU261" i="2"/>
  <c r="EW261" i="2"/>
  <c r="EY261" i="2"/>
  <c r="FB261" i="2"/>
  <c r="EN262" i="2"/>
  <c r="ER262" i="2" s="1"/>
  <c r="EU262" i="2"/>
  <c r="EW262" i="2"/>
  <c r="EY262" i="2"/>
  <c r="FB262" i="2"/>
  <c r="FD262" i="2"/>
  <c r="FF262" i="2"/>
  <c r="EN263" i="2"/>
  <c r="EU263" i="2"/>
  <c r="EY263" i="2" s="1"/>
  <c r="FB263" i="2"/>
  <c r="FD263" i="2"/>
  <c r="FF263" i="2"/>
  <c r="EN264" i="2"/>
  <c r="EP264" i="2"/>
  <c r="ER264" i="2"/>
  <c r="EU264" i="2"/>
  <c r="FB264" i="2"/>
  <c r="FF264" i="2" s="1"/>
  <c r="FD264" i="2"/>
  <c r="EN265" i="2"/>
  <c r="EP265" i="2"/>
  <c r="ER265" i="2"/>
  <c r="EU265" i="2"/>
  <c r="EW265" i="2"/>
  <c r="EY265" i="2"/>
  <c r="FB265" i="2"/>
  <c r="EN266" i="2"/>
  <c r="ER266" i="2" s="1"/>
  <c r="EP266" i="2"/>
  <c r="EU266" i="2"/>
  <c r="EW266" i="2"/>
  <c r="EY266" i="2"/>
  <c r="FB266" i="2"/>
  <c r="FD266" i="2"/>
  <c r="FF266" i="2"/>
  <c r="EN267" i="2"/>
  <c r="EU267" i="2"/>
  <c r="EY267" i="2" s="1"/>
  <c r="FB267" i="2"/>
  <c r="FD267" i="2"/>
  <c r="FF267" i="2"/>
  <c r="EN268" i="2"/>
  <c r="EP268" i="2"/>
  <c r="ER268" i="2"/>
  <c r="EU268" i="2"/>
  <c r="FB268" i="2"/>
  <c r="FF268" i="2" s="1"/>
  <c r="EN269" i="2"/>
  <c r="EP269" i="2"/>
  <c r="ER269" i="2"/>
  <c r="EU269" i="2"/>
  <c r="EW269" i="2"/>
  <c r="EY269" i="2"/>
  <c r="FB269" i="2"/>
  <c r="EN270" i="2"/>
  <c r="ER270" i="2" s="1"/>
  <c r="EP270" i="2"/>
  <c r="EU270" i="2"/>
  <c r="EW270" i="2"/>
  <c r="EY270" i="2"/>
  <c r="FB270" i="2"/>
  <c r="FD270" i="2"/>
  <c r="FF270" i="2"/>
  <c r="EN271" i="2"/>
  <c r="EU271" i="2"/>
  <c r="EY271" i="2" s="1"/>
  <c r="EW271" i="2"/>
  <c r="FB271" i="2"/>
  <c r="FD271" i="2"/>
  <c r="FF271" i="2"/>
  <c r="EN272" i="2"/>
  <c r="EP272" i="2"/>
  <c r="ER272" i="2"/>
  <c r="EU272" i="2"/>
  <c r="FB272" i="2"/>
  <c r="FF272" i="2" s="1"/>
  <c r="EN273" i="2"/>
  <c r="EP273" i="2"/>
  <c r="ER273" i="2"/>
  <c r="EU273" i="2"/>
  <c r="EW273" i="2"/>
  <c r="EY273" i="2"/>
  <c r="FB273" i="2"/>
  <c r="EN274" i="2"/>
  <c r="ER274" i="2" s="1"/>
  <c r="EU274" i="2"/>
  <c r="EW274" i="2"/>
  <c r="EY274" i="2"/>
  <c r="FB274" i="2"/>
  <c r="FD274" i="2"/>
  <c r="FF274" i="2"/>
  <c r="EN275" i="2"/>
  <c r="EU275" i="2"/>
  <c r="EY275" i="2" s="1"/>
  <c r="EW275" i="2"/>
  <c r="FB275" i="2"/>
  <c r="FD275" i="2"/>
  <c r="FF275" i="2"/>
  <c r="EN276" i="2"/>
  <c r="EP276" i="2"/>
  <c r="ER276" i="2"/>
  <c r="EU276" i="2"/>
  <c r="FB276" i="2"/>
  <c r="FF276" i="2" s="1"/>
  <c r="FD276" i="2"/>
  <c r="EN277" i="2"/>
  <c r="EP277" i="2"/>
  <c r="ER277" i="2"/>
  <c r="EU277" i="2"/>
  <c r="EW277" i="2"/>
  <c r="EY277" i="2"/>
  <c r="FB277" i="2"/>
  <c r="EN278" i="2"/>
  <c r="ER278" i="2" s="1"/>
  <c r="EU278" i="2"/>
  <c r="EW278" i="2"/>
  <c r="EY278" i="2"/>
  <c r="FB278" i="2"/>
  <c r="FD278" i="2"/>
  <c r="FF278" i="2"/>
  <c r="EN279" i="2"/>
  <c r="EU279" i="2"/>
  <c r="EY279" i="2" s="1"/>
  <c r="FB279" i="2"/>
  <c r="FD279" i="2"/>
  <c r="FF279" i="2"/>
  <c r="EN280" i="2"/>
  <c r="EP280" i="2"/>
  <c r="ER280" i="2"/>
  <c r="EU280" i="2"/>
  <c r="FB280" i="2"/>
  <c r="FF280" i="2" s="1"/>
  <c r="FD280" i="2"/>
  <c r="EN281" i="2"/>
  <c r="EP281" i="2"/>
  <c r="ER281" i="2"/>
  <c r="EU281" i="2"/>
  <c r="EW281" i="2"/>
  <c r="EY281" i="2"/>
  <c r="FB281" i="2"/>
  <c r="EN282" i="2"/>
  <c r="ER282" i="2" s="1"/>
  <c r="EP282" i="2"/>
  <c r="EU282" i="2"/>
  <c r="EW282" i="2"/>
  <c r="EY282" i="2"/>
  <c r="FB282" i="2"/>
  <c r="FD282" i="2"/>
  <c r="FF282" i="2"/>
  <c r="EN283" i="2"/>
  <c r="EU283" i="2"/>
  <c r="EY283" i="2" s="1"/>
  <c r="FB283" i="2"/>
  <c r="FD283" i="2"/>
  <c r="FF283" i="2"/>
  <c r="EN284" i="2"/>
  <c r="EP284" i="2"/>
  <c r="ER284" i="2"/>
  <c r="EU284" i="2"/>
  <c r="FB284" i="2"/>
  <c r="FF284" i="2" s="1"/>
  <c r="EN285" i="2"/>
  <c r="EP285" i="2"/>
  <c r="ER285" i="2"/>
  <c r="EU285" i="2"/>
  <c r="EW285" i="2"/>
  <c r="EY285" i="2"/>
  <c r="FB285" i="2"/>
  <c r="EN286" i="2"/>
  <c r="ER286" i="2" s="1"/>
  <c r="EP286" i="2"/>
  <c r="EU286" i="2"/>
  <c r="EW286" i="2"/>
  <c r="EY286" i="2"/>
  <c r="FB286" i="2"/>
  <c r="FD286" i="2"/>
  <c r="FF286" i="2"/>
  <c r="EN287" i="2"/>
  <c r="EU287" i="2"/>
  <c r="EY287" i="2" s="1"/>
  <c r="EW287" i="2"/>
  <c r="FB287" i="2"/>
  <c r="FD287" i="2"/>
  <c r="FF287" i="2"/>
  <c r="EN288" i="2"/>
  <c r="EP288" i="2"/>
  <c r="ER288" i="2"/>
  <c r="EU288" i="2"/>
  <c r="FB288" i="2"/>
  <c r="FF288" i="2" s="1"/>
  <c r="EN289" i="2"/>
  <c r="EP289" i="2"/>
  <c r="ER289" i="2"/>
  <c r="EU289" i="2"/>
  <c r="EW289" i="2"/>
  <c r="EY289" i="2"/>
  <c r="FB289" i="2"/>
  <c r="EN290" i="2"/>
  <c r="ER290" i="2" s="1"/>
  <c r="EU290" i="2"/>
  <c r="EW290" i="2"/>
  <c r="EY290" i="2"/>
  <c r="FB290" i="2"/>
  <c r="FD290" i="2"/>
  <c r="FF290" i="2"/>
  <c r="EN291" i="2"/>
  <c r="EU291" i="2"/>
  <c r="EY291" i="2" s="1"/>
  <c r="EW291" i="2"/>
  <c r="FB291" i="2"/>
  <c r="FD291" i="2"/>
  <c r="FF291" i="2"/>
  <c r="EN292" i="2"/>
  <c r="EP292" i="2"/>
  <c r="ER292" i="2"/>
  <c r="EU292" i="2"/>
  <c r="FB292" i="2"/>
  <c r="FF292" i="2" s="1"/>
  <c r="FD292" i="2"/>
  <c r="EN293" i="2"/>
  <c r="EP293" i="2"/>
  <c r="ER293" i="2"/>
  <c r="EU293" i="2"/>
  <c r="EW293" i="2"/>
  <c r="EY293" i="2"/>
  <c r="FB293" i="2"/>
  <c r="EN294" i="2"/>
  <c r="ER294" i="2" s="1"/>
  <c r="EU294" i="2"/>
  <c r="EW294" i="2"/>
  <c r="EY294" i="2"/>
  <c r="FB294" i="2"/>
  <c r="FD294" i="2"/>
  <c r="FF294" i="2"/>
  <c r="EN295" i="2"/>
  <c r="EU295" i="2"/>
  <c r="EY295" i="2" s="1"/>
  <c r="FB295" i="2"/>
  <c r="FD295" i="2"/>
  <c r="FF295" i="2"/>
  <c r="EN296" i="2"/>
  <c r="EP296" i="2"/>
  <c r="ER296" i="2"/>
  <c r="EU296" i="2"/>
  <c r="FB296" i="2"/>
  <c r="FF296" i="2" s="1"/>
  <c r="FD296" i="2"/>
  <c r="EN297" i="2"/>
  <c r="EP297" i="2"/>
  <c r="ER297" i="2"/>
  <c r="EU297" i="2"/>
  <c r="EW297" i="2"/>
  <c r="EY297" i="2"/>
  <c r="FB297" i="2"/>
  <c r="EN298" i="2"/>
  <c r="ER298" i="2" s="1"/>
  <c r="EP298" i="2"/>
  <c r="EU298" i="2"/>
  <c r="EW298" i="2"/>
  <c r="EY298" i="2"/>
  <c r="FB298" i="2"/>
  <c r="FD298" i="2"/>
  <c r="FF298" i="2"/>
  <c r="EN299" i="2"/>
  <c r="EU299" i="2"/>
  <c r="EY299" i="2" s="1"/>
  <c r="FB299" i="2"/>
  <c r="FD299" i="2"/>
  <c r="FF299" i="2"/>
  <c r="EN300" i="2"/>
  <c r="EP300" i="2"/>
  <c r="ER300" i="2"/>
  <c r="EU300" i="2"/>
  <c r="FB300" i="2"/>
  <c r="FF300" i="2" s="1"/>
  <c r="EN301" i="2"/>
  <c r="EP301" i="2"/>
  <c r="ER301" i="2"/>
  <c r="EU301" i="2"/>
  <c r="EW301" i="2"/>
  <c r="EY301" i="2"/>
  <c r="FB301" i="2"/>
  <c r="EN302" i="2"/>
  <c r="ER302" i="2" s="1"/>
  <c r="EP302" i="2"/>
  <c r="EU302" i="2"/>
  <c r="EW302" i="2"/>
  <c r="EY302" i="2"/>
  <c r="FB302" i="2"/>
  <c r="FD302" i="2"/>
  <c r="FF302" i="2"/>
  <c r="EN303" i="2"/>
  <c r="EU303" i="2"/>
  <c r="EY303" i="2" s="1"/>
  <c r="EW303" i="2"/>
  <c r="FB303" i="2"/>
  <c r="FD303" i="2"/>
  <c r="FF303" i="2"/>
  <c r="EN304" i="2"/>
  <c r="EP304" i="2"/>
  <c r="ER304" i="2"/>
  <c r="EU304" i="2"/>
  <c r="FB304" i="2"/>
  <c r="FF304" i="2" s="1"/>
  <c r="EN305" i="2"/>
  <c r="EP305" i="2"/>
  <c r="ER305" i="2"/>
  <c r="EU305" i="2"/>
  <c r="EW305" i="2"/>
  <c r="EY305" i="2"/>
  <c r="FB305" i="2"/>
  <c r="EN306" i="2"/>
  <c r="ER306" i="2" s="1"/>
  <c r="EU306" i="2"/>
  <c r="EW306" i="2"/>
  <c r="EY306" i="2"/>
  <c r="FB306" i="2"/>
  <c r="FD306" i="2"/>
  <c r="FF306" i="2"/>
  <c r="EN307" i="2"/>
  <c r="EU307" i="2"/>
  <c r="EY307" i="2" s="1"/>
  <c r="EW307" i="2"/>
  <c r="FB307" i="2"/>
  <c r="FD307" i="2"/>
  <c r="FF307" i="2"/>
  <c r="EN308" i="2"/>
  <c r="EP308" i="2"/>
  <c r="ER308" i="2"/>
  <c r="EU308" i="2"/>
  <c r="FB308" i="2"/>
  <c r="FF308" i="2" s="1"/>
  <c r="FD308" i="2"/>
  <c r="EN309" i="2"/>
  <c r="EP309" i="2"/>
  <c r="ER309" i="2"/>
  <c r="EU309" i="2"/>
  <c r="EW309" i="2"/>
  <c r="EY309" i="2"/>
  <c r="FB309" i="2"/>
  <c r="EN310" i="2"/>
  <c r="ER310" i="2" s="1"/>
  <c r="EU310" i="2"/>
  <c r="EW310" i="2"/>
  <c r="EY310" i="2"/>
  <c r="FB310" i="2"/>
  <c r="FD310" i="2"/>
  <c r="FF310" i="2"/>
  <c r="EN311" i="2"/>
  <c r="EU311" i="2"/>
  <c r="EY311" i="2" s="1"/>
  <c r="FB311" i="2"/>
  <c r="FD311" i="2"/>
  <c r="FF311" i="2"/>
  <c r="EN312" i="2"/>
  <c r="EP312" i="2"/>
  <c r="ER312" i="2"/>
  <c r="EU312" i="2"/>
  <c r="FB312" i="2"/>
  <c r="FF312" i="2" s="1"/>
  <c r="FD312" i="2"/>
  <c r="EN313" i="2"/>
  <c r="EP313" i="2"/>
  <c r="ER313" i="2"/>
  <c r="EU313" i="2"/>
  <c r="EW313" i="2"/>
  <c r="EY313" i="2"/>
  <c r="FB313" i="2"/>
  <c r="EN314" i="2"/>
  <c r="ER314" i="2" s="1"/>
  <c r="EP314" i="2"/>
  <c r="EU314" i="2"/>
  <c r="EW314" i="2"/>
  <c r="EY314" i="2"/>
  <c r="FB314" i="2"/>
  <c r="FD314" i="2"/>
  <c r="FF314" i="2"/>
  <c r="EN315" i="2"/>
  <c r="EU315" i="2"/>
  <c r="EY315" i="2" s="1"/>
  <c r="FB315" i="2"/>
  <c r="FD315" i="2"/>
  <c r="FF315" i="2"/>
  <c r="EN316" i="2"/>
  <c r="EP316" i="2"/>
  <c r="ER316" i="2"/>
  <c r="EU316" i="2"/>
  <c r="FB316" i="2"/>
  <c r="FF316" i="2" s="1"/>
  <c r="EN317" i="2"/>
  <c r="EP317" i="2"/>
  <c r="ER317" i="2"/>
  <c r="EU317" i="2"/>
  <c r="EW317" i="2"/>
  <c r="EY317" i="2"/>
  <c r="FB317" i="2"/>
  <c r="EN318" i="2"/>
  <c r="ER318" i="2" s="1"/>
  <c r="EP318" i="2"/>
  <c r="EU318" i="2"/>
  <c r="EW318" i="2"/>
  <c r="EY318" i="2"/>
  <c r="FB318" i="2"/>
  <c r="FD318" i="2"/>
  <c r="FF318" i="2"/>
  <c r="EN319" i="2"/>
  <c r="EU319" i="2"/>
  <c r="EY319" i="2" s="1"/>
  <c r="EW319" i="2"/>
  <c r="FB319" i="2"/>
  <c r="FD319" i="2"/>
  <c r="FF319" i="2"/>
  <c r="EN320" i="2"/>
  <c r="EP320" i="2"/>
  <c r="ER320" i="2"/>
  <c r="EU320" i="2"/>
  <c r="FB320" i="2"/>
  <c r="FF320" i="2" s="1"/>
  <c r="EN321" i="2"/>
  <c r="EP321" i="2"/>
  <c r="ER321" i="2"/>
  <c r="EU321" i="2"/>
  <c r="EW321" i="2"/>
  <c r="EY321" i="2"/>
  <c r="FB321" i="2"/>
  <c r="EN322" i="2"/>
  <c r="ER322" i="2" s="1"/>
  <c r="EU322" i="2"/>
  <c r="EW322" i="2"/>
  <c r="EY322" i="2"/>
  <c r="FB322" i="2"/>
  <c r="FD322" i="2"/>
  <c r="FF322" i="2"/>
  <c r="EN323" i="2"/>
  <c r="EU323" i="2"/>
  <c r="EY323" i="2" s="1"/>
  <c r="EW323" i="2"/>
  <c r="FB323" i="2"/>
  <c r="FD323" i="2"/>
  <c r="FF323" i="2"/>
  <c r="EN324" i="2"/>
  <c r="EP324" i="2"/>
  <c r="ER324" i="2"/>
  <c r="EU324" i="2"/>
  <c r="FB324" i="2"/>
  <c r="FF324" i="2" s="1"/>
  <c r="FD324" i="2"/>
  <c r="EN325" i="2"/>
  <c r="EP325" i="2"/>
  <c r="ER325" i="2"/>
  <c r="EU325" i="2"/>
  <c r="EW325" i="2"/>
  <c r="EY325" i="2"/>
  <c r="FB325" i="2"/>
  <c r="EN326" i="2"/>
  <c r="ER326" i="2" s="1"/>
  <c r="EU326" i="2"/>
  <c r="EW326" i="2"/>
  <c r="EY326" i="2"/>
  <c r="FB326" i="2"/>
  <c r="FD326" i="2"/>
  <c r="FF326" i="2"/>
  <c r="EN327" i="2"/>
  <c r="EU327" i="2"/>
  <c r="EY327" i="2" s="1"/>
  <c r="FB327" i="2"/>
  <c r="FD327" i="2"/>
  <c r="FF327" i="2"/>
  <c r="EN328" i="2"/>
  <c r="EP328" i="2"/>
  <c r="ER328" i="2"/>
  <c r="EU328" i="2"/>
  <c r="EW328" i="2" s="1"/>
  <c r="FB328" i="2"/>
  <c r="FF328" i="2" s="1"/>
  <c r="FD328" i="2"/>
  <c r="EN329" i="2"/>
  <c r="EP329" i="2" s="1"/>
  <c r="ER329" i="2"/>
  <c r="EU329" i="2"/>
  <c r="EW329" i="2"/>
  <c r="EY329" i="2"/>
  <c r="FB329" i="2"/>
  <c r="FD329" i="2" s="1"/>
  <c r="FF329" i="2"/>
  <c r="EN330" i="2"/>
  <c r="ER330" i="2" s="1"/>
  <c r="EU330" i="2"/>
  <c r="EY330" i="2" s="1"/>
  <c r="EW330" i="2"/>
  <c r="FB330" i="2"/>
  <c r="FD330" i="2"/>
  <c r="FF330" i="2"/>
  <c r="EN331" i="2"/>
  <c r="EP331" i="2" s="1"/>
  <c r="EU331" i="2"/>
  <c r="EY331" i="2" s="1"/>
  <c r="EW331" i="2"/>
  <c r="FB331" i="2"/>
  <c r="FD331" i="2" s="1"/>
  <c r="FF331" i="2"/>
  <c r="EN332" i="2"/>
  <c r="EP332" i="2"/>
  <c r="ER332" i="2"/>
  <c r="EU332" i="2"/>
  <c r="EW332" i="2" s="1"/>
  <c r="EY332" i="2"/>
  <c r="FB332" i="2"/>
  <c r="FF332" i="2" s="1"/>
  <c r="EN333" i="2"/>
  <c r="ER333" i="2" s="1"/>
  <c r="EP333" i="2"/>
  <c r="EU333" i="2"/>
  <c r="EW333" i="2"/>
  <c r="EY333" i="2"/>
  <c r="FB333" i="2"/>
  <c r="FD333" i="2" s="1"/>
  <c r="EN334" i="2"/>
  <c r="ER334" i="2" s="1"/>
  <c r="EP334" i="2"/>
  <c r="EU334" i="2"/>
  <c r="EW334" i="2" s="1"/>
  <c r="EY334" i="2"/>
  <c r="FB334" i="2"/>
  <c r="FD334" i="2"/>
  <c r="FF334" i="2"/>
  <c r="EN335" i="2"/>
  <c r="EP335" i="2" s="1"/>
  <c r="ER335" i="2"/>
  <c r="EU335" i="2"/>
  <c r="EY335" i="2" s="1"/>
  <c r="FB335" i="2"/>
  <c r="FF335" i="2" s="1"/>
  <c r="FD335" i="2"/>
  <c r="EN336" i="2"/>
  <c r="EP336" i="2"/>
  <c r="ER336" i="2"/>
  <c r="EU336" i="2"/>
  <c r="EW336" i="2" s="1"/>
  <c r="FB336" i="2"/>
  <c r="FF336" i="2" s="1"/>
  <c r="FD336" i="2"/>
  <c r="EN337" i="2"/>
  <c r="EP337" i="2" s="1"/>
  <c r="ER337" i="2"/>
  <c r="EU337" i="2"/>
  <c r="EW337" i="2"/>
  <c r="EY337" i="2"/>
  <c r="FB337" i="2"/>
  <c r="FD337" i="2" s="1"/>
  <c r="FF337" i="2"/>
  <c r="EN338" i="2"/>
  <c r="ER338" i="2" s="1"/>
  <c r="EU338" i="2"/>
  <c r="EY338" i="2" s="1"/>
  <c r="EW338" i="2"/>
  <c r="FB338" i="2"/>
  <c r="FD338" i="2"/>
  <c r="FF338" i="2"/>
  <c r="EN339" i="2"/>
  <c r="EP339" i="2" s="1"/>
  <c r="ER339" i="2"/>
  <c r="EU339" i="2"/>
  <c r="EW339" i="2" s="1"/>
  <c r="FB339" i="2"/>
  <c r="FF339" i="2" s="1"/>
  <c r="FD339" i="2"/>
  <c r="EN340" i="2"/>
  <c r="EP340" i="2"/>
  <c r="ER340" i="2"/>
  <c r="EU340" i="2"/>
  <c r="EW340" i="2" s="1"/>
  <c r="EY340" i="2"/>
  <c r="FB340" i="2"/>
  <c r="FD340" i="2" s="1"/>
  <c r="EN341" i="2"/>
  <c r="ER341" i="2" s="1"/>
  <c r="EP341" i="2"/>
  <c r="EU341" i="2"/>
  <c r="EW341" i="2"/>
  <c r="EY341" i="2"/>
  <c r="FB341" i="2"/>
  <c r="FD341" i="2" s="1"/>
  <c r="FF341" i="2"/>
  <c r="EN342" i="2"/>
  <c r="EP342" i="2" s="1"/>
  <c r="EU342" i="2"/>
  <c r="EY342" i="2" s="1"/>
  <c r="EW342" i="2"/>
  <c r="FB342" i="2"/>
  <c r="FD342" i="2"/>
  <c r="FF342" i="2"/>
  <c r="EN343" i="2"/>
  <c r="EP343" i="2" s="1"/>
  <c r="ER343" i="2"/>
  <c r="EU343" i="2"/>
  <c r="EW343" i="2" s="1"/>
  <c r="FB343" i="2"/>
  <c r="FF343" i="2" s="1"/>
  <c r="FD343" i="2"/>
  <c r="EN344" i="2"/>
  <c r="EP344" i="2"/>
  <c r="ER344" i="2"/>
  <c r="EU344" i="2"/>
  <c r="EW344" i="2" s="1"/>
  <c r="EY344" i="2"/>
  <c r="FB344" i="2"/>
  <c r="FD344" i="2" s="1"/>
  <c r="EN345" i="2"/>
  <c r="ER345" i="2" s="1"/>
  <c r="EP345" i="2"/>
  <c r="EU345" i="2"/>
  <c r="EW345" i="2"/>
  <c r="EY345" i="2"/>
  <c r="FB345" i="2"/>
  <c r="FD345" i="2" s="1"/>
  <c r="FF345" i="2"/>
  <c r="EN346" i="2"/>
  <c r="EP346" i="2" s="1"/>
  <c r="EU346" i="2"/>
  <c r="EY346" i="2" s="1"/>
  <c r="EW346" i="2"/>
  <c r="FB346" i="2"/>
  <c r="FD346" i="2"/>
  <c r="FF346" i="2"/>
  <c r="EN347" i="2"/>
  <c r="EP347" i="2" s="1"/>
  <c r="ER347" i="2"/>
  <c r="EU347" i="2"/>
  <c r="EW347" i="2" s="1"/>
  <c r="FB347" i="2"/>
  <c r="FF347" i="2" s="1"/>
  <c r="FD347" i="2"/>
  <c r="EN348" i="2"/>
  <c r="EP348" i="2"/>
  <c r="ER348" i="2"/>
  <c r="EU348" i="2"/>
  <c r="EW348" i="2" s="1"/>
  <c r="EY348" i="2"/>
  <c r="FB348" i="2"/>
  <c r="FD348" i="2" s="1"/>
  <c r="EN349" i="2"/>
  <c r="ER349" i="2" s="1"/>
  <c r="EP349" i="2"/>
  <c r="EU349" i="2"/>
  <c r="EW349" i="2"/>
  <c r="EY349" i="2"/>
  <c r="FB349" i="2"/>
  <c r="FD349" i="2" s="1"/>
  <c r="FF349" i="2"/>
  <c r="EN350" i="2"/>
  <c r="EP350" i="2" s="1"/>
  <c r="EU350" i="2"/>
  <c r="EY350" i="2" s="1"/>
  <c r="EW350" i="2"/>
  <c r="FB350" i="2"/>
  <c r="FD350" i="2"/>
  <c r="FF350" i="2"/>
  <c r="EN351" i="2"/>
  <c r="EP351" i="2" s="1"/>
  <c r="ER351" i="2"/>
  <c r="EU351" i="2"/>
  <c r="EW351" i="2" s="1"/>
  <c r="FB351" i="2"/>
  <c r="FF351" i="2" s="1"/>
  <c r="FD351" i="2"/>
  <c r="EN352" i="2"/>
  <c r="EP352" i="2"/>
  <c r="ER352" i="2"/>
  <c r="EU352" i="2"/>
  <c r="EW352" i="2" s="1"/>
  <c r="EY352" i="2"/>
  <c r="FB352" i="2"/>
  <c r="FD352" i="2" s="1"/>
  <c r="EN353" i="2"/>
  <c r="ER353" i="2" s="1"/>
  <c r="EP353" i="2"/>
  <c r="EU353" i="2"/>
  <c r="EW353" i="2"/>
  <c r="EY353" i="2"/>
  <c r="FB353" i="2"/>
  <c r="FD353" i="2" s="1"/>
  <c r="FF353" i="2"/>
  <c r="EN354" i="2"/>
  <c r="EP354" i="2" s="1"/>
  <c r="EU354" i="2"/>
  <c r="EY354" i="2" s="1"/>
  <c r="EW354" i="2"/>
  <c r="FB354" i="2"/>
  <c r="FD354" i="2"/>
  <c r="FF354" i="2"/>
  <c r="EN355" i="2"/>
  <c r="EP355" i="2" s="1"/>
  <c r="ER355" i="2"/>
  <c r="EU355" i="2"/>
  <c r="EW355" i="2" s="1"/>
  <c r="FB355" i="2"/>
  <c r="FF355" i="2" s="1"/>
  <c r="FD355" i="2"/>
  <c r="EN356" i="2"/>
  <c r="EP356" i="2"/>
  <c r="ER356" i="2"/>
  <c r="EU356" i="2"/>
  <c r="EW356" i="2" s="1"/>
  <c r="EY356" i="2"/>
  <c r="FB356" i="2"/>
  <c r="FD356" i="2" s="1"/>
  <c r="EN357" i="2"/>
  <c r="ER357" i="2" s="1"/>
  <c r="EP357" i="2"/>
  <c r="EU357" i="2"/>
  <c r="EW357" i="2"/>
  <c r="EY357" i="2"/>
  <c r="FB357" i="2"/>
  <c r="FD357" i="2" s="1"/>
  <c r="FF357" i="2"/>
  <c r="EN358" i="2"/>
  <c r="EP358" i="2" s="1"/>
  <c r="EU358" i="2"/>
  <c r="EY358" i="2" s="1"/>
  <c r="EW358" i="2"/>
  <c r="FB358" i="2"/>
  <c r="FD358" i="2"/>
  <c r="FF358" i="2"/>
  <c r="EN359" i="2"/>
  <c r="EP359" i="2" s="1"/>
  <c r="ER359" i="2"/>
  <c r="EU359" i="2"/>
  <c r="EW359" i="2" s="1"/>
  <c r="FB359" i="2"/>
  <c r="FF359" i="2" s="1"/>
  <c r="FD359" i="2"/>
  <c r="EN360" i="2"/>
  <c r="EP360" i="2"/>
  <c r="ER360" i="2"/>
  <c r="EU360" i="2"/>
  <c r="EW360" i="2" s="1"/>
  <c r="EY360" i="2"/>
  <c r="FB360" i="2"/>
  <c r="FD360" i="2" s="1"/>
  <c r="EN361" i="2"/>
  <c r="ER361" i="2" s="1"/>
  <c r="EP361" i="2"/>
  <c r="EU361" i="2"/>
  <c r="EW361" i="2"/>
  <c r="EY361" i="2"/>
  <c r="FB361" i="2"/>
  <c r="FD361" i="2" s="1"/>
  <c r="FF361" i="2"/>
  <c r="EN362" i="2"/>
  <c r="EP362" i="2" s="1"/>
  <c r="EU362" i="2"/>
  <c r="EY362" i="2" s="1"/>
  <c r="EW362" i="2"/>
  <c r="FB362" i="2"/>
  <c r="FD362" i="2"/>
  <c r="FF362" i="2"/>
  <c r="EN363" i="2"/>
  <c r="EP363" i="2" s="1"/>
  <c r="ER363" i="2"/>
  <c r="EU363" i="2"/>
  <c r="EW363" i="2" s="1"/>
  <c r="FB363" i="2"/>
  <c r="FF363" i="2" s="1"/>
  <c r="FD363" i="2"/>
  <c r="EN364" i="2"/>
  <c r="EP364" i="2"/>
  <c r="ER364" i="2"/>
  <c r="EU364" i="2"/>
  <c r="EW364" i="2" s="1"/>
  <c r="EY364" i="2"/>
  <c r="FB364" i="2"/>
  <c r="FD364" i="2" s="1"/>
  <c r="EN365" i="2"/>
  <c r="ER365" i="2" s="1"/>
  <c r="EP365" i="2"/>
  <c r="EU365" i="2"/>
  <c r="EW365" i="2"/>
  <c r="EY365" i="2"/>
  <c r="FB365" i="2"/>
  <c r="FD365" i="2" s="1"/>
  <c r="FF365" i="2"/>
  <c r="EN366" i="2"/>
  <c r="EP366" i="2" s="1"/>
  <c r="EU366" i="2"/>
  <c r="EY366" i="2" s="1"/>
  <c r="EW366" i="2"/>
  <c r="FB366" i="2"/>
  <c r="FD366" i="2"/>
  <c r="FF366" i="2"/>
  <c r="EN367" i="2"/>
  <c r="EP367" i="2" s="1"/>
  <c r="ER367" i="2"/>
  <c r="EU367" i="2"/>
  <c r="EW367" i="2" s="1"/>
  <c r="FB367" i="2"/>
  <c r="FF367" i="2" s="1"/>
  <c r="FD367" i="2"/>
  <c r="EN368" i="2"/>
  <c r="EP368" i="2"/>
  <c r="ER368" i="2"/>
  <c r="EU368" i="2"/>
  <c r="EW368" i="2" s="1"/>
  <c r="EY368" i="2"/>
  <c r="FB368" i="2"/>
  <c r="FD368" i="2" s="1"/>
  <c r="EN369" i="2"/>
  <c r="ER369" i="2" s="1"/>
  <c r="EP369" i="2"/>
  <c r="EU369" i="2"/>
  <c r="EW369" i="2"/>
  <c r="EY369" i="2"/>
  <c r="FB369" i="2"/>
  <c r="FD369" i="2" s="1"/>
  <c r="FF369" i="2"/>
  <c r="EN370" i="2"/>
  <c r="EP370" i="2" s="1"/>
  <c r="EU370" i="2"/>
  <c r="EY370" i="2" s="1"/>
  <c r="EW370" i="2"/>
  <c r="FB370" i="2"/>
  <c r="FD370" i="2"/>
  <c r="FF370" i="2"/>
  <c r="EN371" i="2"/>
  <c r="EP371" i="2" s="1"/>
  <c r="ER371" i="2"/>
  <c r="EU371" i="2"/>
  <c r="EW371" i="2" s="1"/>
  <c r="FB371" i="2"/>
  <c r="FF371" i="2" s="1"/>
  <c r="FD371" i="2"/>
  <c r="EN372" i="2"/>
  <c r="EP372" i="2"/>
  <c r="ER372" i="2"/>
  <c r="EU372" i="2"/>
  <c r="EW372" i="2" s="1"/>
  <c r="EY372" i="2"/>
  <c r="FB372" i="2"/>
  <c r="FD372" i="2" s="1"/>
  <c r="EN373" i="2"/>
  <c r="ER373" i="2" s="1"/>
  <c r="EP373" i="2"/>
  <c r="EU373" i="2"/>
  <c r="EW373" i="2"/>
  <c r="EY373" i="2"/>
  <c r="FB373" i="2"/>
  <c r="FD373" i="2" s="1"/>
  <c r="FF373" i="2"/>
  <c r="EN374" i="2"/>
  <c r="EP374" i="2" s="1"/>
  <c r="EU374" i="2"/>
  <c r="EY374" i="2" s="1"/>
  <c r="EW374" i="2"/>
  <c r="FB374" i="2"/>
  <c r="FD374" i="2"/>
  <c r="FF374" i="2"/>
  <c r="EN375" i="2"/>
  <c r="EP375" i="2" s="1"/>
  <c r="ER375" i="2"/>
  <c r="EU375" i="2"/>
  <c r="EW375" i="2" s="1"/>
  <c r="FB375" i="2"/>
  <c r="FF375" i="2" s="1"/>
  <c r="FD375" i="2"/>
  <c r="EN376" i="2"/>
  <c r="EP376" i="2"/>
  <c r="ER376" i="2"/>
  <c r="EU376" i="2"/>
  <c r="EW376" i="2" s="1"/>
  <c r="EY376" i="2"/>
  <c r="FB376" i="2"/>
  <c r="FD376" i="2" s="1"/>
  <c r="EN377" i="2"/>
  <c r="ER377" i="2" s="1"/>
  <c r="EP377" i="2"/>
  <c r="EU377" i="2"/>
  <c r="EW377" i="2"/>
  <c r="EY377" i="2"/>
  <c r="FB377" i="2"/>
  <c r="FD377" i="2" s="1"/>
  <c r="FF377" i="2"/>
  <c r="EN378" i="2"/>
  <c r="EP378" i="2" s="1"/>
  <c r="EU378" i="2"/>
  <c r="EY378" i="2" s="1"/>
  <c r="EW378" i="2"/>
  <c r="FB378" i="2"/>
  <c r="FD378" i="2"/>
  <c r="FF378" i="2"/>
  <c r="EN379" i="2"/>
  <c r="EP379" i="2" s="1"/>
  <c r="ER379" i="2"/>
  <c r="EU379" i="2"/>
  <c r="EW379" i="2" s="1"/>
  <c r="FB379" i="2"/>
  <c r="FF379" i="2" s="1"/>
  <c r="FD379" i="2"/>
  <c r="EN380" i="2"/>
  <c r="EP380" i="2"/>
  <c r="ER380" i="2"/>
  <c r="EU380" i="2"/>
  <c r="EW380" i="2" s="1"/>
  <c r="EY380" i="2"/>
  <c r="FB380" i="2"/>
  <c r="FD380" i="2" s="1"/>
  <c r="EN381" i="2"/>
  <c r="ER381" i="2" s="1"/>
  <c r="EP381" i="2"/>
  <c r="EU381" i="2"/>
  <c r="EW381" i="2"/>
  <c r="EY381" i="2"/>
  <c r="FB381" i="2"/>
  <c r="FD381" i="2" s="1"/>
  <c r="FF381" i="2"/>
  <c r="EN382" i="2"/>
  <c r="EP382" i="2" s="1"/>
  <c r="EU382" i="2"/>
  <c r="EY382" i="2" s="1"/>
  <c r="EW382" i="2"/>
  <c r="FB382" i="2"/>
  <c r="FD382" i="2"/>
  <c r="FF382" i="2"/>
  <c r="EN383" i="2"/>
  <c r="EP383" i="2" s="1"/>
  <c r="ER383" i="2"/>
  <c r="EU383" i="2"/>
  <c r="EW383" i="2" s="1"/>
  <c r="FB383" i="2"/>
  <c r="FF383" i="2" s="1"/>
  <c r="FD383" i="2"/>
  <c r="EN384" i="2"/>
  <c r="EP384" i="2"/>
  <c r="ER384" i="2"/>
  <c r="EU384" i="2"/>
  <c r="EW384" i="2" s="1"/>
  <c r="EY384" i="2"/>
  <c r="FB384" i="2"/>
  <c r="FD384" i="2" s="1"/>
  <c r="EN385" i="2"/>
  <c r="ER385" i="2" s="1"/>
  <c r="EP385" i="2"/>
  <c r="EU385" i="2"/>
  <c r="EW385" i="2"/>
  <c r="EY385" i="2"/>
  <c r="FB385" i="2"/>
  <c r="FD385" i="2" s="1"/>
  <c r="FF385" i="2"/>
  <c r="EN386" i="2"/>
  <c r="EP386" i="2" s="1"/>
  <c r="EU386" i="2"/>
  <c r="EY386" i="2" s="1"/>
  <c r="EW386" i="2"/>
  <c r="FB386" i="2"/>
  <c r="FD386" i="2"/>
  <c r="FF386" i="2"/>
  <c r="EN387" i="2"/>
  <c r="EP387" i="2" s="1"/>
  <c r="ER387" i="2"/>
  <c r="EU387" i="2"/>
  <c r="EW387" i="2" s="1"/>
  <c r="FB387" i="2"/>
  <c r="FF387" i="2" s="1"/>
  <c r="FD387" i="2"/>
  <c r="EN388" i="2"/>
  <c r="EP388" i="2"/>
  <c r="ER388" i="2"/>
  <c r="EU388" i="2"/>
  <c r="EW388" i="2" s="1"/>
  <c r="EY388" i="2"/>
  <c r="FB388" i="2"/>
  <c r="FD388" i="2" s="1"/>
  <c r="EN389" i="2"/>
  <c r="ER389" i="2" s="1"/>
  <c r="EP389" i="2"/>
  <c r="EU389" i="2"/>
  <c r="EW389" i="2"/>
  <c r="EY389" i="2"/>
  <c r="FB389" i="2"/>
  <c r="FD389" i="2" s="1"/>
  <c r="FF389" i="2"/>
  <c r="EN390" i="2"/>
  <c r="EP390" i="2" s="1"/>
  <c r="EU390" i="2"/>
  <c r="EY390" i="2" s="1"/>
  <c r="EW390" i="2"/>
  <c r="FB390" i="2"/>
  <c r="FD390" i="2"/>
  <c r="FF390" i="2"/>
  <c r="EN391" i="2"/>
  <c r="EP391" i="2" s="1"/>
  <c r="ER391" i="2"/>
  <c r="EU391" i="2"/>
  <c r="EW391" i="2" s="1"/>
  <c r="FB391" i="2"/>
  <c r="FF391" i="2" s="1"/>
  <c r="FD391" i="2"/>
  <c r="EN392" i="2"/>
  <c r="EP392" i="2"/>
  <c r="ER392" i="2"/>
  <c r="EU392" i="2"/>
  <c r="EW392" i="2" s="1"/>
  <c r="EY392" i="2"/>
  <c r="FB392" i="2"/>
  <c r="FD392" i="2" s="1"/>
  <c r="EN393" i="2"/>
  <c r="ER393" i="2" s="1"/>
  <c r="EP393" i="2"/>
  <c r="EU393" i="2"/>
  <c r="EW393" i="2"/>
  <c r="EY393" i="2"/>
  <c r="FB393" i="2"/>
  <c r="FD393" i="2" s="1"/>
  <c r="FF393" i="2"/>
  <c r="EN394" i="2"/>
  <c r="EP394" i="2" s="1"/>
  <c r="EU394" i="2"/>
  <c r="EY394" i="2" s="1"/>
  <c r="EW394" i="2"/>
  <c r="FB394" i="2"/>
  <c r="FD394" i="2"/>
  <c r="FF394" i="2"/>
  <c r="EN395" i="2"/>
  <c r="EP395" i="2" s="1"/>
  <c r="ER395" i="2"/>
  <c r="EU395" i="2"/>
  <c r="EW395" i="2" s="1"/>
  <c r="FB395" i="2"/>
  <c r="FF395" i="2" s="1"/>
  <c r="FD395" i="2"/>
  <c r="EN396" i="2"/>
  <c r="EP396" i="2"/>
  <c r="ER396" i="2"/>
  <c r="EU396" i="2"/>
  <c r="EW396" i="2" s="1"/>
  <c r="EY396" i="2"/>
  <c r="FB396" i="2"/>
  <c r="FD396" i="2" s="1"/>
  <c r="EN397" i="2"/>
  <c r="ER397" i="2" s="1"/>
  <c r="EP397" i="2"/>
  <c r="EU397" i="2"/>
  <c r="EW397" i="2"/>
  <c r="EY397" i="2"/>
  <c r="FB397" i="2"/>
  <c r="FD397" i="2" s="1"/>
  <c r="FF397" i="2"/>
  <c r="EN398" i="2"/>
  <c r="EP398" i="2" s="1"/>
  <c r="EU398" i="2"/>
  <c r="EY398" i="2" s="1"/>
  <c r="EW398" i="2"/>
  <c r="FB398" i="2"/>
  <c r="FD398" i="2"/>
  <c r="FF398" i="2"/>
  <c r="EN399" i="2"/>
  <c r="EP399" i="2" s="1"/>
  <c r="ER399" i="2"/>
  <c r="EU399" i="2"/>
  <c r="EW399" i="2" s="1"/>
  <c r="FB399" i="2"/>
  <c r="FF399" i="2" s="1"/>
  <c r="FD399" i="2"/>
  <c r="EN400" i="2"/>
  <c r="EP400" i="2"/>
  <c r="ER400" i="2"/>
  <c r="EU400" i="2"/>
  <c r="EW400" i="2" s="1"/>
  <c r="EY400" i="2"/>
  <c r="FB400" i="2"/>
  <c r="FD400" i="2" s="1"/>
  <c r="EN401" i="2"/>
  <c r="ER401" i="2" s="1"/>
  <c r="EP401" i="2"/>
  <c r="EU401" i="2"/>
  <c r="EW401" i="2"/>
  <c r="EY401" i="2"/>
  <c r="FB401" i="2"/>
  <c r="FD401" i="2" s="1"/>
  <c r="FF401" i="2"/>
  <c r="EN402" i="2"/>
  <c r="EP402" i="2" s="1"/>
  <c r="EU402" i="2"/>
  <c r="EY402" i="2" s="1"/>
  <c r="EW402" i="2"/>
  <c r="FB402" i="2"/>
  <c r="FD402" i="2"/>
  <c r="FF402" i="2"/>
  <c r="EN403" i="2"/>
  <c r="EP403" i="2" s="1"/>
  <c r="ER403" i="2"/>
  <c r="EU403" i="2"/>
  <c r="EW403" i="2" s="1"/>
  <c r="FB403" i="2"/>
  <c r="FF403" i="2" s="1"/>
  <c r="FD403" i="2"/>
  <c r="DZ8" i="2"/>
  <c r="EB8" i="2" s="1"/>
  <c r="ED8" i="2"/>
  <c r="EG8" i="2"/>
  <c r="DZ9" i="2"/>
  <c r="EG9" i="2"/>
  <c r="EI9" i="2"/>
  <c r="EK9" i="2"/>
  <c r="DZ10" i="2"/>
  <c r="EB10" i="2" s="1"/>
  <c r="ED10" i="2"/>
  <c r="EG10" i="2"/>
  <c r="DZ11" i="2"/>
  <c r="EG11" i="2"/>
  <c r="EI11" i="2"/>
  <c r="EK11" i="2"/>
  <c r="DZ12" i="2"/>
  <c r="EB12" i="2" s="1"/>
  <c r="ED12" i="2"/>
  <c r="EG12" i="2"/>
  <c r="DZ13" i="2"/>
  <c r="EG13" i="2"/>
  <c r="EI13" i="2"/>
  <c r="EK13" i="2"/>
  <c r="DZ14" i="2"/>
  <c r="EB14" i="2" s="1"/>
  <c r="ED14" i="2"/>
  <c r="EG14" i="2"/>
  <c r="DZ15" i="2"/>
  <c r="EG15" i="2"/>
  <c r="EI15" i="2"/>
  <c r="EK15" i="2"/>
  <c r="DZ16" i="2"/>
  <c r="EB16" i="2" s="1"/>
  <c r="ED16" i="2"/>
  <c r="EG16" i="2"/>
  <c r="DZ17" i="2"/>
  <c r="EG17" i="2"/>
  <c r="EI17" i="2"/>
  <c r="EK17" i="2"/>
  <c r="DZ18" i="2"/>
  <c r="EB18" i="2" s="1"/>
  <c r="ED18" i="2"/>
  <c r="EG18" i="2"/>
  <c r="DZ19" i="2"/>
  <c r="EG19" i="2"/>
  <c r="EI19" i="2"/>
  <c r="EK19" i="2"/>
  <c r="DZ20" i="2"/>
  <c r="EB20" i="2" s="1"/>
  <c r="ED20" i="2"/>
  <c r="EG20" i="2"/>
  <c r="DZ21" i="2"/>
  <c r="EG21" i="2"/>
  <c r="EI21" i="2"/>
  <c r="EK21" i="2"/>
  <c r="DZ22" i="2"/>
  <c r="EB22" i="2" s="1"/>
  <c r="ED22" i="2"/>
  <c r="EG22" i="2"/>
  <c r="DZ23" i="2"/>
  <c r="EG23" i="2"/>
  <c r="EI23" i="2"/>
  <c r="EK23" i="2"/>
  <c r="DZ24" i="2"/>
  <c r="EB24" i="2" s="1"/>
  <c r="ED24" i="2"/>
  <c r="EG24" i="2"/>
  <c r="DZ25" i="2"/>
  <c r="EG25" i="2"/>
  <c r="EI25" i="2"/>
  <c r="EK25" i="2"/>
  <c r="DZ26" i="2"/>
  <c r="EB26" i="2" s="1"/>
  <c r="ED26" i="2"/>
  <c r="EG26" i="2"/>
  <c r="DZ27" i="2"/>
  <c r="EG27" i="2"/>
  <c r="EI27" i="2"/>
  <c r="EK27" i="2"/>
  <c r="DZ28" i="2"/>
  <c r="EB28" i="2" s="1"/>
  <c r="ED28" i="2"/>
  <c r="EG28" i="2"/>
  <c r="DZ29" i="2"/>
  <c r="EG29" i="2"/>
  <c r="EI29" i="2"/>
  <c r="EK29" i="2"/>
  <c r="DZ30" i="2"/>
  <c r="EB30" i="2" s="1"/>
  <c r="ED30" i="2"/>
  <c r="EG30" i="2"/>
  <c r="DZ31" i="2"/>
  <c r="EG31" i="2"/>
  <c r="EI31" i="2"/>
  <c r="EK31" i="2"/>
  <c r="DZ32" i="2"/>
  <c r="EB32" i="2" s="1"/>
  <c r="ED32" i="2"/>
  <c r="EG32" i="2"/>
  <c r="DZ33" i="2"/>
  <c r="EG33" i="2"/>
  <c r="EI33" i="2"/>
  <c r="EK33" i="2"/>
  <c r="DZ34" i="2"/>
  <c r="EB34" i="2" s="1"/>
  <c r="ED34" i="2"/>
  <c r="EG34" i="2"/>
  <c r="DZ35" i="2"/>
  <c r="EG35" i="2"/>
  <c r="EI35" i="2"/>
  <c r="EK35" i="2"/>
  <c r="DZ36" i="2"/>
  <c r="EB36" i="2" s="1"/>
  <c r="ED36" i="2"/>
  <c r="EG36" i="2"/>
  <c r="DZ37" i="2"/>
  <c r="EG37" i="2"/>
  <c r="EI37" i="2"/>
  <c r="EK37" i="2"/>
  <c r="DZ38" i="2"/>
  <c r="EB38" i="2" s="1"/>
  <c r="ED38" i="2"/>
  <c r="EG38" i="2"/>
  <c r="DZ39" i="2"/>
  <c r="EG39" i="2"/>
  <c r="EI39" i="2"/>
  <c r="EK39" i="2"/>
  <c r="DZ40" i="2"/>
  <c r="EB40" i="2" s="1"/>
  <c r="ED40" i="2"/>
  <c r="EG40" i="2"/>
  <c r="EK40" i="2" s="1"/>
  <c r="EI40" i="2"/>
  <c r="DZ41" i="2"/>
  <c r="EB41" i="2" s="1"/>
  <c r="ED41" i="2"/>
  <c r="EG41" i="2"/>
  <c r="EI41" i="2"/>
  <c r="EK41" i="2"/>
  <c r="DZ42" i="2"/>
  <c r="EB42" i="2" s="1"/>
  <c r="ED42" i="2"/>
  <c r="EG42" i="2"/>
  <c r="EK42" i="2" s="1"/>
  <c r="DZ43" i="2"/>
  <c r="ED43" i="2" s="1"/>
  <c r="EB43" i="2"/>
  <c r="EG43" i="2"/>
  <c r="EI43" i="2"/>
  <c r="EK43" i="2"/>
  <c r="DZ44" i="2"/>
  <c r="EB44" i="2" s="1"/>
  <c r="EG44" i="2"/>
  <c r="EK44" i="2" s="1"/>
  <c r="EI44" i="2"/>
  <c r="DZ45" i="2"/>
  <c r="EB45" i="2" s="1"/>
  <c r="ED45" i="2"/>
  <c r="EG45" i="2"/>
  <c r="EI45" i="2"/>
  <c r="EK45" i="2"/>
  <c r="DZ46" i="2"/>
  <c r="EB46" i="2" s="1"/>
  <c r="ED46" i="2"/>
  <c r="EG46" i="2"/>
  <c r="EK46" i="2" s="1"/>
  <c r="DZ47" i="2"/>
  <c r="ED47" i="2" s="1"/>
  <c r="EG47" i="2"/>
  <c r="EI47" i="2"/>
  <c r="EK47" i="2"/>
  <c r="DZ48" i="2"/>
  <c r="EB48" i="2" s="1"/>
  <c r="EG48" i="2"/>
  <c r="EK48" i="2" s="1"/>
  <c r="EI48" i="2"/>
  <c r="DZ49" i="2"/>
  <c r="EB49" i="2" s="1"/>
  <c r="ED49" i="2"/>
  <c r="EG49" i="2"/>
  <c r="EI49" i="2"/>
  <c r="EK49" i="2"/>
  <c r="DZ50" i="2"/>
  <c r="EB50" i="2" s="1"/>
  <c r="ED50" i="2"/>
  <c r="EG50" i="2"/>
  <c r="EK50" i="2" s="1"/>
  <c r="DZ51" i="2"/>
  <c r="ED51" i="2" s="1"/>
  <c r="EG51" i="2"/>
  <c r="EI51" i="2"/>
  <c r="EK51" i="2"/>
  <c r="DZ52" i="2"/>
  <c r="EB52" i="2" s="1"/>
  <c r="EG52" i="2"/>
  <c r="EK52" i="2" s="1"/>
  <c r="EI52" i="2"/>
  <c r="DZ53" i="2"/>
  <c r="EB53" i="2" s="1"/>
  <c r="ED53" i="2"/>
  <c r="EG53" i="2"/>
  <c r="EI53" i="2"/>
  <c r="EK53" i="2"/>
  <c r="DZ54" i="2"/>
  <c r="EB54" i="2" s="1"/>
  <c r="ED54" i="2"/>
  <c r="EG54" i="2"/>
  <c r="EK54" i="2" s="1"/>
  <c r="DZ55" i="2"/>
  <c r="ED55" i="2" s="1"/>
  <c r="EG55" i="2"/>
  <c r="EI55" i="2"/>
  <c r="EK55" i="2"/>
  <c r="DZ56" i="2"/>
  <c r="EB56" i="2" s="1"/>
  <c r="EG56" i="2"/>
  <c r="EK56" i="2" s="1"/>
  <c r="EI56" i="2"/>
  <c r="DZ57" i="2"/>
  <c r="EB57" i="2" s="1"/>
  <c r="ED57" i="2"/>
  <c r="EG57" i="2"/>
  <c r="EI57" i="2"/>
  <c r="EK57" i="2"/>
  <c r="DZ58" i="2"/>
  <c r="EB58" i="2" s="1"/>
  <c r="ED58" i="2"/>
  <c r="EG58" i="2"/>
  <c r="EK58" i="2" s="1"/>
  <c r="DZ59" i="2"/>
  <c r="ED59" i="2" s="1"/>
  <c r="EG59" i="2"/>
  <c r="EI59" i="2"/>
  <c r="EK59" i="2"/>
  <c r="DZ60" i="2"/>
  <c r="EB60" i="2" s="1"/>
  <c r="EG60" i="2"/>
  <c r="EK60" i="2" s="1"/>
  <c r="EI60" i="2"/>
  <c r="DZ61" i="2"/>
  <c r="EB61" i="2" s="1"/>
  <c r="ED61" i="2"/>
  <c r="EG61" i="2"/>
  <c r="EI61" i="2"/>
  <c r="EK61" i="2"/>
  <c r="DZ62" i="2"/>
  <c r="EB62" i="2" s="1"/>
  <c r="ED62" i="2"/>
  <c r="EG62" i="2"/>
  <c r="EK62" i="2" s="1"/>
  <c r="DZ63" i="2"/>
  <c r="ED63" i="2" s="1"/>
  <c r="EG63" i="2"/>
  <c r="EI63" i="2"/>
  <c r="EK63" i="2"/>
  <c r="DZ64" i="2"/>
  <c r="EB64" i="2" s="1"/>
  <c r="EG64" i="2"/>
  <c r="EK64" i="2" s="1"/>
  <c r="EI64" i="2"/>
  <c r="DZ65" i="2"/>
  <c r="EB65" i="2" s="1"/>
  <c r="ED65" i="2"/>
  <c r="EG65" i="2"/>
  <c r="EI65" i="2"/>
  <c r="EK65" i="2"/>
  <c r="DZ66" i="2"/>
  <c r="EB66" i="2" s="1"/>
  <c r="ED66" i="2"/>
  <c r="EG66" i="2"/>
  <c r="EK66" i="2" s="1"/>
  <c r="DZ67" i="2"/>
  <c r="ED67" i="2" s="1"/>
  <c r="EG67" i="2"/>
  <c r="EI67" i="2"/>
  <c r="EK67" i="2"/>
  <c r="DZ68" i="2"/>
  <c r="EB68" i="2" s="1"/>
  <c r="EG68" i="2"/>
  <c r="EK68" i="2" s="1"/>
  <c r="EI68" i="2"/>
  <c r="DZ69" i="2"/>
  <c r="EB69" i="2" s="1"/>
  <c r="ED69" i="2"/>
  <c r="EG69" i="2"/>
  <c r="EI69" i="2"/>
  <c r="EK69" i="2"/>
  <c r="DZ70" i="2"/>
  <c r="EB70" i="2" s="1"/>
  <c r="ED70" i="2"/>
  <c r="EG70" i="2"/>
  <c r="EK70" i="2" s="1"/>
  <c r="DZ71" i="2"/>
  <c r="ED71" i="2" s="1"/>
  <c r="EG71" i="2"/>
  <c r="EI71" i="2"/>
  <c r="EK71" i="2"/>
  <c r="DZ72" i="2"/>
  <c r="EB72" i="2" s="1"/>
  <c r="EG72" i="2"/>
  <c r="EK72" i="2" s="1"/>
  <c r="EI72" i="2"/>
  <c r="DZ73" i="2"/>
  <c r="EB73" i="2" s="1"/>
  <c r="ED73" i="2"/>
  <c r="EG73" i="2"/>
  <c r="EI73" i="2"/>
  <c r="EK73" i="2"/>
  <c r="DZ74" i="2"/>
  <c r="EB74" i="2" s="1"/>
  <c r="ED74" i="2"/>
  <c r="EG74" i="2"/>
  <c r="EK74" i="2" s="1"/>
  <c r="DZ75" i="2"/>
  <c r="ED75" i="2" s="1"/>
  <c r="EG75" i="2"/>
  <c r="EI75" i="2"/>
  <c r="EK75" i="2"/>
  <c r="DZ76" i="2"/>
  <c r="EB76" i="2" s="1"/>
  <c r="EG76" i="2"/>
  <c r="EK76" i="2" s="1"/>
  <c r="EI76" i="2"/>
  <c r="DZ77" i="2"/>
  <c r="EB77" i="2" s="1"/>
  <c r="ED77" i="2"/>
  <c r="EG77" i="2"/>
  <c r="EI77" i="2"/>
  <c r="EK77" i="2"/>
  <c r="DZ78" i="2"/>
  <c r="EB78" i="2" s="1"/>
  <c r="ED78" i="2"/>
  <c r="EG78" i="2"/>
  <c r="EK78" i="2" s="1"/>
  <c r="DZ79" i="2"/>
  <c r="ED79" i="2" s="1"/>
  <c r="EG79" i="2"/>
  <c r="EI79" i="2"/>
  <c r="EK79" i="2"/>
  <c r="DZ80" i="2"/>
  <c r="EB80" i="2" s="1"/>
  <c r="EG80" i="2"/>
  <c r="EK80" i="2" s="1"/>
  <c r="EI80" i="2"/>
  <c r="DZ81" i="2"/>
  <c r="EB81" i="2" s="1"/>
  <c r="ED81" i="2"/>
  <c r="EG81" i="2"/>
  <c r="EI81" i="2"/>
  <c r="EK81" i="2"/>
  <c r="DZ82" i="2"/>
  <c r="EB82" i="2" s="1"/>
  <c r="ED82" i="2"/>
  <c r="EG82" i="2"/>
  <c r="EK82" i="2" s="1"/>
  <c r="DZ83" i="2"/>
  <c r="ED83" i="2" s="1"/>
  <c r="EG83" i="2"/>
  <c r="EI83" i="2"/>
  <c r="EK83" i="2"/>
  <c r="DZ84" i="2"/>
  <c r="EB84" i="2" s="1"/>
  <c r="EG84" i="2"/>
  <c r="EK84" i="2" s="1"/>
  <c r="EI84" i="2"/>
  <c r="DZ85" i="2"/>
  <c r="EB85" i="2" s="1"/>
  <c r="ED85" i="2"/>
  <c r="EG85" i="2"/>
  <c r="EI85" i="2"/>
  <c r="EK85" i="2"/>
  <c r="DZ86" i="2"/>
  <c r="EB86" i="2" s="1"/>
  <c r="ED86" i="2"/>
  <c r="EG86" i="2"/>
  <c r="EK86" i="2" s="1"/>
  <c r="DZ87" i="2"/>
  <c r="ED87" i="2" s="1"/>
  <c r="EG87" i="2"/>
  <c r="EI87" i="2"/>
  <c r="EK87" i="2"/>
  <c r="DZ88" i="2"/>
  <c r="EB88" i="2" s="1"/>
  <c r="EG88" i="2"/>
  <c r="EK88" i="2" s="1"/>
  <c r="EI88" i="2"/>
  <c r="DZ89" i="2"/>
  <c r="EB89" i="2" s="1"/>
  <c r="ED89" i="2"/>
  <c r="EG89" i="2"/>
  <c r="EI89" i="2"/>
  <c r="EK89" i="2"/>
  <c r="DZ90" i="2"/>
  <c r="EB90" i="2" s="1"/>
  <c r="ED90" i="2"/>
  <c r="EG90" i="2"/>
  <c r="EK90" i="2" s="1"/>
  <c r="DZ91" i="2"/>
  <c r="ED91" i="2" s="1"/>
  <c r="EG91" i="2"/>
  <c r="EI91" i="2"/>
  <c r="EK91" i="2"/>
  <c r="DZ92" i="2"/>
  <c r="EB92" i="2" s="1"/>
  <c r="EG92" i="2"/>
  <c r="EK92" i="2" s="1"/>
  <c r="EI92" i="2"/>
  <c r="DZ93" i="2"/>
  <c r="EB93" i="2"/>
  <c r="ED93" i="2"/>
  <c r="EG93" i="2"/>
  <c r="EI93" i="2" s="1"/>
  <c r="EK93" i="2"/>
  <c r="DZ94" i="2"/>
  <c r="EG94" i="2"/>
  <c r="EK94" i="2" s="1"/>
  <c r="EI94" i="2"/>
  <c r="DZ95" i="2"/>
  <c r="EB95" i="2"/>
  <c r="ED95" i="2"/>
  <c r="EG95" i="2"/>
  <c r="EI95" i="2" s="1"/>
  <c r="EK95" i="2"/>
  <c r="DZ96" i="2"/>
  <c r="EG96" i="2"/>
  <c r="EK96" i="2" s="1"/>
  <c r="EI96" i="2"/>
  <c r="DZ97" i="2"/>
  <c r="EB97" i="2"/>
  <c r="ED97" i="2"/>
  <c r="EG97" i="2"/>
  <c r="EI97" i="2" s="1"/>
  <c r="EK97" i="2"/>
  <c r="DZ98" i="2"/>
  <c r="EG98" i="2"/>
  <c r="EK98" i="2" s="1"/>
  <c r="DZ99" i="2"/>
  <c r="EB99" i="2"/>
  <c r="ED99" i="2"/>
  <c r="EG99" i="2"/>
  <c r="EI99" i="2" s="1"/>
  <c r="EK99" i="2"/>
  <c r="DZ100" i="2"/>
  <c r="EG100" i="2"/>
  <c r="EK100" i="2" s="1"/>
  <c r="DZ101" i="2"/>
  <c r="EB101" i="2"/>
  <c r="ED101" i="2"/>
  <c r="EG101" i="2"/>
  <c r="EI101" i="2" s="1"/>
  <c r="EK101" i="2"/>
  <c r="DZ102" i="2"/>
  <c r="EG102" i="2"/>
  <c r="EK102" i="2" s="1"/>
  <c r="DZ103" i="2"/>
  <c r="EB103" i="2"/>
  <c r="ED103" i="2"/>
  <c r="EG103" i="2"/>
  <c r="EI103" i="2" s="1"/>
  <c r="EK103" i="2"/>
  <c r="DZ104" i="2"/>
  <c r="EG104" i="2"/>
  <c r="EK104" i="2" s="1"/>
  <c r="DZ105" i="2"/>
  <c r="EB105" i="2"/>
  <c r="ED105" i="2"/>
  <c r="EG105" i="2"/>
  <c r="EI105" i="2" s="1"/>
  <c r="EK105" i="2"/>
  <c r="DZ106" i="2"/>
  <c r="EG106" i="2"/>
  <c r="EK106" i="2" s="1"/>
  <c r="DZ107" i="2"/>
  <c r="EB107" i="2"/>
  <c r="ED107" i="2"/>
  <c r="EG107" i="2"/>
  <c r="EI107" i="2" s="1"/>
  <c r="EK107" i="2"/>
  <c r="DZ108" i="2"/>
  <c r="EG108" i="2"/>
  <c r="EK108" i="2" s="1"/>
  <c r="DZ109" i="2"/>
  <c r="EB109" i="2"/>
  <c r="ED109" i="2"/>
  <c r="EG109" i="2"/>
  <c r="EI109" i="2" s="1"/>
  <c r="EK109" i="2"/>
  <c r="DZ110" i="2"/>
  <c r="EG110" i="2"/>
  <c r="EK110" i="2" s="1"/>
  <c r="DZ111" i="2"/>
  <c r="EB111" i="2"/>
  <c r="ED111" i="2"/>
  <c r="EG111" i="2"/>
  <c r="EI111" i="2" s="1"/>
  <c r="EK111" i="2"/>
  <c r="DZ112" i="2"/>
  <c r="EG112" i="2"/>
  <c r="EK112" i="2" s="1"/>
  <c r="DZ113" i="2"/>
  <c r="EB113" i="2"/>
  <c r="ED113" i="2"/>
  <c r="EG113" i="2"/>
  <c r="EI113" i="2" s="1"/>
  <c r="EK113" i="2"/>
  <c r="DZ114" i="2"/>
  <c r="EG114" i="2"/>
  <c r="EK114" i="2" s="1"/>
  <c r="DZ115" i="2"/>
  <c r="EB115" i="2"/>
  <c r="ED115" i="2"/>
  <c r="EG115" i="2"/>
  <c r="EI115" i="2" s="1"/>
  <c r="EK115" i="2"/>
  <c r="DZ116" i="2"/>
  <c r="EG116" i="2"/>
  <c r="EK116" i="2" s="1"/>
  <c r="DZ117" i="2"/>
  <c r="EB117" i="2"/>
  <c r="ED117" i="2"/>
  <c r="EG117" i="2"/>
  <c r="EI117" i="2" s="1"/>
  <c r="EK117" i="2"/>
  <c r="DZ118" i="2"/>
  <c r="EG118" i="2"/>
  <c r="EK118" i="2" s="1"/>
  <c r="DZ119" i="2"/>
  <c r="EB119" i="2"/>
  <c r="ED119" i="2"/>
  <c r="EG119" i="2"/>
  <c r="EI119" i="2" s="1"/>
  <c r="EK119" i="2"/>
  <c r="DZ120" i="2"/>
  <c r="EG120" i="2"/>
  <c r="EK120" i="2" s="1"/>
  <c r="DZ121" i="2"/>
  <c r="EB121" i="2"/>
  <c r="ED121" i="2"/>
  <c r="EG121" i="2"/>
  <c r="EI121" i="2" s="1"/>
  <c r="EK121" i="2"/>
  <c r="DZ122" i="2"/>
  <c r="EG122" i="2"/>
  <c r="EK122" i="2" s="1"/>
  <c r="DZ123" i="2"/>
  <c r="EB123" i="2"/>
  <c r="ED123" i="2"/>
  <c r="EG123" i="2"/>
  <c r="EI123" i="2" s="1"/>
  <c r="EK123" i="2"/>
  <c r="DZ124" i="2"/>
  <c r="EG124" i="2"/>
  <c r="EK124" i="2" s="1"/>
  <c r="DZ125" i="2"/>
  <c r="EB125" i="2"/>
  <c r="ED125" i="2"/>
  <c r="EG125" i="2"/>
  <c r="EI125" i="2" s="1"/>
  <c r="EK125" i="2"/>
  <c r="DZ126" i="2"/>
  <c r="EG126" i="2"/>
  <c r="DZ127" i="2"/>
  <c r="EB127" i="2"/>
  <c r="ED127" i="2"/>
  <c r="EG127" i="2"/>
  <c r="EI127" i="2" s="1"/>
  <c r="EK127" i="2"/>
  <c r="DZ128" i="2"/>
  <c r="EG128" i="2"/>
  <c r="DZ129" i="2"/>
  <c r="EB129" i="2"/>
  <c r="ED129" i="2"/>
  <c r="EG129" i="2"/>
  <c r="EI129" i="2" s="1"/>
  <c r="EK129" i="2"/>
  <c r="DZ130" i="2"/>
  <c r="EG130" i="2"/>
  <c r="DZ131" i="2"/>
  <c r="EB131" i="2"/>
  <c r="ED131" i="2"/>
  <c r="EG131" i="2"/>
  <c r="EI131" i="2" s="1"/>
  <c r="EK131" i="2"/>
  <c r="DZ132" i="2"/>
  <c r="EG132" i="2"/>
  <c r="DZ133" i="2"/>
  <c r="EB133" i="2"/>
  <c r="ED133" i="2"/>
  <c r="EG133" i="2"/>
  <c r="EI133" i="2" s="1"/>
  <c r="EK133" i="2"/>
  <c r="DZ134" i="2"/>
  <c r="EG134" i="2"/>
  <c r="DZ135" i="2"/>
  <c r="EB135" i="2"/>
  <c r="ED135" i="2"/>
  <c r="EG135" i="2"/>
  <c r="EI135" i="2" s="1"/>
  <c r="EK135" i="2"/>
  <c r="DZ136" i="2"/>
  <c r="EG136" i="2"/>
  <c r="DZ137" i="2"/>
  <c r="EB137" i="2"/>
  <c r="ED137" i="2"/>
  <c r="EG137" i="2"/>
  <c r="EI137" i="2" s="1"/>
  <c r="EK137" i="2"/>
  <c r="DZ138" i="2"/>
  <c r="EG138" i="2"/>
  <c r="DZ139" i="2"/>
  <c r="EB139" i="2"/>
  <c r="ED139" i="2"/>
  <c r="EG139" i="2"/>
  <c r="EI139" i="2" s="1"/>
  <c r="EK139" i="2"/>
  <c r="DZ140" i="2"/>
  <c r="EG140" i="2"/>
  <c r="DZ141" i="2"/>
  <c r="EB141" i="2"/>
  <c r="ED141" i="2"/>
  <c r="EG141" i="2"/>
  <c r="EI141" i="2" s="1"/>
  <c r="EK141" i="2"/>
  <c r="DZ142" i="2"/>
  <c r="EG142" i="2"/>
  <c r="DZ143" i="2"/>
  <c r="EB143" i="2"/>
  <c r="ED143" i="2"/>
  <c r="EG143" i="2"/>
  <c r="EI143" i="2" s="1"/>
  <c r="EK143" i="2"/>
  <c r="DZ144" i="2"/>
  <c r="EG144" i="2"/>
  <c r="DZ145" i="2"/>
  <c r="EB145" i="2"/>
  <c r="ED145" i="2"/>
  <c r="EG145" i="2"/>
  <c r="EI145" i="2" s="1"/>
  <c r="EK145" i="2"/>
  <c r="DZ146" i="2"/>
  <c r="EG146" i="2"/>
  <c r="DZ147" i="2"/>
  <c r="EB147" i="2"/>
  <c r="ED147" i="2"/>
  <c r="EG147" i="2"/>
  <c r="EI147" i="2" s="1"/>
  <c r="EK147" i="2"/>
  <c r="DZ148" i="2"/>
  <c r="EG148" i="2"/>
  <c r="DZ149" i="2"/>
  <c r="EB149" i="2"/>
  <c r="ED149" i="2"/>
  <c r="EG149" i="2"/>
  <c r="EI149" i="2" s="1"/>
  <c r="DZ150" i="2"/>
  <c r="EG150" i="2"/>
  <c r="EI150" i="2" s="1"/>
  <c r="EK150" i="2"/>
  <c r="DZ151" i="2"/>
  <c r="EB151" i="2"/>
  <c r="ED151" i="2"/>
  <c r="EG151" i="2"/>
  <c r="DZ152" i="2"/>
  <c r="ED152" i="2" s="1"/>
  <c r="EG152" i="2"/>
  <c r="DZ153" i="2"/>
  <c r="EB153" i="2"/>
  <c r="ED153" i="2"/>
  <c r="EG153" i="2"/>
  <c r="EI153" i="2" s="1"/>
  <c r="DZ154" i="2"/>
  <c r="EG154" i="2"/>
  <c r="EI154" i="2" s="1"/>
  <c r="EK154" i="2"/>
  <c r="DZ155" i="2"/>
  <c r="EB155" i="2"/>
  <c r="ED155" i="2"/>
  <c r="EG155" i="2"/>
  <c r="DZ156" i="2"/>
  <c r="ED156" i="2" s="1"/>
  <c r="EG156" i="2"/>
  <c r="DZ157" i="2"/>
  <c r="EB157" i="2"/>
  <c r="ED157" i="2"/>
  <c r="EG157" i="2"/>
  <c r="EI157" i="2" s="1"/>
  <c r="DZ158" i="2"/>
  <c r="EG158" i="2"/>
  <c r="EI158" i="2" s="1"/>
  <c r="EK158" i="2"/>
  <c r="DZ159" i="2"/>
  <c r="EB159" i="2"/>
  <c r="ED159" i="2"/>
  <c r="EG159" i="2"/>
  <c r="DZ160" i="2"/>
  <c r="ED160" i="2" s="1"/>
  <c r="EG160" i="2"/>
  <c r="DZ161" i="2"/>
  <c r="EB161" i="2"/>
  <c r="ED161" i="2"/>
  <c r="EG161" i="2"/>
  <c r="EI161" i="2" s="1"/>
  <c r="DZ162" i="2"/>
  <c r="EG162" i="2"/>
  <c r="EI162" i="2" s="1"/>
  <c r="EK162" i="2"/>
  <c r="DZ163" i="2"/>
  <c r="EB163" i="2"/>
  <c r="ED163" i="2"/>
  <c r="EG163" i="2"/>
  <c r="DZ164" i="2"/>
  <c r="ED164" i="2" s="1"/>
  <c r="EG164" i="2"/>
  <c r="DZ165" i="2"/>
  <c r="EB165" i="2"/>
  <c r="ED165" i="2"/>
  <c r="EG165" i="2"/>
  <c r="EI165" i="2" s="1"/>
  <c r="DZ166" i="2"/>
  <c r="EG166" i="2"/>
  <c r="EI166" i="2" s="1"/>
  <c r="EK166" i="2"/>
  <c r="DZ167" i="2"/>
  <c r="EB167" i="2"/>
  <c r="ED167" i="2"/>
  <c r="EG167" i="2"/>
  <c r="DZ168" i="2"/>
  <c r="ED168" i="2" s="1"/>
  <c r="EG168" i="2"/>
  <c r="EK168" i="2" s="1"/>
  <c r="DZ169" i="2"/>
  <c r="EB169" i="2"/>
  <c r="ED169" i="2"/>
  <c r="EG169" i="2"/>
  <c r="EI169" i="2" s="1"/>
  <c r="EK169" i="2"/>
  <c r="DZ170" i="2"/>
  <c r="EG170" i="2"/>
  <c r="EK170" i="2" s="1"/>
  <c r="DZ171" i="2"/>
  <c r="EB171" i="2"/>
  <c r="ED171" i="2"/>
  <c r="EG171" i="2"/>
  <c r="EI171" i="2" s="1"/>
  <c r="EK171" i="2"/>
  <c r="DZ172" i="2"/>
  <c r="EG172" i="2"/>
  <c r="EK172" i="2" s="1"/>
  <c r="DZ173" i="2"/>
  <c r="EB173" i="2"/>
  <c r="ED173" i="2"/>
  <c r="EG173" i="2"/>
  <c r="EI173" i="2" s="1"/>
  <c r="EK173" i="2"/>
  <c r="DZ174" i="2"/>
  <c r="EG174" i="2"/>
  <c r="EK174" i="2" s="1"/>
  <c r="DZ175" i="2"/>
  <c r="EB175" i="2"/>
  <c r="ED175" i="2"/>
  <c r="EG175" i="2"/>
  <c r="EI175" i="2" s="1"/>
  <c r="EK175" i="2"/>
  <c r="DZ176" i="2"/>
  <c r="EG176" i="2"/>
  <c r="EK176" i="2" s="1"/>
  <c r="DZ177" i="2"/>
  <c r="EB177" i="2"/>
  <c r="ED177" i="2"/>
  <c r="EG177" i="2"/>
  <c r="EI177" i="2" s="1"/>
  <c r="EK177" i="2"/>
  <c r="DZ178" i="2"/>
  <c r="EG178" i="2"/>
  <c r="EK178" i="2" s="1"/>
  <c r="DZ179" i="2"/>
  <c r="EB179" i="2"/>
  <c r="ED179" i="2"/>
  <c r="EG179" i="2"/>
  <c r="EI179" i="2" s="1"/>
  <c r="EK179" i="2"/>
  <c r="DZ180" i="2"/>
  <c r="EG180" i="2"/>
  <c r="EK180" i="2" s="1"/>
  <c r="DZ181" i="2"/>
  <c r="EB181" i="2"/>
  <c r="ED181" i="2"/>
  <c r="EG181" i="2"/>
  <c r="EI181" i="2" s="1"/>
  <c r="EK181" i="2"/>
  <c r="DZ182" i="2"/>
  <c r="EG182" i="2"/>
  <c r="EK182" i="2" s="1"/>
  <c r="DZ183" i="2"/>
  <c r="EB183" i="2"/>
  <c r="ED183" i="2"/>
  <c r="EG183" i="2"/>
  <c r="EI183" i="2" s="1"/>
  <c r="EK183" i="2"/>
  <c r="DZ184" i="2"/>
  <c r="EG184" i="2"/>
  <c r="EK184" i="2" s="1"/>
  <c r="DZ185" i="2"/>
  <c r="EB185" i="2"/>
  <c r="ED185" i="2"/>
  <c r="EG185" i="2"/>
  <c r="EI185" i="2" s="1"/>
  <c r="EK185" i="2"/>
  <c r="DZ186" i="2"/>
  <c r="EG186" i="2"/>
  <c r="EK186" i="2" s="1"/>
  <c r="DZ187" i="2"/>
  <c r="EB187" i="2"/>
  <c r="ED187" i="2"/>
  <c r="EG187" i="2"/>
  <c r="EI187" i="2" s="1"/>
  <c r="EK187" i="2"/>
  <c r="DZ188" i="2"/>
  <c r="EG188" i="2"/>
  <c r="EK188" i="2" s="1"/>
  <c r="DZ189" i="2"/>
  <c r="EB189" i="2"/>
  <c r="ED189" i="2"/>
  <c r="EG189" i="2"/>
  <c r="EI189" i="2" s="1"/>
  <c r="EK189" i="2"/>
  <c r="DZ190" i="2"/>
  <c r="EG190" i="2"/>
  <c r="EK190" i="2" s="1"/>
  <c r="DZ191" i="2"/>
  <c r="EB191" i="2"/>
  <c r="ED191" i="2"/>
  <c r="EG191" i="2"/>
  <c r="EI191" i="2" s="1"/>
  <c r="EK191" i="2"/>
  <c r="DZ192" i="2"/>
  <c r="EG192" i="2"/>
  <c r="EK192" i="2" s="1"/>
  <c r="DZ193" i="2"/>
  <c r="EB193" i="2"/>
  <c r="ED193" i="2"/>
  <c r="EG193" i="2"/>
  <c r="EI193" i="2" s="1"/>
  <c r="EK193" i="2"/>
  <c r="DZ194" i="2"/>
  <c r="EG194" i="2"/>
  <c r="EK194" i="2" s="1"/>
  <c r="DZ195" i="2"/>
  <c r="EB195" i="2"/>
  <c r="ED195" i="2"/>
  <c r="EG195" i="2"/>
  <c r="EI195" i="2" s="1"/>
  <c r="EK195" i="2"/>
  <c r="DZ196" i="2"/>
  <c r="EG196" i="2"/>
  <c r="EK196" i="2" s="1"/>
  <c r="DZ197" i="2"/>
  <c r="EB197" i="2"/>
  <c r="ED197" i="2"/>
  <c r="EG197" i="2"/>
  <c r="EI197" i="2" s="1"/>
  <c r="EK197" i="2"/>
  <c r="DZ198" i="2"/>
  <c r="EG198" i="2"/>
  <c r="EK198" i="2" s="1"/>
  <c r="DZ199" i="2"/>
  <c r="EB199" i="2"/>
  <c r="ED199" i="2"/>
  <c r="EG199" i="2"/>
  <c r="EI199" i="2" s="1"/>
  <c r="EK199" i="2"/>
  <c r="DZ200" i="2"/>
  <c r="EG200" i="2"/>
  <c r="EK200" i="2" s="1"/>
  <c r="DZ201" i="2"/>
  <c r="EB201" i="2"/>
  <c r="ED201" i="2"/>
  <c r="EG201" i="2"/>
  <c r="EI201" i="2" s="1"/>
  <c r="EK201" i="2"/>
  <c r="DZ202" i="2"/>
  <c r="EG202" i="2"/>
  <c r="EK202" i="2" s="1"/>
  <c r="DZ203" i="2"/>
  <c r="EB203" i="2"/>
  <c r="ED203" i="2"/>
  <c r="EG203" i="2"/>
  <c r="EI203" i="2" s="1"/>
  <c r="EK203" i="2"/>
  <c r="DZ204" i="2"/>
  <c r="EG204" i="2"/>
  <c r="EK204" i="2" s="1"/>
  <c r="DZ205" i="2"/>
  <c r="EB205" i="2"/>
  <c r="ED205" i="2"/>
  <c r="EG205" i="2"/>
  <c r="EI205" i="2" s="1"/>
  <c r="EK205" i="2"/>
  <c r="DZ206" i="2"/>
  <c r="EG206" i="2"/>
  <c r="EK206" i="2" s="1"/>
  <c r="DZ207" i="2"/>
  <c r="EB207" i="2"/>
  <c r="ED207" i="2"/>
  <c r="EG207" i="2"/>
  <c r="EI207" i="2" s="1"/>
  <c r="EK207" i="2"/>
  <c r="DZ208" i="2"/>
  <c r="EG208" i="2"/>
  <c r="EK208" i="2" s="1"/>
  <c r="DZ209" i="2"/>
  <c r="EB209" i="2"/>
  <c r="ED209" i="2"/>
  <c r="EG209" i="2"/>
  <c r="EI209" i="2" s="1"/>
  <c r="EK209" i="2"/>
  <c r="DZ210" i="2"/>
  <c r="EG210" i="2"/>
  <c r="EK210" i="2" s="1"/>
  <c r="DZ211" i="2"/>
  <c r="EB211" i="2"/>
  <c r="ED211" i="2"/>
  <c r="EG211" i="2"/>
  <c r="EI211" i="2" s="1"/>
  <c r="EK211" i="2"/>
  <c r="DZ212" i="2"/>
  <c r="EG212" i="2"/>
  <c r="EK212" i="2" s="1"/>
  <c r="DZ213" i="2"/>
  <c r="EB213" i="2"/>
  <c r="ED213" i="2"/>
  <c r="EG213" i="2"/>
  <c r="EI213" i="2" s="1"/>
  <c r="EK213" i="2"/>
  <c r="DZ214" i="2"/>
  <c r="EG214" i="2"/>
  <c r="EK214" i="2" s="1"/>
  <c r="DZ215" i="2"/>
  <c r="EB215" i="2"/>
  <c r="ED215" i="2"/>
  <c r="EG215" i="2"/>
  <c r="EI215" i="2" s="1"/>
  <c r="EK215" i="2"/>
  <c r="DZ216" i="2"/>
  <c r="EG216" i="2"/>
  <c r="EK216" i="2" s="1"/>
  <c r="DZ217" i="2"/>
  <c r="EB217" i="2"/>
  <c r="ED217" i="2"/>
  <c r="EG217" i="2"/>
  <c r="EI217" i="2" s="1"/>
  <c r="EK217" i="2"/>
  <c r="DZ218" i="2"/>
  <c r="EG218" i="2"/>
  <c r="EK218" i="2" s="1"/>
  <c r="DZ219" i="2"/>
  <c r="EB219" i="2"/>
  <c r="ED219" i="2"/>
  <c r="EG219" i="2"/>
  <c r="EI219" i="2" s="1"/>
  <c r="EK219" i="2"/>
  <c r="DZ220" i="2"/>
  <c r="EG220" i="2"/>
  <c r="EK220" i="2" s="1"/>
  <c r="DZ221" i="2"/>
  <c r="EB221" i="2"/>
  <c r="ED221" i="2"/>
  <c r="EG221" i="2"/>
  <c r="EI221" i="2" s="1"/>
  <c r="EK221" i="2"/>
  <c r="DZ222" i="2"/>
  <c r="EG222" i="2"/>
  <c r="EK222" i="2" s="1"/>
  <c r="DZ223" i="2"/>
  <c r="EB223" i="2"/>
  <c r="ED223" i="2"/>
  <c r="EG223" i="2"/>
  <c r="EI223" i="2" s="1"/>
  <c r="EK223" i="2"/>
  <c r="DZ224" i="2"/>
  <c r="EG224" i="2"/>
  <c r="EK224" i="2" s="1"/>
  <c r="DZ225" i="2"/>
  <c r="EB225" i="2"/>
  <c r="ED225" i="2"/>
  <c r="EG225" i="2"/>
  <c r="EI225" i="2" s="1"/>
  <c r="EK225" i="2"/>
  <c r="DZ226" i="2"/>
  <c r="EG226" i="2"/>
  <c r="EK226" i="2" s="1"/>
  <c r="DZ227" i="2"/>
  <c r="EB227" i="2"/>
  <c r="ED227" i="2"/>
  <c r="EG227" i="2"/>
  <c r="EI227" i="2" s="1"/>
  <c r="EK227" i="2"/>
  <c r="DZ228" i="2"/>
  <c r="EG228" i="2"/>
  <c r="EK228" i="2" s="1"/>
  <c r="DZ229" i="2"/>
  <c r="EB229" i="2"/>
  <c r="ED229" i="2"/>
  <c r="EG229" i="2"/>
  <c r="EI229" i="2" s="1"/>
  <c r="EK229" i="2"/>
  <c r="DZ230" i="2"/>
  <c r="EG230" i="2"/>
  <c r="EK230" i="2" s="1"/>
  <c r="DZ231" i="2"/>
  <c r="EB231" i="2"/>
  <c r="ED231" i="2"/>
  <c r="EG231" i="2"/>
  <c r="EI231" i="2" s="1"/>
  <c r="EK231" i="2"/>
  <c r="DZ232" i="2"/>
  <c r="EG232" i="2"/>
  <c r="EK232" i="2" s="1"/>
  <c r="DZ233" i="2"/>
  <c r="EB233" i="2"/>
  <c r="ED233" i="2"/>
  <c r="EG233" i="2"/>
  <c r="EI233" i="2" s="1"/>
  <c r="EK233" i="2"/>
  <c r="DZ234" i="2"/>
  <c r="EG234" i="2"/>
  <c r="EK234" i="2" s="1"/>
  <c r="DZ235" i="2"/>
  <c r="EB235" i="2"/>
  <c r="ED235" i="2"/>
  <c r="EG235" i="2"/>
  <c r="EI235" i="2" s="1"/>
  <c r="EK235" i="2"/>
  <c r="DZ236" i="2"/>
  <c r="EG236" i="2"/>
  <c r="EK236" i="2" s="1"/>
  <c r="DZ237" i="2"/>
  <c r="EB237" i="2"/>
  <c r="ED237" i="2"/>
  <c r="EG237" i="2"/>
  <c r="EI237" i="2" s="1"/>
  <c r="EK237" i="2"/>
  <c r="DZ238" i="2"/>
  <c r="EG238" i="2"/>
  <c r="EK238" i="2" s="1"/>
  <c r="DZ239" i="2"/>
  <c r="EB239" i="2"/>
  <c r="ED239" i="2"/>
  <c r="EG239" i="2"/>
  <c r="EI239" i="2" s="1"/>
  <c r="EK239" i="2"/>
  <c r="DZ240" i="2"/>
  <c r="EG240" i="2"/>
  <c r="EK240" i="2" s="1"/>
  <c r="DZ241" i="2"/>
  <c r="EB241" i="2"/>
  <c r="ED241" i="2"/>
  <c r="EG241" i="2"/>
  <c r="EI241" i="2" s="1"/>
  <c r="EK241" i="2"/>
  <c r="DZ242" i="2"/>
  <c r="EG242" i="2"/>
  <c r="EK242" i="2" s="1"/>
  <c r="DZ243" i="2"/>
  <c r="EB243" i="2"/>
  <c r="ED243" i="2"/>
  <c r="EG243" i="2"/>
  <c r="EI243" i="2" s="1"/>
  <c r="EK243" i="2"/>
  <c r="DZ244" i="2"/>
  <c r="EG244" i="2"/>
  <c r="EK244" i="2" s="1"/>
  <c r="DZ245" i="2"/>
  <c r="EB245" i="2"/>
  <c r="ED245" i="2"/>
  <c r="EG245" i="2"/>
  <c r="EI245" i="2" s="1"/>
  <c r="EK245" i="2"/>
  <c r="DZ246" i="2"/>
  <c r="EG246" i="2"/>
  <c r="EK246" i="2" s="1"/>
  <c r="DZ247" i="2"/>
  <c r="EB247" i="2"/>
  <c r="ED247" i="2"/>
  <c r="EG247" i="2"/>
  <c r="EI247" i="2" s="1"/>
  <c r="EK247" i="2"/>
  <c r="DZ248" i="2"/>
  <c r="EG248" i="2"/>
  <c r="EK248" i="2" s="1"/>
  <c r="DZ249" i="2"/>
  <c r="EB249" i="2"/>
  <c r="ED249" i="2"/>
  <c r="EG249" i="2"/>
  <c r="EI249" i="2" s="1"/>
  <c r="EK249" i="2"/>
  <c r="DZ250" i="2"/>
  <c r="EG250" i="2"/>
  <c r="EK250" i="2" s="1"/>
  <c r="DZ251" i="2"/>
  <c r="EB251" i="2"/>
  <c r="ED251" i="2"/>
  <c r="EG251" i="2"/>
  <c r="EI251" i="2" s="1"/>
  <c r="EK251" i="2"/>
  <c r="DZ252" i="2"/>
  <c r="EG252" i="2"/>
  <c r="EK252" i="2" s="1"/>
  <c r="DZ253" i="2"/>
  <c r="EB253" i="2"/>
  <c r="ED253" i="2"/>
  <c r="EG253" i="2"/>
  <c r="EI253" i="2" s="1"/>
  <c r="EK253" i="2"/>
  <c r="DZ254" i="2"/>
  <c r="EG254" i="2"/>
  <c r="EK254" i="2" s="1"/>
  <c r="DZ255" i="2"/>
  <c r="EB255" i="2"/>
  <c r="ED255" i="2"/>
  <c r="EG255" i="2"/>
  <c r="EI255" i="2" s="1"/>
  <c r="EK255" i="2"/>
  <c r="DZ256" i="2"/>
  <c r="EG256" i="2"/>
  <c r="EK256" i="2" s="1"/>
  <c r="DZ257" i="2"/>
  <c r="EB257" i="2"/>
  <c r="ED257" i="2"/>
  <c r="EG257" i="2"/>
  <c r="EI257" i="2" s="1"/>
  <c r="EK257" i="2"/>
  <c r="DZ258" i="2"/>
  <c r="EG258" i="2"/>
  <c r="EK258" i="2" s="1"/>
  <c r="DZ259" i="2"/>
  <c r="EB259" i="2"/>
  <c r="ED259" i="2"/>
  <c r="EG259" i="2"/>
  <c r="EI259" i="2" s="1"/>
  <c r="EK259" i="2"/>
  <c r="DZ260" i="2"/>
  <c r="EG260" i="2"/>
  <c r="EK260" i="2" s="1"/>
  <c r="DZ261" i="2"/>
  <c r="EB261" i="2"/>
  <c r="ED261" i="2"/>
  <c r="EG261" i="2"/>
  <c r="EI261" i="2" s="1"/>
  <c r="EK261" i="2"/>
  <c r="DZ262" i="2"/>
  <c r="EG262" i="2"/>
  <c r="EK262" i="2" s="1"/>
  <c r="DZ263" i="2"/>
  <c r="EB263" i="2"/>
  <c r="ED263" i="2"/>
  <c r="EG263" i="2"/>
  <c r="EI263" i="2" s="1"/>
  <c r="EK263" i="2"/>
  <c r="DZ264" i="2"/>
  <c r="EG264" i="2"/>
  <c r="EK264" i="2" s="1"/>
  <c r="DZ265" i="2"/>
  <c r="EB265" i="2"/>
  <c r="ED265" i="2"/>
  <c r="EG265" i="2"/>
  <c r="EI265" i="2" s="1"/>
  <c r="EK265" i="2"/>
  <c r="DZ266" i="2"/>
  <c r="EG266" i="2"/>
  <c r="EK266" i="2" s="1"/>
  <c r="DZ267" i="2"/>
  <c r="EB267" i="2"/>
  <c r="ED267" i="2"/>
  <c r="EG267" i="2"/>
  <c r="EI267" i="2" s="1"/>
  <c r="EK267" i="2"/>
  <c r="DZ268" i="2"/>
  <c r="EG268" i="2"/>
  <c r="DZ269" i="2"/>
  <c r="EB269" i="2"/>
  <c r="ED269" i="2"/>
  <c r="EG269" i="2"/>
  <c r="EI269" i="2" s="1"/>
  <c r="EK269" i="2"/>
  <c r="DZ270" i="2"/>
  <c r="EG270" i="2"/>
  <c r="DZ271" i="2"/>
  <c r="EB271" i="2"/>
  <c r="ED271" i="2"/>
  <c r="EG271" i="2"/>
  <c r="EI271" i="2" s="1"/>
  <c r="EK271" i="2"/>
  <c r="DZ272" i="2"/>
  <c r="EG272" i="2"/>
  <c r="DZ273" i="2"/>
  <c r="EB273" i="2"/>
  <c r="ED273" i="2"/>
  <c r="EG273" i="2"/>
  <c r="EI273" i="2" s="1"/>
  <c r="EK273" i="2"/>
  <c r="DZ274" i="2"/>
  <c r="EG274" i="2"/>
  <c r="DZ275" i="2"/>
  <c r="EB275" i="2"/>
  <c r="ED275" i="2"/>
  <c r="EG275" i="2"/>
  <c r="EI275" i="2" s="1"/>
  <c r="EK275" i="2"/>
  <c r="DZ276" i="2"/>
  <c r="EG276" i="2"/>
  <c r="DZ277" i="2"/>
  <c r="EB277" i="2"/>
  <c r="ED277" i="2"/>
  <c r="EG277" i="2"/>
  <c r="EI277" i="2" s="1"/>
  <c r="EK277" i="2"/>
  <c r="DZ278" i="2"/>
  <c r="EG278" i="2"/>
  <c r="DZ279" i="2"/>
  <c r="EB279" i="2"/>
  <c r="ED279" i="2"/>
  <c r="EG279" i="2"/>
  <c r="EI279" i="2" s="1"/>
  <c r="EK279" i="2"/>
  <c r="DZ280" i="2"/>
  <c r="EG280" i="2"/>
  <c r="DZ281" i="2"/>
  <c r="EB281" i="2"/>
  <c r="ED281" i="2"/>
  <c r="EG281" i="2"/>
  <c r="EI281" i="2" s="1"/>
  <c r="EK281" i="2"/>
  <c r="DZ282" i="2"/>
  <c r="EG282" i="2"/>
  <c r="DZ283" i="2"/>
  <c r="EB283" i="2"/>
  <c r="ED283" i="2"/>
  <c r="EG283" i="2"/>
  <c r="EI283" i="2" s="1"/>
  <c r="EK283" i="2"/>
  <c r="DZ284" i="2"/>
  <c r="EG284" i="2"/>
  <c r="DZ285" i="2"/>
  <c r="EB285" i="2"/>
  <c r="ED285" i="2"/>
  <c r="EG285" i="2"/>
  <c r="EI285" i="2" s="1"/>
  <c r="EK285" i="2"/>
  <c r="DZ286" i="2"/>
  <c r="EG286" i="2"/>
  <c r="DZ287" i="2"/>
  <c r="EB287" i="2"/>
  <c r="ED287" i="2"/>
  <c r="EG287" i="2"/>
  <c r="EI287" i="2" s="1"/>
  <c r="EK287" i="2"/>
  <c r="DZ288" i="2"/>
  <c r="EG288" i="2"/>
  <c r="DZ289" i="2"/>
  <c r="EB289" i="2"/>
  <c r="ED289" i="2"/>
  <c r="EG289" i="2"/>
  <c r="EI289" i="2" s="1"/>
  <c r="EK289" i="2"/>
  <c r="DZ290" i="2"/>
  <c r="ED290" i="2" s="1"/>
  <c r="EB290" i="2"/>
  <c r="EG290" i="2"/>
  <c r="EI290" i="2" s="1"/>
  <c r="DZ291" i="2"/>
  <c r="EB291" i="2"/>
  <c r="ED291" i="2"/>
  <c r="EG291" i="2"/>
  <c r="EI291" i="2" s="1"/>
  <c r="EK291" i="2"/>
  <c r="DZ292" i="2"/>
  <c r="ED292" i="2" s="1"/>
  <c r="EG292" i="2"/>
  <c r="EI292" i="2"/>
  <c r="EK292" i="2"/>
  <c r="DZ293" i="2"/>
  <c r="EB293" i="2"/>
  <c r="ED293" i="2"/>
  <c r="EG293" i="2"/>
  <c r="EI293" i="2" s="1"/>
  <c r="DZ294" i="2"/>
  <c r="ED294" i="2" s="1"/>
  <c r="EB294" i="2"/>
  <c r="EG294" i="2"/>
  <c r="EI294" i="2" s="1"/>
  <c r="DZ295" i="2"/>
  <c r="EB295" i="2"/>
  <c r="ED295" i="2"/>
  <c r="EG295" i="2"/>
  <c r="EI295" i="2" s="1"/>
  <c r="EK295" i="2"/>
  <c r="DZ296" i="2"/>
  <c r="ED296" i="2" s="1"/>
  <c r="EG296" i="2"/>
  <c r="EI296" i="2"/>
  <c r="EK296" i="2"/>
  <c r="DZ297" i="2"/>
  <c r="EB297" i="2"/>
  <c r="ED297" i="2"/>
  <c r="EG297" i="2"/>
  <c r="EI297" i="2" s="1"/>
  <c r="DZ298" i="2"/>
  <c r="ED298" i="2" s="1"/>
  <c r="EB298" i="2"/>
  <c r="EG298" i="2"/>
  <c r="EI298" i="2" s="1"/>
  <c r="DZ299" i="2"/>
  <c r="EB299" i="2"/>
  <c r="ED299" i="2"/>
  <c r="EG299" i="2"/>
  <c r="EI299" i="2" s="1"/>
  <c r="EK299" i="2"/>
  <c r="DZ300" i="2"/>
  <c r="ED300" i="2" s="1"/>
  <c r="EG300" i="2"/>
  <c r="EI300" i="2"/>
  <c r="EK300" i="2"/>
  <c r="DZ301" i="2"/>
  <c r="EB301" i="2"/>
  <c r="ED301" i="2"/>
  <c r="EG301" i="2"/>
  <c r="EI301" i="2" s="1"/>
  <c r="DZ302" i="2"/>
  <c r="EB302" i="2"/>
  <c r="ED302" i="2"/>
  <c r="EG302" i="2"/>
  <c r="EI302" i="2"/>
  <c r="EK302" i="2"/>
  <c r="DZ303" i="2"/>
  <c r="EB303" i="2" s="1"/>
  <c r="EG303" i="2"/>
  <c r="DZ304" i="2"/>
  <c r="EB304" i="2"/>
  <c r="ED304" i="2"/>
  <c r="EG304" i="2"/>
  <c r="EI304" i="2"/>
  <c r="EK304" i="2"/>
  <c r="DZ305" i="2"/>
  <c r="EB305" i="2" s="1"/>
  <c r="EG305" i="2"/>
  <c r="DZ306" i="2"/>
  <c r="EB306" i="2"/>
  <c r="ED306" i="2"/>
  <c r="EG306" i="2"/>
  <c r="EI306" i="2"/>
  <c r="EK306" i="2"/>
  <c r="DZ307" i="2"/>
  <c r="EB307" i="2" s="1"/>
  <c r="EG307" i="2"/>
  <c r="DZ308" i="2"/>
  <c r="EB308" i="2"/>
  <c r="ED308" i="2"/>
  <c r="EG308" i="2"/>
  <c r="EI308" i="2"/>
  <c r="EK308" i="2"/>
  <c r="DZ309" i="2"/>
  <c r="EB309" i="2" s="1"/>
  <c r="EG309" i="2"/>
  <c r="DZ310" i="2"/>
  <c r="EB310" i="2"/>
  <c r="ED310" i="2"/>
  <c r="EG310" i="2"/>
  <c r="EI310" i="2"/>
  <c r="EK310" i="2"/>
  <c r="DZ311" i="2"/>
  <c r="EB311" i="2" s="1"/>
  <c r="EG311" i="2"/>
  <c r="DZ312" i="2"/>
  <c r="EB312" i="2"/>
  <c r="ED312" i="2"/>
  <c r="EG312" i="2"/>
  <c r="EI312" i="2"/>
  <c r="EK312" i="2"/>
  <c r="DZ313" i="2"/>
  <c r="EB313" i="2" s="1"/>
  <c r="EG313" i="2"/>
  <c r="DZ314" i="2"/>
  <c r="EB314" i="2"/>
  <c r="ED314" i="2"/>
  <c r="EG314" i="2"/>
  <c r="EI314" i="2"/>
  <c r="EK314" i="2"/>
  <c r="DZ315" i="2"/>
  <c r="EB315" i="2" s="1"/>
  <c r="EG315" i="2"/>
  <c r="DZ316" i="2"/>
  <c r="EB316" i="2"/>
  <c r="ED316" i="2"/>
  <c r="EG316" i="2"/>
  <c r="EI316" i="2"/>
  <c r="EK316" i="2"/>
  <c r="DZ317" i="2"/>
  <c r="EB317" i="2" s="1"/>
  <c r="EG317" i="2"/>
  <c r="DZ318" i="2"/>
  <c r="EB318" i="2"/>
  <c r="ED318" i="2"/>
  <c r="EG318" i="2"/>
  <c r="EI318" i="2"/>
  <c r="EK318" i="2"/>
  <c r="DZ319" i="2"/>
  <c r="EB319" i="2" s="1"/>
  <c r="EG319" i="2"/>
  <c r="DZ320" i="2"/>
  <c r="EB320" i="2"/>
  <c r="ED320" i="2"/>
  <c r="EG320" i="2"/>
  <c r="EI320" i="2"/>
  <c r="EK320" i="2"/>
  <c r="DZ321" i="2"/>
  <c r="EB321" i="2" s="1"/>
  <c r="EG321" i="2"/>
  <c r="DZ322" i="2"/>
  <c r="EB322" i="2"/>
  <c r="ED322" i="2"/>
  <c r="EG322" i="2"/>
  <c r="EI322" i="2"/>
  <c r="EK322" i="2"/>
  <c r="DZ323" i="2"/>
  <c r="EB323" i="2" s="1"/>
  <c r="EG323" i="2"/>
  <c r="DZ324" i="2"/>
  <c r="EB324" i="2"/>
  <c r="ED324" i="2"/>
  <c r="EG324" i="2"/>
  <c r="EI324" i="2"/>
  <c r="EK324" i="2"/>
  <c r="DZ325" i="2"/>
  <c r="EB325" i="2" s="1"/>
  <c r="EG325" i="2"/>
  <c r="DZ326" i="2"/>
  <c r="EB326" i="2"/>
  <c r="ED326" i="2"/>
  <c r="EG326" i="2"/>
  <c r="EI326" i="2"/>
  <c r="EK326" i="2"/>
  <c r="DZ327" i="2"/>
  <c r="EB327" i="2" s="1"/>
  <c r="EG327" i="2"/>
  <c r="DZ328" i="2"/>
  <c r="EB328" i="2"/>
  <c r="ED328" i="2"/>
  <c r="EG328" i="2"/>
  <c r="EI328" i="2"/>
  <c r="EK328" i="2"/>
  <c r="DZ329" i="2"/>
  <c r="EB329" i="2" s="1"/>
  <c r="EG329" i="2"/>
  <c r="DZ330" i="2"/>
  <c r="EB330" i="2"/>
  <c r="ED330" i="2"/>
  <c r="EG330" i="2"/>
  <c r="EI330" i="2"/>
  <c r="EK330" i="2"/>
  <c r="DZ331" i="2"/>
  <c r="EB331" i="2" s="1"/>
  <c r="EG331" i="2"/>
  <c r="DZ332" i="2"/>
  <c r="EB332" i="2"/>
  <c r="ED332" i="2"/>
  <c r="EG332" i="2"/>
  <c r="EI332" i="2"/>
  <c r="EK332" i="2"/>
  <c r="DZ333" i="2"/>
  <c r="EB333" i="2" s="1"/>
  <c r="EG333" i="2"/>
  <c r="DZ334" i="2"/>
  <c r="EB334" i="2"/>
  <c r="ED334" i="2"/>
  <c r="EG334" i="2"/>
  <c r="EI334" i="2"/>
  <c r="EK334" i="2"/>
  <c r="DZ335" i="2"/>
  <c r="EB335" i="2" s="1"/>
  <c r="EG335" i="2"/>
  <c r="DZ336" i="2"/>
  <c r="EB336" i="2"/>
  <c r="ED336" i="2"/>
  <c r="EG336" i="2"/>
  <c r="EI336" i="2"/>
  <c r="EK336" i="2"/>
  <c r="DZ337" i="2"/>
  <c r="EB337" i="2" s="1"/>
  <c r="EG337" i="2"/>
  <c r="DZ338" i="2"/>
  <c r="EB338" i="2"/>
  <c r="ED338" i="2"/>
  <c r="EG338" i="2"/>
  <c r="EI338" i="2"/>
  <c r="EK338" i="2"/>
  <c r="DZ339" i="2"/>
  <c r="EB339" i="2" s="1"/>
  <c r="EG339" i="2"/>
  <c r="DZ340" i="2"/>
  <c r="EB340" i="2"/>
  <c r="ED340" i="2"/>
  <c r="EG340" i="2"/>
  <c r="EI340" i="2"/>
  <c r="EK340" i="2"/>
  <c r="DZ341" i="2"/>
  <c r="EB341" i="2" s="1"/>
  <c r="EG341" i="2"/>
  <c r="DZ342" i="2"/>
  <c r="EB342" i="2"/>
  <c r="ED342" i="2"/>
  <c r="EG342" i="2"/>
  <c r="EI342" i="2"/>
  <c r="EK342" i="2"/>
  <c r="DZ343" i="2"/>
  <c r="EB343" i="2" s="1"/>
  <c r="EG343" i="2"/>
  <c r="DZ344" i="2"/>
  <c r="EB344" i="2"/>
  <c r="ED344" i="2"/>
  <c r="EG344" i="2"/>
  <c r="EI344" i="2"/>
  <c r="EK344" i="2"/>
  <c r="DZ345" i="2"/>
  <c r="EB345" i="2" s="1"/>
  <c r="EG345" i="2"/>
  <c r="DZ346" i="2"/>
  <c r="EB346" i="2"/>
  <c r="ED346" i="2"/>
  <c r="EG346" i="2"/>
  <c r="EI346" i="2"/>
  <c r="EK346" i="2"/>
  <c r="DZ347" i="2"/>
  <c r="EG347" i="2"/>
  <c r="EK347" i="2" s="1"/>
  <c r="DZ348" i="2"/>
  <c r="EB348" i="2"/>
  <c r="ED348" i="2"/>
  <c r="EG348" i="2"/>
  <c r="EI348" i="2"/>
  <c r="EK348" i="2"/>
  <c r="DZ349" i="2"/>
  <c r="EG349" i="2"/>
  <c r="EK349" i="2" s="1"/>
  <c r="EI349" i="2"/>
  <c r="DZ350" i="2"/>
  <c r="EB350" i="2"/>
  <c r="ED350" i="2"/>
  <c r="EG350" i="2"/>
  <c r="EI350" i="2"/>
  <c r="EK350" i="2"/>
  <c r="DZ351" i="2"/>
  <c r="EG351" i="2"/>
  <c r="EK351" i="2" s="1"/>
  <c r="EI351" i="2"/>
  <c r="DZ352" i="2"/>
  <c r="EB352" i="2"/>
  <c r="ED352" i="2"/>
  <c r="EG352" i="2"/>
  <c r="EI352" i="2"/>
  <c r="EK352" i="2"/>
  <c r="DZ353" i="2"/>
  <c r="EG353" i="2"/>
  <c r="EK353" i="2" s="1"/>
  <c r="EI353" i="2"/>
  <c r="DZ354" i="2"/>
  <c r="EB354" i="2"/>
  <c r="ED354" i="2"/>
  <c r="EG354" i="2"/>
  <c r="EI354" i="2"/>
  <c r="EK354" i="2"/>
  <c r="DZ355" i="2"/>
  <c r="EG355" i="2"/>
  <c r="EK355" i="2" s="1"/>
  <c r="DZ356" i="2"/>
  <c r="EB356" i="2"/>
  <c r="ED356" i="2"/>
  <c r="EG356" i="2"/>
  <c r="EI356" i="2"/>
  <c r="EK356" i="2"/>
  <c r="DZ357" i="2"/>
  <c r="EG357" i="2"/>
  <c r="EK357" i="2" s="1"/>
  <c r="EI357" i="2"/>
  <c r="DZ358" i="2"/>
  <c r="EB358" i="2"/>
  <c r="ED358" i="2"/>
  <c r="EG358" i="2"/>
  <c r="EI358" i="2"/>
  <c r="EK358" i="2"/>
  <c r="DZ359" i="2"/>
  <c r="EG359" i="2"/>
  <c r="EK359" i="2" s="1"/>
  <c r="EI359" i="2"/>
  <c r="DZ360" i="2"/>
  <c r="EB360" i="2"/>
  <c r="ED360" i="2"/>
  <c r="EG360" i="2"/>
  <c r="EI360" i="2"/>
  <c r="EK360" i="2"/>
  <c r="DZ361" i="2"/>
  <c r="EG361" i="2"/>
  <c r="EK361" i="2" s="1"/>
  <c r="EI361" i="2"/>
  <c r="DZ362" i="2"/>
  <c r="EB362" i="2"/>
  <c r="ED362" i="2"/>
  <c r="EG362" i="2"/>
  <c r="EI362" i="2"/>
  <c r="EK362" i="2"/>
  <c r="DZ363" i="2"/>
  <c r="EG363" i="2"/>
  <c r="EK363" i="2" s="1"/>
  <c r="DZ364" i="2"/>
  <c r="EB364" i="2"/>
  <c r="ED364" i="2"/>
  <c r="EG364" i="2"/>
  <c r="EI364" i="2"/>
  <c r="EK364" i="2"/>
  <c r="DZ365" i="2"/>
  <c r="EG365" i="2"/>
  <c r="EK365" i="2" s="1"/>
  <c r="EI365" i="2"/>
  <c r="DZ366" i="2"/>
  <c r="EB366" i="2"/>
  <c r="ED366" i="2"/>
  <c r="EG366" i="2"/>
  <c r="EI366" i="2"/>
  <c r="EK366" i="2"/>
  <c r="DZ367" i="2"/>
  <c r="EG367" i="2"/>
  <c r="EK367" i="2" s="1"/>
  <c r="EI367" i="2"/>
  <c r="DZ368" i="2"/>
  <c r="EB368" i="2"/>
  <c r="ED368" i="2"/>
  <c r="EG368" i="2"/>
  <c r="EI368" i="2"/>
  <c r="EK368" i="2"/>
  <c r="DZ369" i="2"/>
  <c r="EG369" i="2"/>
  <c r="EK369" i="2" s="1"/>
  <c r="EI369" i="2"/>
  <c r="DZ370" i="2"/>
  <c r="EB370" i="2"/>
  <c r="ED370" i="2"/>
  <c r="EG370" i="2"/>
  <c r="EI370" i="2"/>
  <c r="EK370" i="2"/>
  <c r="DZ371" i="2"/>
  <c r="EG371" i="2"/>
  <c r="EK371" i="2" s="1"/>
  <c r="DZ372" i="2"/>
  <c r="EB372" i="2"/>
  <c r="ED372" i="2"/>
  <c r="EG372" i="2"/>
  <c r="EI372" i="2"/>
  <c r="EK372" i="2"/>
  <c r="DZ373" i="2"/>
  <c r="EG373" i="2"/>
  <c r="EK373" i="2" s="1"/>
  <c r="EI373" i="2"/>
  <c r="DZ374" i="2"/>
  <c r="EB374" i="2"/>
  <c r="ED374" i="2"/>
  <c r="EG374" i="2"/>
  <c r="EI374" i="2"/>
  <c r="EK374" i="2"/>
  <c r="DZ375" i="2"/>
  <c r="EG375" i="2"/>
  <c r="EK375" i="2" s="1"/>
  <c r="EI375" i="2"/>
  <c r="DZ376" i="2"/>
  <c r="EB376" i="2"/>
  <c r="ED376" i="2"/>
  <c r="EG376" i="2"/>
  <c r="EI376" i="2"/>
  <c r="EK376" i="2"/>
  <c r="DZ377" i="2"/>
  <c r="EG377" i="2"/>
  <c r="EK377" i="2" s="1"/>
  <c r="EI377" i="2"/>
  <c r="DZ378" i="2"/>
  <c r="EB378" i="2"/>
  <c r="ED378" i="2"/>
  <c r="EG378" i="2"/>
  <c r="EI378" i="2"/>
  <c r="EK378" i="2"/>
  <c r="DZ379" i="2"/>
  <c r="EG379" i="2"/>
  <c r="EK379" i="2" s="1"/>
  <c r="DZ380" i="2"/>
  <c r="EB380" i="2"/>
  <c r="ED380" i="2"/>
  <c r="EG380" i="2"/>
  <c r="EI380" i="2"/>
  <c r="EK380" i="2"/>
  <c r="DZ381" i="2"/>
  <c r="EG381" i="2"/>
  <c r="EK381" i="2" s="1"/>
  <c r="EI381" i="2"/>
  <c r="DZ382" i="2"/>
  <c r="EB382" i="2"/>
  <c r="ED382" i="2"/>
  <c r="EG382" i="2"/>
  <c r="EI382" i="2"/>
  <c r="EK382" i="2"/>
  <c r="DZ383" i="2"/>
  <c r="EG383" i="2"/>
  <c r="EK383" i="2" s="1"/>
  <c r="EI383" i="2"/>
  <c r="DZ384" i="2"/>
  <c r="EB384" i="2"/>
  <c r="ED384" i="2"/>
  <c r="EG384" i="2"/>
  <c r="EI384" i="2"/>
  <c r="EK384" i="2"/>
  <c r="DZ385" i="2"/>
  <c r="EG385" i="2"/>
  <c r="EK385" i="2" s="1"/>
  <c r="EI385" i="2"/>
  <c r="DZ386" i="2"/>
  <c r="EB386" i="2"/>
  <c r="ED386" i="2"/>
  <c r="EG386" i="2"/>
  <c r="EI386" i="2"/>
  <c r="EK386" i="2"/>
  <c r="DZ387" i="2"/>
  <c r="EG387" i="2"/>
  <c r="EK387" i="2" s="1"/>
  <c r="DZ388" i="2"/>
  <c r="EB388" i="2"/>
  <c r="ED388" i="2"/>
  <c r="EG388" i="2"/>
  <c r="EI388" i="2"/>
  <c r="EK388" i="2"/>
  <c r="DZ389" i="2"/>
  <c r="EG389" i="2"/>
  <c r="EK389" i="2" s="1"/>
  <c r="EI389" i="2"/>
  <c r="DZ390" i="2"/>
  <c r="EB390" i="2"/>
  <c r="ED390" i="2"/>
  <c r="EG390" i="2"/>
  <c r="EI390" i="2"/>
  <c r="EK390" i="2"/>
  <c r="DZ391" i="2"/>
  <c r="EG391" i="2"/>
  <c r="EK391" i="2" s="1"/>
  <c r="EI391" i="2"/>
  <c r="DZ392" i="2"/>
  <c r="EB392" i="2"/>
  <c r="ED392" i="2"/>
  <c r="EG392" i="2"/>
  <c r="EI392" i="2"/>
  <c r="EK392" i="2"/>
  <c r="DZ393" i="2"/>
  <c r="EG393" i="2"/>
  <c r="EK393" i="2" s="1"/>
  <c r="EI393" i="2"/>
  <c r="DZ394" i="2"/>
  <c r="EB394" i="2"/>
  <c r="ED394" i="2"/>
  <c r="EG394" i="2"/>
  <c r="EI394" i="2"/>
  <c r="EK394" i="2"/>
  <c r="DZ395" i="2"/>
  <c r="EG395" i="2"/>
  <c r="EK395" i="2" s="1"/>
  <c r="DZ396" i="2"/>
  <c r="EB396" i="2"/>
  <c r="ED396" i="2"/>
  <c r="EG396" i="2"/>
  <c r="EI396" i="2"/>
  <c r="EK396" i="2"/>
  <c r="DZ397" i="2"/>
  <c r="EG397" i="2"/>
  <c r="EK397" i="2" s="1"/>
  <c r="EI397" i="2"/>
  <c r="DZ398" i="2"/>
  <c r="EB398" i="2"/>
  <c r="ED398" i="2"/>
  <c r="EG398" i="2"/>
  <c r="EI398" i="2"/>
  <c r="EK398" i="2"/>
  <c r="DZ399" i="2"/>
  <c r="EG399" i="2"/>
  <c r="EK399" i="2" s="1"/>
  <c r="EI399" i="2"/>
  <c r="DZ400" i="2"/>
  <c r="EB400" i="2"/>
  <c r="ED400" i="2"/>
  <c r="EG400" i="2"/>
  <c r="EI400" i="2"/>
  <c r="EK400" i="2"/>
  <c r="DZ401" i="2"/>
  <c r="EB401" i="2" s="1"/>
  <c r="ED401" i="2"/>
  <c r="EG401" i="2"/>
  <c r="EK401" i="2" s="1"/>
  <c r="DZ402" i="2"/>
  <c r="EB402" i="2"/>
  <c r="ED402" i="2"/>
  <c r="EG402" i="2"/>
  <c r="EI402" i="2"/>
  <c r="EK402" i="2"/>
  <c r="DZ403" i="2"/>
  <c r="EB403" i="2" s="1"/>
  <c r="EG403" i="2"/>
  <c r="EK403" i="2" s="1"/>
  <c r="EI403" i="2"/>
  <c r="FF5" i="2"/>
  <c r="FF6" i="2"/>
  <c r="FF7" i="2"/>
  <c r="FF4" i="2"/>
  <c r="FD5" i="2"/>
  <c r="FD6" i="2"/>
  <c r="FD7" i="2"/>
  <c r="FD4" i="2"/>
  <c r="FB5" i="2"/>
  <c r="FB6" i="2"/>
  <c r="FB7" i="2"/>
  <c r="FB4" i="2"/>
  <c r="EY5" i="2"/>
  <c r="EY6" i="2"/>
  <c r="EY7" i="2"/>
  <c r="EY4" i="2"/>
  <c r="EW5" i="2"/>
  <c r="EW6" i="2"/>
  <c r="EW7" i="2"/>
  <c r="EU5" i="2"/>
  <c r="EU6" i="2"/>
  <c r="EU7" i="2"/>
  <c r="EU4" i="2"/>
  <c r="EW4" i="2"/>
  <c r="ER5" i="2"/>
  <c r="ER6" i="2"/>
  <c r="ER7" i="2"/>
  <c r="ER4" i="2"/>
  <c r="EP5" i="2"/>
  <c r="EP6" i="2"/>
  <c r="EP7" i="2"/>
  <c r="EP4" i="2"/>
  <c r="EN5" i="2"/>
  <c r="EN6" i="2"/>
  <c r="EN7" i="2"/>
  <c r="EN4" i="2"/>
  <c r="EK5" i="2"/>
  <c r="EK6" i="2"/>
  <c r="EK7" i="2"/>
  <c r="EK4" i="2"/>
  <c r="EI5" i="2"/>
  <c r="EI6" i="2"/>
  <c r="EI7" i="2"/>
  <c r="EI4" i="2"/>
  <c r="EG5" i="2"/>
  <c r="EG6" i="2"/>
  <c r="EG7" i="2"/>
  <c r="EG4" i="2"/>
  <c r="ED5" i="2"/>
  <c r="ED6" i="2"/>
  <c r="ED7" i="2"/>
  <c r="ED4" i="2"/>
  <c r="EB5" i="2"/>
  <c r="EB6" i="2"/>
  <c r="EB7" i="2"/>
  <c r="EB4" i="2"/>
  <c r="DZ5" i="2"/>
  <c r="DZ6" i="2"/>
  <c r="DZ7" i="2"/>
  <c r="DZ4" i="2"/>
  <c r="BO8" i="2"/>
  <c r="BQ8" i="2"/>
  <c r="BS8" i="2"/>
  <c r="BV8" i="2"/>
  <c r="CC8" i="2"/>
  <c r="CG8" i="2" s="1"/>
  <c r="CE8" i="2"/>
  <c r="CJ8" i="2"/>
  <c r="CL8" i="2"/>
  <c r="CQ8" i="2"/>
  <c r="CS8" i="2"/>
  <c r="CU8" i="2"/>
  <c r="CX8" i="2"/>
  <c r="DE8" i="2"/>
  <c r="DI8" i="2" s="1"/>
  <c r="DG8" i="2"/>
  <c r="DL8" i="2"/>
  <c r="DN8" i="2"/>
  <c r="DP8" i="2"/>
  <c r="DS8" i="2"/>
  <c r="DU8" i="2"/>
  <c r="DW8" i="2"/>
  <c r="BO9" i="2"/>
  <c r="BV9" i="2"/>
  <c r="BZ9" i="2" s="1"/>
  <c r="BX9" i="2"/>
  <c r="CC9" i="2"/>
  <c r="CE9" i="2"/>
  <c r="CG9" i="2"/>
  <c r="CJ9" i="2"/>
  <c r="CL9" i="2"/>
  <c r="CN9" i="2"/>
  <c r="CQ9" i="2"/>
  <c r="CX9" i="2"/>
  <c r="DB9" i="2" s="1"/>
  <c r="CZ9" i="2"/>
  <c r="DE9" i="2"/>
  <c r="DG9" i="2"/>
  <c r="DI9" i="2"/>
  <c r="DL9" i="2"/>
  <c r="DN9" i="2"/>
  <c r="DP9" i="2"/>
  <c r="DS9" i="2"/>
  <c r="BO10" i="2"/>
  <c r="BS10" i="2" s="1"/>
  <c r="BQ10" i="2"/>
  <c r="BV10" i="2"/>
  <c r="BX10" i="2"/>
  <c r="BZ10" i="2"/>
  <c r="CC10" i="2"/>
  <c r="CE10" i="2"/>
  <c r="CG10" i="2"/>
  <c r="CJ10" i="2"/>
  <c r="CQ10" i="2"/>
  <c r="CU10" i="2" s="1"/>
  <c r="CS10" i="2"/>
  <c r="CX10" i="2"/>
  <c r="CZ10" i="2"/>
  <c r="DB10" i="2"/>
  <c r="DE10" i="2"/>
  <c r="DG10" i="2"/>
  <c r="DI10" i="2"/>
  <c r="DL10" i="2"/>
  <c r="DS10" i="2"/>
  <c r="DW10" i="2" s="1"/>
  <c r="DU10" i="2"/>
  <c r="BO11" i="2"/>
  <c r="BQ11" i="2"/>
  <c r="BS11" i="2"/>
  <c r="BV11" i="2"/>
  <c r="BX11" i="2"/>
  <c r="BZ11" i="2"/>
  <c r="CC11" i="2"/>
  <c r="CJ11" i="2"/>
  <c r="CN11" i="2" s="1"/>
  <c r="CL11" i="2"/>
  <c r="CQ11" i="2"/>
  <c r="CS11" i="2" s="1"/>
  <c r="CU11" i="2"/>
  <c r="CX11" i="2"/>
  <c r="CZ11" i="2"/>
  <c r="DB11" i="2"/>
  <c r="DE11" i="2"/>
  <c r="DL11" i="2"/>
  <c r="DP11" i="2" s="1"/>
  <c r="DN11" i="2"/>
  <c r="DS11" i="2"/>
  <c r="DU11" i="2" s="1"/>
  <c r="DW11" i="2"/>
  <c r="BO12" i="2"/>
  <c r="BQ12" i="2"/>
  <c r="BS12" i="2"/>
  <c r="BV12" i="2"/>
  <c r="CC12" i="2"/>
  <c r="CG12" i="2" s="1"/>
  <c r="CE12" i="2"/>
  <c r="CJ12" i="2"/>
  <c r="CL12" i="2" s="1"/>
  <c r="CN12" i="2"/>
  <c r="CQ12" i="2"/>
  <c r="CS12" i="2"/>
  <c r="CU12" i="2"/>
  <c r="CX12" i="2"/>
  <c r="DE12" i="2"/>
  <c r="DI12" i="2" s="1"/>
  <c r="DG12" i="2"/>
  <c r="DL12" i="2"/>
  <c r="DN12" i="2" s="1"/>
  <c r="DP12" i="2"/>
  <c r="DS12" i="2"/>
  <c r="DU12" i="2"/>
  <c r="DW12" i="2"/>
  <c r="BO13" i="2"/>
  <c r="BV13" i="2"/>
  <c r="BZ13" i="2" s="1"/>
  <c r="BX13" i="2"/>
  <c r="CC13" i="2"/>
  <c r="CE13" i="2" s="1"/>
  <c r="CJ13" i="2"/>
  <c r="CL13" i="2"/>
  <c r="CQ13" i="2"/>
  <c r="CS13" i="2" s="1"/>
  <c r="CU13" i="2"/>
  <c r="CX13" i="2"/>
  <c r="DB13" i="2" s="1"/>
  <c r="CZ13" i="2"/>
  <c r="DE13" i="2"/>
  <c r="DG13" i="2" s="1"/>
  <c r="DI13" i="2"/>
  <c r="DL13" i="2"/>
  <c r="DN13" i="2"/>
  <c r="DP13" i="2"/>
  <c r="DS13" i="2"/>
  <c r="BO14" i="2"/>
  <c r="BS14" i="2" s="1"/>
  <c r="BQ14" i="2"/>
  <c r="BV14" i="2"/>
  <c r="CC14" i="2"/>
  <c r="CE14" i="2"/>
  <c r="CG14" i="2"/>
  <c r="CJ14" i="2"/>
  <c r="CL14" i="2" s="1"/>
  <c r="CN14" i="2"/>
  <c r="CQ14" i="2"/>
  <c r="CU14" i="2" s="1"/>
  <c r="CS14" i="2"/>
  <c r="CX14" i="2"/>
  <c r="CZ14" i="2" s="1"/>
  <c r="DB14" i="2"/>
  <c r="DE14" i="2"/>
  <c r="DG14" i="2"/>
  <c r="DI14" i="2"/>
  <c r="DL14" i="2"/>
  <c r="DN14" i="2" s="1"/>
  <c r="DS14" i="2"/>
  <c r="DW14" i="2" s="1"/>
  <c r="DU14" i="2"/>
  <c r="BO15" i="2"/>
  <c r="BQ15" i="2" s="1"/>
  <c r="BV15" i="2"/>
  <c r="BX15" i="2"/>
  <c r="BZ15" i="2"/>
  <c r="CC15" i="2"/>
  <c r="CE15" i="2" s="1"/>
  <c r="CG15" i="2"/>
  <c r="CJ15" i="2"/>
  <c r="CN15" i="2" s="1"/>
  <c r="CL15" i="2"/>
  <c r="CQ15" i="2"/>
  <c r="CS15" i="2" s="1"/>
  <c r="CU15" i="2"/>
  <c r="CX15" i="2"/>
  <c r="CZ15" i="2"/>
  <c r="DB15" i="2"/>
  <c r="DE15" i="2"/>
  <c r="DL15" i="2"/>
  <c r="DP15" i="2" s="1"/>
  <c r="DN15" i="2"/>
  <c r="DS15" i="2"/>
  <c r="BO16" i="2"/>
  <c r="BQ16" i="2"/>
  <c r="BS16" i="2"/>
  <c r="BV16" i="2"/>
  <c r="BX16" i="2" s="1"/>
  <c r="BZ16" i="2"/>
  <c r="CC16" i="2"/>
  <c r="CG16" i="2" s="1"/>
  <c r="CE16" i="2"/>
  <c r="CJ16" i="2"/>
  <c r="CL16" i="2"/>
  <c r="CQ16" i="2"/>
  <c r="CS16" i="2"/>
  <c r="CU16" i="2"/>
  <c r="CX16" i="2"/>
  <c r="CZ16" i="2" s="1"/>
  <c r="DB16" i="2"/>
  <c r="DE16" i="2"/>
  <c r="DI16" i="2" s="1"/>
  <c r="DG16" i="2"/>
  <c r="DL16" i="2"/>
  <c r="DP16" i="2" s="1"/>
  <c r="DN16" i="2"/>
  <c r="DS16" i="2"/>
  <c r="DU16" i="2"/>
  <c r="DW16" i="2"/>
  <c r="BO17" i="2"/>
  <c r="BQ17" i="2" s="1"/>
  <c r="BS17" i="2"/>
  <c r="BV17" i="2"/>
  <c r="BZ17" i="2" s="1"/>
  <c r="BX17" i="2"/>
  <c r="CC17" i="2"/>
  <c r="CE17" i="2"/>
  <c r="CG17" i="2"/>
  <c r="CJ17" i="2"/>
  <c r="CL17" i="2"/>
  <c r="CN17" i="2"/>
  <c r="CQ17" i="2"/>
  <c r="CS17" i="2" s="1"/>
  <c r="CU17" i="2"/>
  <c r="CX17" i="2"/>
  <c r="DB17" i="2" s="1"/>
  <c r="CZ17" i="2"/>
  <c r="DE17" i="2"/>
  <c r="DI17" i="2" s="1"/>
  <c r="DG17" i="2"/>
  <c r="DL17" i="2"/>
  <c r="DN17" i="2"/>
  <c r="DP17" i="2"/>
  <c r="DS17" i="2"/>
  <c r="DU17" i="2" s="1"/>
  <c r="DW17" i="2"/>
  <c r="BO18" i="2"/>
  <c r="BS18" i="2" s="1"/>
  <c r="BQ18" i="2"/>
  <c r="BV18" i="2"/>
  <c r="BX18" i="2"/>
  <c r="BZ18" i="2"/>
  <c r="CC18" i="2"/>
  <c r="CE18" i="2"/>
  <c r="CG18" i="2"/>
  <c r="CJ18" i="2"/>
  <c r="CL18" i="2" s="1"/>
  <c r="CN18" i="2"/>
  <c r="CQ18" i="2"/>
  <c r="CU18" i="2" s="1"/>
  <c r="CS18" i="2"/>
  <c r="CX18" i="2"/>
  <c r="DB18" i="2" s="1"/>
  <c r="CZ18" i="2"/>
  <c r="DE18" i="2"/>
  <c r="DG18" i="2"/>
  <c r="DI18" i="2"/>
  <c r="DL18" i="2"/>
  <c r="DN18" i="2" s="1"/>
  <c r="DP18" i="2"/>
  <c r="DS18" i="2"/>
  <c r="DW18" i="2" s="1"/>
  <c r="DU18" i="2"/>
  <c r="BO19" i="2"/>
  <c r="BQ19" i="2"/>
  <c r="BS19" i="2"/>
  <c r="BV19" i="2"/>
  <c r="BX19" i="2"/>
  <c r="BZ19" i="2"/>
  <c r="CC19" i="2"/>
  <c r="CE19" i="2" s="1"/>
  <c r="CG19" i="2"/>
  <c r="CJ19" i="2"/>
  <c r="CN19" i="2" s="1"/>
  <c r="CL19" i="2"/>
  <c r="CQ19" i="2"/>
  <c r="CU19" i="2" s="1"/>
  <c r="CS19" i="2"/>
  <c r="CX19" i="2"/>
  <c r="CZ19" i="2"/>
  <c r="DB19" i="2"/>
  <c r="DE19" i="2"/>
  <c r="DG19" i="2" s="1"/>
  <c r="DI19" i="2"/>
  <c r="DL19" i="2"/>
  <c r="DP19" i="2" s="1"/>
  <c r="DN19" i="2"/>
  <c r="DS19" i="2"/>
  <c r="DU19" i="2"/>
  <c r="DW19" i="2"/>
  <c r="BO20" i="2"/>
  <c r="BQ20" i="2"/>
  <c r="BS20" i="2"/>
  <c r="BV20" i="2"/>
  <c r="BX20" i="2" s="1"/>
  <c r="BZ20" i="2"/>
  <c r="CC20" i="2"/>
  <c r="CG20" i="2" s="1"/>
  <c r="CE20" i="2"/>
  <c r="CJ20" i="2"/>
  <c r="CL20" i="2"/>
  <c r="CQ20" i="2"/>
  <c r="CS20" i="2"/>
  <c r="CU20" i="2"/>
  <c r="CX20" i="2"/>
  <c r="CZ20" i="2" s="1"/>
  <c r="DB20" i="2"/>
  <c r="DE20" i="2"/>
  <c r="DI20" i="2" s="1"/>
  <c r="DG20" i="2"/>
  <c r="DL20" i="2"/>
  <c r="DN20" i="2"/>
  <c r="DP20" i="2"/>
  <c r="DS20" i="2"/>
  <c r="DU20" i="2"/>
  <c r="DW20" i="2"/>
  <c r="BO21" i="2"/>
  <c r="BQ21" i="2" s="1"/>
  <c r="BS21" i="2"/>
  <c r="BV21" i="2"/>
  <c r="BZ21" i="2" s="1"/>
  <c r="BX21" i="2"/>
  <c r="CC21" i="2"/>
  <c r="CG21" i="2" s="1"/>
  <c r="CE21" i="2"/>
  <c r="CJ21" i="2"/>
  <c r="CL21" i="2"/>
  <c r="CN21" i="2"/>
  <c r="CQ21" i="2"/>
  <c r="CS21" i="2" s="1"/>
  <c r="CU21" i="2"/>
  <c r="CX21" i="2"/>
  <c r="DB21" i="2" s="1"/>
  <c r="CZ21" i="2"/>
  <c r="DE21" i="2"/>
  <c r="DG21" i="2"/>
  <c r="DI21" i="2"/>
  <c r="DL21" i="2"/>
  <c r="DN21" i="2"/>
  <c r="DP21" i="2"/>
  <c r="DS21" i="2"/>
  <c r="DU21" i="2" s="1"/>
  <c r="DW21" i="2"/>
  <c r="BO22" i="2"/>
  <c r="BS22" i="2" s="1"/>
  <c r="BQ22" i="2"/>
  <c r="BV22" i="2"/>
  <c r="BZ22" i="2" s="1"/>
  <c r="BX22" i="2"/>
  <c r="CC22" i="2"/>
  <c r="CE22" i="2"/>
  <c r="CG22" i="2"/>
  <c r="CJ22" i="2"/>
  <c r="CL22" i="2" s="1"/>
  <c r="CN22" i="2"/>
  <c r="CQ22" i="2"/>
  <c r="CU22" i="2" s="1"/>
  <c r="CS22" i="2"/>
  <c r="CX22" i="2"/>
  <c r="CZ22" i="2"/>
  <c r="DB22" i="2"/>
  <c r="DE22" i="2"/>
  <c r="DG22" i="2"/>
  <c r="DI22" i="2"/>
  <c r="DL22" i="2"/>
  <c r="DN22" i="2" s="1"/>
  <c r="DP22" i="2"/>
  <c r="DS22" i="2"/>
  <c r="DW22" i="2" s="1"/>
  <c r="DU22" i="2"/>
  <c r="BO23" i="2"/>
  <c r="BS23" i="2" s="1"/>
  <c r="BQ23" i="2"/>
  <c r="BV23" i="2"/>
  <c r="BX23" i="2"/>
  <c r="BZ23" i="2"/>
  <c r="CC23" i="2"/>
  <c r="CE23" i="2" s="1"/>
  <c r="CG23" i="2"/>
  <c r="CJ23" i="2"/>
  <c r="CN23" i="2" s="1"/>
  <c r="CL23" i="2"/>
  <c r="CQ23" i="2"/>
  <c r="CS23" i="2"/>
  <c r="CU23" i="2"/>
  <c r="CX23" i="2"/>
  <c r="CZ23" i="2"/>
  <c r="DB23" i="2"/>
  <c r="DE23" i="2"/>
  <c r="DG23" i="2" s="1"/>
  <c r="DI23" i="2"/>
  <c r="DL23" i="2"/>
  <c r="DP23" i="2" s="1"/>
  <c r="DN23" i="2"/>
  <c r="DS23" i="2"/>
  <c r="DW23" i="2" s="1"/>
  <c r="DU23" i="2"/>
  <c r="BO24" i="2"/>
  <c r="BQ24" i="2"/>
  <c r="BS24" i="2"/>
  <c r="BV24" i="2"/>
  <c r="BX24" i="2" s="1"/>
  <c r="BZ24" i="2"/>
  <c r="CC24" i="2"/>
  <c r="CG24" i="2" s="1"/>
  <c r="CE24" i="2"/>
  <c r="CJ24" i="2"/>
  <c r="CL24" i="2"/>
  <c r="CN24" i="2"/>
  <c r="CQ24" i="2"/>
  <c r="CS24" i="2"/>
  <c r="CU24" i="2"/>
  <c r="CX24" i="2"/>
  <c r="CZ24" i="2" s="1"/>
  <c r="DB24" i="2"/>
  <c r="DE24" i="2"/>
  <c r="DI24" i="2" s="1"/>
  <c r="DG24" i="2"/>
  <c r="DL24" i="2"/>
  <c r="DP24" i="2" s="1"/>
  <c r="DN24" i="2"/>
  <c r="DS24" i="2"/>
  <c r="DU24" i="2"/>
  <c r="DW24" i="2"/>
  <c r="BO25" i="2"/>
  <c r="BQ25" i="2" s="1"/>
  <c r="BS25" i="2"/>
  <c r="BV25" i="2"/>
  <c r="BZ25" i="2" s="1"/>
  <c r="BX25" i="2"/>
  <c r="CC25" i="2"/>
  <c r="CE25" i="2"/>
  <c r="CG25" i="2"/>
  <c r="CJ25" i="2"/>
  <c r="CL25" i="2"/>
  <c r="CN25" i="2"/>
  <c r="CQ25" i="2"/>
  <c r="CS25" i="2" s="1"/>
  <c r="CU25" i="2"/>
  <c r="CX25" i="2"/>
  <c r="DB25" i="2" s="1"/>
  <c r="CZ25" i="2"/>
  <c r="DE25" i="2"/>
  <c r="DI25" i="2" s="1"/>
  <c r="DG25" i="2"/>
  <c r="DL25" i="2"/>
  <c r="DN25" i="2"/>
  <c r="DP25" i="2"/>
  <c r="DS25" i="2"/>
  <c r="DU25" i="2" s="1"/>
  <c r="DW25" i="2"/>
  <c r="BO26" i="2"/>
  <c r="BS26" i="2" s="1"/>
  <c r="BQ26" i="2"/>
  <c r="BV26" i="2"/>
  <c r="BX26" i="2"/>
  <c r="BZ26" i="2"/>
  <c r="CC26" i="2"/>
  <c r="CE26" i="2"/>
  <c r="CG26" i="2"/>
  <c r="CJ26" i="2"/>
  <c r="CL26" i="2" s="1"/>
  <c r="CN26" i="2"/>
  <c r="CQ26" i="2"/>
  <c r="CU26" i="2" s="1"/>
  <c r="CS26" i="2"/>
  <c r="CX26" i="2"/>
  <c r="DB26" i="2" s="1"/>
  <c r="CZ26" i="2"/>
  <c r="DE26" i="2"/>
  <c r="DG26" i="2"/>
  <c r="DI26" i="2"/>
  <c r="DL26" i="2"/>
  <c r="DN26" i="2" s="1"/>
  <c r="DP26" i="2"/>
  <c r="DS26" i="2"/>
  <c r="DW26" i="2" s="1"/>
  <c r="DU26" i="2"/>
  <c r="BO27" i="2"/>
  <c r="BQ27" i="2" s="1"/>
  <c r="BS27" i="2"/>
  <c r="BV27" i="2"/>
  <c r="BX27" i="2"/>
  <c r="BZ27" i="2"/>
  <c r="CC27" i="2"/>
  <c r="CE27" i="2" s="1"/>
  <c r="CG27" i="2"/>
  <c r="CJ27" i="2"/>
  <c r="CN27" i="2" s="1"/>
  <c r="CL27" i="2"/>
  <c r="CQ27" i="2"/>
  <c r="CS27" i="2" s="1"/>
  <c r="CU27" i="2"/>
  <c r="CX27" i="2"/>
  <c r="CZ27" i="2"/>
  <c r="DB27" i="2"/>
  <c r="DE27" i="2"/>
  <c r="DL27" i="2"/>
  <c r="DP27" i="2" s="1"/>
  <c r="DN27" i="2"/>
  <c r="DS27" i="2"/>
  <c r="BO28" i="2"/>
  <c r="BQ28" i="2"/>
  <c r="BS28" i="2"/>
  <c r="BV28" i="2"/>
  <c r="BX28" i="2" s="1"/>
  <c r="CC28" i="2"/>
  <c r="CG28" i="2" s="1"/>
  <c r="CE28" i="2"/>
  <c r="CJ28" i="2"/>
  <c r="CL28" i="2" s="1"/>
  <c r="CQ28" i="2"/>
  <c r="CS28" i="2"/>
  <c r="CU28" i="2"/>
  <c r="CX28" i="2"/>
  <c r="CZ28" i="2" s="1"/>
  <c r="DB28" i="2"/>
  <c r="DE28" i="2"/>
  <c r="DI28" i="2" s="1"/>
  <c r="DG28" i="2"/>
  <c r="DL28" i="2"/>
  <c r="DN28" i="2" s="1"/>
  <c r="DP28" i="2"/>
  <c r="DS28" i="2"/>
  <c r="DU28" i="2"/>
  <c r="DW28" i="2"/>
  <c r="BO29" i="2"/>
  <c r="BQ29" i="2" s="1"/>
  <c r="BS29" i="2"/>
  <c r="BV29" i="2"/>
  <c r="BZ29" i="2" s="1"/>
  <c r="BX29" i="2"/>
  <c r="CC29" i="2"/>
  <c r="CE29" i="2" s="1"/>
  <c r="CG29" i="2"/>
  <c r="CJ29" i="2"/>
  <c r="CL29" i="2"/>
  <c r="CN29" i="2"/>
  <c r="CQ29" i="2"/>
  <c r="CX29" i="2"/>
  <c r="DB29" i="2" s="1"/>
  <c r="CZ29" i="2"/>
  <c r="DE29" i="2"/>
  <c r="DL29" i="2"/>
  <c r="DN29" i="2"/>
  <c r="DP29" i="2"/>
  <c r="DS29" i="2"/>
  <c r="DU29" i="2" s="1"/>
  <c r="BO30" i="2"/>
  <c r="BS30" i="2" s="1"/>
  <c r="BQ30" i="2"/>
  <c r="BV30" i="2"/>
  <c r="BX30" i="2" s="1"/>
  <c r="CC30" i="2"/>
  <c r="CE30" i="2"/>
  <c r="CG30" i="2"/>
  <c r="CJ30" i="2"/>
  <c r="CL30" i="2" s="1"/>
  <c r="CN30" i="2"/>
  <c r="CQ30" i="2"/>
  <c r="CU30" i="2" s="1"/>
  <c r="CS30" i="2"/>
  <c r="CX30" i="2"/>
  <c r="CZ30" i="2" s="1"/>
  <c r="DB30" i="2"/>
  <c r="DE30" i="2"/>
  <c r="DG30" i="2"/>
  <c r="DI30" i="2"/>
  <c r="DL30" i="2"/>
  <c r="DN30" i="2" s="1"/>
  <c r="DP30" i="2"/>
  <c r="DS30" i="2"/>
  <c r="DW30" i="2" s="1"/>
  <c r="DU30" i="2"/>
  <c r="BO31" i="2"/>
  <c r="BQ31" i="2" s="1"/>
  <c r="BS31" i="2"/>
  <c r="BV31" i="2"/>
  <c r="BX31" i="2"/>
  <c r="BZ31" i="2"/>
  <c r="CC31" i="2"/>
  <c r="CJ31" i="2"/>
  <c r="CN31" i="2" s="1"/>
  <c r="CL31" i="2"/>
  <c r="CQ31" i="2"/>
  <c r="CX31" i="2"/>
  <c r="CZ31" i="2"/>
  <c r="DB31" i="2"/>
  <c r="DE31" i="2"/>
  <c r="DG31" i="2" s="1"/>
  <c r="DL31" i="2"/>
  <c r="DP31" i="2" s="1"/>
  <c r="DN31" i="2"/>
  <c r="DS31" i="2"/>
  <c r="DU31" i="2" s="1"/>
  <c r="BO32" i="2"/>
  <c r="BQ32" i="2"/>
  <c r="BS32" i="2"/>
  <c r="BV32" i="2"/>
  <c r="BX32" i="2" s="1"/>
  <c r="BZ32" i="2"/>
  <c r="CC32" i="2"/>
  <c r="CG32" i="2" s="1"/>
  <c r="CE32" i="2"/>
  <c r="CJ32" i="2"/>
  <c r="CL32" i="2" s="1"/>
  <c r="CN32" i="2"/>
  <c r="CQ32" i="2"/>
  <c r="CS32" i="2"/>
  <c r="CU32" i="2"/>
  <c r="CX32" i="2"/>
  <c r="CZ32" i="2" s="1"/>
  <c r="DB32" i="2"/>
  <c r="DE32" i="2"/>
  <c r="DI32" i="2" s="1"/>
  <c r="DG32" i="2"/>
  <c r="DL32" i="2"/>
  <c r="DN32" i="2" s="1"/>
  <c r="DP32" i="2"/>
  <c r="DS32" i="2"/>
  <c r="DU32" i="2"/>
  <c r="DW32" i="2"/>
  <c r="BO33" i="2"/>
  <c r="BV33" i="2"/>
  <c r="BZ33" i="2" s="1"/>
  <c r="BX33" i="2"/>
  <c r="CC33" i="2"/>
  <c r="CJ33" i="2"/>
  <c r="CL33" i="2"/>
  <c r="CN33" i="2"/>
  <c r="CQ33" i="2"/>
  <c r="CS33" i="2" s="1"/>
  <c r="CX33" i="2"/>
  <c r="DB33" i="2" s="1"/>
  <c r="CZ33" i="2"/>
  <c r="DE33" i="2"/>
  <c r="DG33" i="2" s="1"/>
  <c r="DL33" i="2"/>
  <c r="DN33" i="2"/>
  <c r="DP33" i="2"/>
  <c r="DS33" i="2"/>
  <c r="DU33" i="2" s="1"/>
  <c r="DW33" i="2"/>
  <c r="BO34" i="2"/>
  <c r="BS34" i="2" s="1"/>
  <c r="BQ34" i="2"/>
  <c r="BV34" i="2"/>
  <c r="BX34" i="2" s="1"/>
  <c r="BZ34" i="2"/>
  <c r="CC34" i="2"/>
  <c r="CE34" i="2"/>
  <c r="CG34" i="2"/>
  <c r="CJ34" i="2"/>
  <c r="CL34" i="2" s="1"/>
  <c r="CN34" i="2"/>
  <c r="CQ34" i="2"/>
  <c r="CU34" i="2" s="1"/>
  <c r="CS34" i="2"/>
  <c r="CX34" i="2"/>
  <c r="CZ34" i="2" s="1"/>
  <c r="DB34" i="2"/>
  <c r="DE34" i="2"/>
  <c r="DG34" i="2"/>
  <c r="DI34" i="2"/>
  <c r="DL34" i="2"/>
  <c r="DS34" i="2"/>
  <c r="DW34" i="2" s="1"/>
  <c r="DU34" i="2"/>
  <c r="BO35" i="2"/>
  <c r="BV35" i="2"/>
  <c r="BX35" i="2"/>
  <c r="BZ35" i="2"/>
  <c r="CC35" i="2"/>
  <c r="CE35" i="2" s="1"/>
  <c r="CJ35" i="2"/>
  <c r="CN35" i="2" s="1"/>
  <c r="CL35" i="2"/>
  <c r="CQ35" i="2"/>
  <c r="CS35" i="2" s="1"/>
  <c r="CX35" i="2"/>
  <c r="CZ35" i="2"/>
  <c r="DB35" i="2"/>
  <c r="DE35" i="2"/>
  <c r="DG35" i="2" s="1"/>
  <c r="DI35" i="2"/>
  <c r="DL35" i="2"/>
  <c r="DP35" i="2" s="1"/>
  <c r="DN35" i="2"/>
  <c r="DS35" i="2"/>
  <c r="DU35" i="2" s="1"/>
  <c r="DW35" i="2"/>
  <c r="BO36" i="2"/>
  <c r="BQ36" i="2"/>
  <c r="BS36" i="2"/>
  <c r="BV36" i="2"/>
  <c r="BX36" i="2" s="1"/>
  <c r="BZ36" i="2"/>
  <c r="CC36" i="2"/>
  <c r="CG36" i="2" s="1"/>
  <c r="CE36" i="2"/>
  <c r="CJ36" i="2"/>
  <c r="CL36" i="2" s="1"/>
  <c r="CQ36" i="2"/>
  <c r="CS36" i="2"/>
  <c r="CU36" i="2"/>
  <c r="CX36" i="2"/>
  <c r="DE36" i="2"/>
  <c r="DI36" i="2" s="1"/>
  <c r="DG36" i="2"/>
  <c r="DL36" i="2"/>
  <c r="DS36" i="2"/>
  <c r="DU36" i="2"/>
  <c r="DW36" i="2"/>
  <c r="BO37" i="2"/>
  <c r="BV37" i="2"/>
  <c r="BZ37" i="2" s="1"/>
  <c r="BX37" i="2"/>
  <c r="CC37" i="2"/>
  <c r="CJ37" i="2"/>
  <c r="CL37" i="2"/>
  <c r="CN37" i="2"/>
  <c r="CQ37" i="2"/>
  <c r="CS37" i="2" s="1"/>
  <c r="CU37" i="2"/>
  <c r="CX37" i="2"/>
  <c r="DB37" i="2" s="1"/>
  <c r="CZ37" i="2"/>
  <c r="DE37" i="2"/>
  <c r="DG37" i="2" s="1"/>
  <c r="DI37" i="2"/>
  <c r="DL37" i="2"/>
  <c r="DN37" i="2"/>
  <c r="DP37" i="2"/>
  <c r="DS37" i="2"/>
  <c r="DU37" i="2" s="1"/>
  <c r="DW37" i="2"/>
  <c r="BO38" i="2"/>
  <c r="BS38" i="2" s="1"/>
  <c r="BQ38" i="2"/>
  <c r="BV38" i="2"/>
  <c r="BX38" i="2" s="1"/>
  <c r="BZ38" i="2"/>
  <c r="CC38" i="2"/>
  <c r="CE38" i="2"/>
  <c r="CG38" i="2"/>
  <c r="CJ38" i="2"/>
  <c r="CL38" i="2" s="1"/>
  <c r="CN38" i="2"/>
  <c r="CQ38" i="2"/>
  <c r="CU38" i="2" s="1"/>
  <c r="CS38" i="2"/>
  <c r="CX38" i="2"/>
  <c r="CZ38" i="2" s="1"/>
  <c r="DB38" i="2"/>
  <c r="DE38" i="2"/>
  <c r="DG38" i="2"/>
  <c r="DI38" i="2"/>
  <c r="DL38" i="2"/>
  <c r="DS38" i="2"/>
  <c r="DW38" i="2" s="1"/>
  <c r="DU38" i="2"/>
  <c r="BO39" i="2"/>
  <c r="BV39" i="2"/>
  <c r="BX39" i="2"/>
  <c r="BZ39" i="2"/>
  <c r="CC39" i="2"/>
  <c r="CE39" i="2" s="1"/>
  <c r="CG39" i="2"/>
  <c r="CJ39" i="2"/>
  <c r="CN39" i="2" s="1"/>
  <c r="CL39" i="2"/>
  <c r="CQ39" i="2"/>
  <c r="CS39" i="2" s="1"/>
  <c r="CU39" i="2"/>
  <c r="CX39" i="2"/>
  <c r="CZ39" i="2"/>
  <c r="DB39" i="2"/>
  <c r="DE39" i="2"/>
  <c r="DG39" i="2" s="1"/>
  <c r="DI39" i="2"/>
  <c r="DL39" i="2"/>
  <c r="DP39" i="2" s="1"/>
  <c r="DN39" i="2"/>
  <c r="DS39" i="2"/>
  <c r="DU39" i="2" s="1"/>
  <c r="DW39" i="2"/>
  <c r="BO40" i="2"/>
  <c r="BQ40" i="2"/>
  <c r="BS40" i="2"/>
  <c r="BV40" i="2"/>
  <c r="CC40" i="2"/>
  <c r="CG40" i="2" s="1"/>
  <c r="CE40" i="2"/>
  <c r="CJ40" i="2"/>
  <c r="CQ40" i="2"/>
  <c r="CS40" i="2"/>
  <c r="CU40" i="2"/>
  <c r="CX40" i="2"/>
  <c r="DE40" i="2"/>
  <c r="DI40" i="2" s="1"/>
  <c r="DG40" i="2"/>
  <c r="DL40" i="2"/>
  <c r="DS40" i="2"/>
  <c r="DU40" i="2"/>
  <c r="DW40" i="2"/>
  <c r="BO41" i="2"/>
  <c r="BQ41" i="2" s="1"/>
  <c r="BS41" i="2"/>
  <c r="BV41" i="2"/>
  <c r="BZ41" i="2" s="1"/>
  <c r="BX41" i="2"/>
  <c r="CC41" i="2"/>
  <c r="CE41" i="2" s="1"/>
  <c r="CG41" i="2"/>
  <c r="CJ41" i="2"/>
  <c r="CL41" i="2"/>
  <c r="CN41" i="2"/>
  <c r="CQ41" i="2"/>
  <c r="CS41" i="2" s="1"/>
  <c r="CU41" i="2"/>
  <c r="CX41" i="2"/>
  <c r="DB41" i="2" s="1"/>
  <c r="CZ41" i="2"/>
  <c r="DE41" i="2"/>
  <c r="DG41" i="2" s="1"/>
  <c r="DI41" i="2"/>
  <c r="DL41" i="2"/>
  <c r="DN41" i="2"/>
  <c r="DP41" i="2"/>
  <c r="DS41" i="2"/>
  <c r="DU41" i="2" s="1"/>
  <c r="DW41" i="2"/>
  <c r="BO42" i="2"/>
  <c r="BS42" i="2" s="1"/>
  <c r="BQ42" i="2"/>
  <c r="BV42" i="2"/>
  <c r="BX42" i="2" s="1"/>
  <c r="BZ42" i="2"/>
  <c r="CC42" i="2"/>
  <c r="CE42" i="2"/>
  <c r="CG42" i="2"/>
  <c r="CJ42" i="2"/>
  <c r="CQ42" i="2"/>
  <c r="CU42" i="2" s="1"/>
  <c r="CS42" i="2"/>
  <c r="CX42" i="2"/>
  <c r="DE42" i="2"/>
  <c r="DG42" i="2"/>
  <c r="DI42" i="2"/>
  <c r="DL42" i="2"/>
  <c r="DN42" i="2" s="1"/>
  <c r="DP42" i="2"/>
  <c r="DS42" i="2"/>
  <c r="DW42" i="2" s="1"/>
  <c r="DU42" i="2"/>
  <c r="BO43" i="2"/>
  <c r="BQ43" i="2" s="1"/>
  <c r="BS43" i="2"/>
  <c r="BV43" i="2"/>
  <c r="BX43" i="2"/>
  <c r="BZ43" i="2"/>
  <c r="CC43" i="2"/>
  <c r="CE43" i="2" s="1"/>
  <c r="CG43" i="2"/>
  <c r="CJ43" i="2"/>
  <c r="CN43" i="2" s="1"/>
  <c r="CL43" i="2"/>
  <c r="CQ43" i="2"/>
  <c r="CS43" i="2" s="1"/>
  <c r="CU43" i="2"/>
  <c r="CX43" i="2"/>
  <c r="CZ43" i="2"/>
  <c r="DB43" i="2"/>
  <c r="DE43" i="2"/>
  <c r="DL43" i="2"/>
  <c r="DP43" i="2" s="1"/>
  <c r="DN43" i="2"/>
  <c r="DS43" i="2"/>
  <c r="BO44" i="2"/>
  <c r="BQ44" i="2"/>
  <c r="BS44" i="2"/>
  <c r="BV44" i="2"/>
  <c r="CC44" i="2"/>
  <c r="CG44" i="2" s="1"/>
  <c r="CE44" i="2"/>
  <c r="CJ44" i="2"/>
  <c r="CQ44" i="2"/>
  <c r="CS44" i="2"/>
  <c r="CU44" i="2"/>
  <c r="CX44" i="2"/>
  <c r="CZ44" i="2" s="1"/>
  <c r="DB44" i="2"/>
  <c r="DE44" i="2"/>
  <c r="DI44" i="2" s="1"/>
  <c r="DG44" i="2"/>
  <c r="DL44" i="2"/>
  <c r="DN44" i="2" s="1"/>
  <c r="DP44" i="2"/>
  <c r="DS44" i="2"/>
  <c r="DU44" i="2"/>
  <c r="DW44" i="2"/>
  <c r="BO45" i="2"/>
  <c r="BQ45" i="2" s="1"/>
  <c r="BS45" i="2"/>
  <c r="BV45" i="2"/>
  <c r="BZ45" i="2" s="1"/>
  <c r="BX45" i="2"/>
  <c r="CC45" i="2"/>
  <c r="CE45" i="2" s="1"/>
  <c r="CG45" i="2"/>
  <c r="CJ45" i="2"/>
  <c r="CL45" i="2"/>
  <c r="CN45" i="2"/>
  <c r="CQ45" i="2"/>
  <c r="CS45" i="2" s="1"/>
  <c r="CU45" i="2"/>
  <c r="CX45" i="2"/>
  <c r="DB45" i="2" s="1"/>
  <c r="CZ45" i="2"/>
  <c r="DE45" i="2"/>
  <c r="DG45" i="2" s="1"/>
  <c r="DI45" i="2"/>
  <c r="DL45" i="2"/>
  <c r="DN45" i="2"/>
  <c r="DP45" i="2"/>
  <c r="DS45" i="2"/>
  <c r="BO46" i="2"/>
  <c r="BS46" i="2" s="1"/>
  <c r="BQ46" i="2"/>
  <c r="BV46" i="2"/>
  <c r="CC46" i="2"/>
  <c r="CE46" i="2"/>
  <c r="CG46" i="2"/>
  <c r="CJ46" i="2"/>
  <c r="CL46" i="2" s="1"/>
  <c r="CN46" i="2"/>
  <c r="CQ46" i="2"/>
  <c r="CU46" i="2" s="1"/>
  <c r="CS46" i="2"/>
  <c r="CX46" i="2"/>
  <c r="CZ46" i="2" s="1"/>
  <c r="DB46" i="2"/>
  <c r="DE46" i="2"/>
  <c r="DG46" i="2"/>
  <c r="DI46" i="2"/>
  <c r="DL46" i="2"/>
  <c r="DN46" i="2" s="1"/>
  <c r="DP46" i="2"/>
  <c r="DS46" i="2"/>
  <c r="DW46" i="2" s="1"/>
  <c r="DU46" i="2"/>
  <c r="BO47" i="2"/>
  <c r="BQ47" i="2" s="1"/>
  <c r="BS47" i="2"/>
  <c r="BV47" i="2"/>
  <c r="BX47" i="2"/>
  <c r="BZ47" i="2"/>
  <c r="CC47" i="2"/>
  <c r="CJ47" i="2"/>
  <c r="CN47" i="2" s="1"/>
  <c r="CL47" i="2"/>
  <c r="CQ47" i="2"/>
  <c r="CX47" i="2"/>
  <c r="CZ47" i="2"/>
  <c r="DB47" i="2"/>
  <c r="DE47" i="2"/>
  <c r="DL47" i="2"/>
  <c r="DP47" i="2" s="1"/>
  <c r="DN47" i="2"/>
  <c r="DS47" i="2"/>
  <c r="BO48" i="2"/>
  <c r="BQ48" i="2"/>
  <c r="BS48" i="2"/>
  <c r="BV48" i="2"/>
  <c r="BX48" i="2" s="1"/>
  <c r="BZ48" i="2"/>
  <c r="CC48" i="2"/>
  <c r="CG48" i="2" s="1"/>
  <c r="CE48" i="2"/>
  <c r="CJ48" i="2"/>
  <c r="CL48" i="2" s="1"/>
  <c r="CQ48" i="2"/>
  <c r="CS48" i="2"/>
  <c r="CU48" i="2"/>
  <c r="CX48" i="2"/>
  <c r="CZ48" i="2" s="1"/>
  <c r="DB48" i="2"/>
  <c r="DE48" i="2"/>
  <c r="DI48" i="2" s="1"/>
  <c r="DG48" i="2"/>
  <c r="DL48" i="2"/>
  <c r="DN48" i="2" s="1"/>
  <c r="DP48" i="2"/>
  <c r="DS48" i="2"/>
  <c r="DU48" i="2"/>
  <c r="DW48" i="2"/>
  <c r="BO49" i="2"/>
  <c r="BQ49" i="2" s="1"/>
  <c r="BS49" i="2"/>
  <c r="BV49" i="2"/>
  <c r="BZ49" i="2" s="1"/>
  <c r="BX49" i="2"/>
  <c r="CC49" i="2"/>
  <c r="CE49" i="2" s="1"/>
  <c r="CG49" i="2"/>
  <c r="CJ49" i="2"/>
  <c r="CL49" i="2"/>
  <c r="CN49" i="2"/>
  <c r="CQ49" i="2"/>
  <c r="CX49" i="2"/>
  <c r="DB49" i="2" s="1"/>
  <c r="CZ49" i="2"/>
  <c r="DE49" i="2"/>
  <c r="DL49" i="2"/>
  <c r="DN49" i="2"/>
  <c r="DP49" i="2"/>
  <c r="DS49" i="2"/>
  <c r="DU49" i="2" s="1"/>
  <c r="DW49" i="2"/>
  <c r="BO50" i="2"/>
  <c r="BV50" i="2"/>
  <c r="BX50" i="2"/>
  <c r="BZ50" i="2"/>
  <c r="CC50" i="2"/>
  <c r="CE50" i="2"/>
  <c r="CG50" i="2"/>
  <c r="CJ50" i="2"/>
  <c r="CQ50" i="2"/>
  <c r="CU50" i="2" s="1"/>
  <c r="CS50" i="2"/>
  <c r="CX50" i="2"/>
  <c r="DE50" i="2"/>
  <c r="DG50" i="2"/>
  <c r="DI50" i="2"/>
  <c r="DL50" i="2"/>
  <c r="DN50" i="2" s="1"/>
  <c r="DP50" i="2"/>
  <c r="DS50" i="2"/>
  <c r="DW50" i="2" s="1"/>
  <c r="DU50" i="2"/>
  <c r="BO51" i="2"/>
  <c r="BQ51" i="2"/>
  <c r="BS51" i="2"/>
  <c r="BV51" i="2"/>
  <c r="BX51" i="2"/>
  <c r="BZ51" i="2"/>
  <c r="CC51" i="2"/>
  <c r="CE51" i="2" s="1"/>
  <c r="CG51" i="2"/>
  <c r="CJ51" i="2"/>
  <c r="CN51" i="2" s="1"/>
  <c r="CL51" i="2"/>
  <c r="CQ51" i="2"/>
  <c r="CU51" i="2" s="1"/>
  <c r="CS51" i="2"/>
  <c r="CX51" i="2"/>
  <c r="CZ51" i="2"/>
  <c r="DB51" i="2"/>
  <c r="DE51" i="2"/>
  <c r="DG51" i="2" s="1"/>
  <c r="DI51" i="2"/>
  <c r="DL51" i="2"/>
  <c r="DP51" i="2" s="1"/>
  <c r="DN51" i="2"/>
  <c r="DS51" i="2"/>
  <c r="DU51" i="2"/>
  <c r="DW51" i="2"/>
  <c r="BO52" i="2"/>
  <c r="BQ52" i="2"/>
  <c r="BS52" i="2"/>
  <c r="BV52" i="2"/>
  <c r="BX52" i="2" s="1"/>
  <c r="BZ52" i="2"/>
  <c r="CC52" i="2"/>
  <c r="CG52" i="2" s="1"/>
  <c r="CE52" i="2"/>
  <c r="CJ52" i="2"/>
  <c r="CN52" i="2" s="1"/>
  <c r="CL52" i="2"/>
  <c r="CQ52" i="2"/>
  <c r="CS52" i="2"/>
  <c r="CU52" i="2"/>
  <c r="CX52" i="2"/>
  <c r="CZ52" i="2" s="1"/>
  <c r="DB52" i="2"/>
  <c r="DE52" i="2"/>
  <c r="DI52" i="2" s="1"/>
  <c r="DL52" i="2"/>
  <c r="DN52" i="2"/>
  <c r="DP52" i="2"/>
  <c r="DS52" i="2"/>
  <c r="DU52" i="2"/>
  <c r="DW52" i="2"/>
  <c r="BO53" i="2"/>
  <c r="BQ53" i="2" s="1"/>
  <c r="BV53" i="2"/>
  <c r="BZ53" i="2" s="1"/>
  <c r="BX53" i="2"/>
  <c r="CC53" i="2"/>
  <c r="CG53" i="2" s="1"/>
  <c r="CJ53" i="2"/>
  <c r="CL53" i="2"/>
  <c r="CN53" i="2"/>
  <c r="CQ53" i="2"/>
  <c r="CS53" i="2" s="1"/>
  <c r="CU53" i="2"/>
  <c r="CX53" i="2"/>
  <c r="DE53" i="2"/>
  <c r="DG53" i="2"/>
  <c r="DI53" i="2"/>
  <c r="DL53" i="2"/>
  <c r="DN53" i="2"/>
  <c r="DP53" i="2"/>
  <c r="DS53" i="2"/>
  <c r="BO54" i="2"/>
  <c r="BS54" i="2" s="1"/>
  <c r="BQ54" i="2"/>
  <c r="BV54" i="2"/>
  <c r="CC54" i="2"/>
  <c r="CE54" i="2"/>
  <c r="CG54" i="2"/>
  <c r="CJ54" i="2"/>
  <c r="CL54" i="2" s="1"/>
  <c r="CN54" i="2"/>
  <c r="CQ54" i="2"/>
  <c r="CU54" i="2" s="1"/>
  <c r="CS54" i="2"/>
  <c r="CX54" i="2"/>
  <c r="CZ54" i="2"/>
  <c r="DB54" i="2"/>
  <c r="DE54" i="2"/>
  <c r="DG54" i="2"/>
  <c r="DI54" i="2"/>
  <c r="DL54" i="2"/>
  <c r="DN54" i="2" s="1"/>
  <c r="DP54" i="2"/>
  <c r="DS54" i="2"/>
  <c r="DW54" i="2" s="1"/>
  <c r="DU54" i="2"/>
  <c r="BO55" i="2"/>
  <c r="BS55" i="2" s="1"/>
  <c r="BQ55" i="2"/>
  <c r="BV55" i="2"/>
  <c r="BX55" i="2"/>
  <c r="BZ55" i="2"/>
  <c r="CC55" i="2"/>
  <c r="CE55" i="2" s="1"/>
  <c r="CG55" i="2"/>
  <c r="CJ55" i="2"/>
  <c r="CN55" i="2" s="1"/>
  <c r="CL55" i="2"/>
  <c r="CQ55" i="2"/>
  <c r="CS55" i="2"/>
  <c r="CU55" i="2"/>
  <c r="CX55" i="2"/>
  <c r="CZ55" i="2"/>
  <c r="DB55" i="2"/>
  <c r="DE55" i="2"/>
  <c r="DG55" i="2" s="1"/>
  <c r="DI55" i="2"/>
  <c r="DL55" i="2"/>
  <c r="DP55" i="2" s="1"/>
  <c r="DN55" i="2"/>
  <c r="DS55" i="2"/>
  <c r="DW55" i="2" s="1"/>
  <c r="DU55" i="2"/>
  <c r="BO56" i="2"/>
  <c r="BQ56" i="2"/>
  <c r="BS56" i="2"/>
  <c r="BV56" i="2"/>
  <c r="BX56" i="2" s="1"/>
  <c r="BZ56" i="2"/>
  <c r="CC56" i="2"/>
  <c r="CG56" i="2" s="1"/>
  <c r="CJ56" i="2"/>
  <c r="CL56" i="2"/>
  <c r="CN56" i="2"/>
  <c r="CQ56" i="2"/>
  <c r="CS56" i="2"/>
  <c r="CU56" i="2"/>
  <c r="CX56" i="2"/>
  <c r="CZ56" i="2" s="1"/>
  <c r="DE56" i="2"/>
  <c r="DI56" i="2" s="1"/>
  <c r="DG56" i="2"/>
  <c r="DL56" i="2"/>
  <c r="DP56" i="2" s="1"/>
  <c r="DS56" i="2"/>
  <c r="DU56" i="2"/>
  <c r="DW56" i="2"/>
  <c r="BO57" i="2"/>
  <c r="BQ57" i="2" s="1"/>
  <c r="BS57" i="2"/>
  <c r="BV57" i="2"/>
  <c r="CC57" i="2"/>
  <c r="CE57" i="2"/>
  <c r="CG57" i="2"/>
  <c r="CJ57" i="2"/>
  <c r="CL57" i="2"/>
  <c r="CN57" i="2"/>
  <c r="CQ57" i="2"/>
  <c r="CX57" i="2"/>
  <c r="DB57" i="2" s="1"/>
  <c r="CZ57" i="2"/>
  <c r="DE57" i="2"/>
  <c r="DL57" i="2"/>
  <c r="DN57" i="2"/>
  <c r="DP57" i="2"/>
  <c r="DS57" i="2"/>
  <c r="DU57" i="2" s="1"/>
  <c r="DW57" i="2"/>
  <c r="BO58" i="2"/>
  <c r="BS58" i="2" s="1"/>
  <c r="BQ58" i="2"/>
  <c r="BV58" i="2"/>
  <c r="BX58" i="2"/>
  <c r="BZ58" i="2"/>
  <c r="CC58" i="2"/>
  <c r="CE58" i="2"/>
  <c r="CG58" i="2"/>
  <c r="CJ58" i="2"/>
  <c r="CL58" i="2" s="1"/>
  <c r="CN58" i="2"/>
  <c r="CQ58" i="2"/>
  <c r="CU58" i="2" s="1"/>
  <c r="CS58" i="2"/>
  <c r="CX58" i="2"/>
  <c r="DB58" i="2" s="1"/>
  <c r="CZ58" i="2"/>
  <c r="DE58" i="2"/>
  <c r="DG58" i="2"/>
  <c r="DI58" i="2"/>
  <c r="DL58" i="2"/>
  <c r="DN58" i="2" s="1"/>
  <c r="DP58" i="2"/>
  <c r="DS58" i="2"/>
  <c r="DW58" i="2" s="1"/>
  <c r="DU58" i="2"/>
  <c r="BO59" i="2"/>
  <c r="BQ59" i="2"/>
  <c r="BS59" i="2"/>
  <c r="BV59" i="2"/>
  <c r="BX59" i="2"/>
  <c r="BZ59" i="2"/>
  <c r="CC59" i="2"/>
  <c r="CE59" i="2" s="1"/>
  <c r="CG59" i="2"/>
  <c r="CJ59" i="2"/>
  <c r="CN59" i="2" s="1"/>
  <c r="CL59" i="2"/>
  <c r="CQ59" i="2"/>
  <c r="CU59" i="2" s="1"/>
  <c r="CS59" i="2"/>
  <c r="CX59" i="2"/>
  <c r="CZ59" i="2"/>
  <c r="DB59" i="2"/>
  <c r="DE59" i="2"/>
  <c r="DG59" i="2" s="1"/>
  <c r="DI59" i="2"/>
  <c r="DL59" i="2"/>
  <c r="DP59" i="2" s="1"/>
  <c r="DS59" i="2"/>
  <c r="DU59" i="2"/>
  <c r="DW59" i="2"/>
  <c r="BO60" i="2"/>
  <c r="BQ60" i="2"/>
  <c r="BS60" i="2"/>
  <c r="BV60" i="2"/>
  <c r="BX60" i="2" s="1"/>
  <c r="CC60" i="2"/>
  <c r="CG60" i="2" s="1"/>
  <c r="CE60" i="2"/>
  <c r="CJ60" i="2"/>
  <c r="CQ60" i="2"/>
  <c r="CS60" i="2"/>
  <c r="CU60" i="2"/>
  <c r="CX60" i="2"/>
  <c r="CZ60" i="2" s="1"/>
  <c r="DB60" i="2"/>
  <c r="DE60" i="2"/>
  <c r="DI60" i="2" s="1"/>
  <c r="DL60" i="2"/>
  <c r="DN60" i="2"/>
  <c r="DP60" i="2"/>
  <c r="DS60" i="2"/>
  <c r="DU60" i="2"/>
  <c r="DW60" i="2"/>
  <c r="BO61" i="2"/>
  <c r="BQ61" i="2" s="1"/>
  <c r="BV61" i="2"/>
  <c r="BX61" i="2"/>
  <c r="BZ61" i="2"/>
  <c r="CC61" i="2"/>
  <c r="CJ61" i="2"/>
  <c r="CN61" i="2" s="1"/>
  <c r="CL61" i="2"/>
  <c r="CQ61" i="2"/>
  <c r="CS61" i="2"/>
  <c r="CU61" i="2"/>
  <c r="CX61" i="2"/>
  <c r="CZ61" i="2"/>
  <c r="DB61" i="2"/>
  <c r="DE61" i="2"/>
  <c r="DL61" i="2"/>
  <c r="DP61" i="2" s="1"/>
  <c r="DN61" i="2"/>
  <c r="DS61" i="2"/>
  <c r="DU61" i="2"/>
  <c r="DW61" i="2"/>
  <c r="BO62" i="2"/>
  <c r="BQ62" i="2"/>
  <c r="BS62" i="2"/>
  <c r="BV62" i="2"/>
  <c r="CC62" i="2"/>
  <c r="CG62" i="2" s="1"/>
  <c r="CJ62" i="2"/>
  <c r="CL62" i="2"/>
  <c r="CN62" i="2"/>
  <c r="CQ62" i="2"/>
  <c r="CS62" i="2"/>
  <c r="CU62" i="2"/>
  <c r="CX62" i="2"/>
  <c r="DE62" i="2"/>
  <c r="DL62" i="2"/>
  <c r="DN62" i="2"/>
  <c r="DP62" i="2"/>
  <c r="DS62" i="2"/>
  <c r="DU62" i="2"/>
  <c r="DW62" i="2"/>
  <c r="BO63" i="2"/>
  <c r="BV63" i="2"/>
  <c r="BZ63" i="2" s="1"/>
  <c r="BX63" i="2"/>
  <c r="CC63" i="2"/>
  <c r="CE63" i="2"/>
  <c r="CG63" i="2"/>
  <c r="CJ63" i="2"/>
  <c r="CL63" i="2"/>
  <c r="CN63" i="2"/>
  <c r="CQ63" i="2"/>
  <c r="CX63" i="2"/>
  <c r="DB63" i="2" s="1"/>
  <c r="CZ63" i="2"/>
  <c r="DE63" i="2"/>
  <c r="DG63" i="2"/>
  <c r="DI63" i="2"/>
  <c r="DL63" i="2"/>
  <c r="DN63" i="2"/>
  <c r="DP63" i="2"/>
  <c r="DS63" i="2"/>
  <c r="BO64" i="2"/>
  <c r="BV64" i="2"/>
  <c r="BX64" i="2"/>
  <c r="BZ64" i="2"/>
  <c r="CC64" i="2"/>
  <c r="CE64" i="2"/>
  <c r="CG64" i="2"/>
  <c r="CJ64" i="2"/>
  <c r="CQ64" i="2"/>
  <c r="CX64" i="2"/>
  <c r="CZ64" i="2"/>
  <c r="DB64" i="2"/>
  <c r="DE64" i="2"/>
  <c r="DG64" i="2"/>
  <c r="DI64" i="2"/>
  <c r="DL64" i="2"/>
  <c r="DS64" i="2"/>
  <c r="DW64" i="2" s="1"/>
  <c r="DU64" i="2"/>
  <c r="BO65" i="2"/>
  <c r="BQ65" i="2"/>
  <c r="BS65" i="2"/>
  <c r="BV65" i="2"/>
  <c r="BX65" i="2"/>
  <c r="BZ65" i="2"/>
  <c r="CC65" i="2"/>
  <c r="CJ65" i="2"/>
  <c r="CN65" i="2" s="1"/>
  <c r="CL65" i="2"/>
  <c r="CQ65" i="2"/>
  <c r="CS65" i="2"/>
  <c r="CU65" i="2"/>
  <c r="CX65" i="2"/>
  <c r="CZ65" i="2"/>
  <c r="DB65" i="2"/>
  <c r="DE65" i="2"/>
  <c r="DL65" i="2"/>
  <c r="DP65" i="2" s="1"/>
  <c r="DN65" i="2"/>
  <c r="DS65" i="2"/>
  <c r="DU65" i="2"/>
  <c r="DW65" i="2"/>
  <c r="BO66" i="2"/>
  <c r="BQ66" i="2"/>
  <c r="BS66" i="2"/>
  <c r="BV66" i="2"/>
  <c r="CC66" i="2"/>
  <c r="CJ66" i="2"/>
  <c r="CL66" i="2"/>
  <c r="CN66" i="2"/>
  <c r="CQ66" i="2"/>
  <c r="CS66" i="2"/>
  <c r="CU66" i="2"/>
  <c r="CX66" i="2"/>
  <c r="DE66" i="2"/>
  <c r="DI66" i="2" s="1"/>
  <c r="DG66" i="2"/>
  <c r="DL66" i="2"/>
  <c r="DP66" i="2" s="1"/>
  <c r="DN66" i="2"/>
  <c r="DS66" i="2"/>
  <c r="DU66" i="2"/>
  <c r="DW66" i="2"/>
  <c r="BO67" i="2"/>
  <c r="BQ67" i="2" s="1"/>
  <c r="BS67" i="2"/>
  <c r="BV67" i="2"/>
  <c r="BZ67" i="2" s="1"/>
  <c r="CC67" i="2"/>
  <c r="CE67" i="2"/>
  <c r="CG67" i="2"/>
  <c r="CJ67" i="2"/>
  <c r="CL67" i="2"/>
  <c r="CN67" i="2"/>
  <c r="CQ67" i="2"/>
  <c r="CS67" i="2" s="1"/>
  <c r="CX67" i="2"/>
  <c r="DB67" i="2" s="1"/>
  <c r="CZ67" i="2"/>
  <c r="DE67" i="2"/>
  <c r="DI67" i="2" s="1"/>
  <c r="DL67" i="2"/>
  <c r="DN67" i="2"/>
  <c r="DP67" i="2"/>
  <c r="DS67" i="2"/>
  <c r="DU67" i="2" s="1"/>
  <c r="DW67" i="2"/>
  <c r="BO68" i="2"/>
  <c r="BV68" i="2"/>
  <c r="BX68" i="2"/>
  <c r="BZ68" i="2"/>
  <c r="CC68" i="2"/>
  <c r="CE68" i="2"/>
  <c r="CG68" i="2"/>
  <c r="CJ68" i="2"/>
  <c r="CQ68" i="2"/>
  <c r="CU68" i="2" s="1"/>
  <c r="CS68" i="2"/>
  <c r="CX68" i="2"/>
  <c r="DE68" i="2"/>
  <c r="DG68" i="2"/>
  <c r="DI68" i="2"/>
  <c r="DL68" i="2"/>
  <c r="DN68" i="2" s="1"/>
  <c r="DP68" i="2"/>
  <c r="DS68" i="2"/>
  <c r="DW68" i="2" s="1"/>
  <c r="DU68" i="2"/>
  <c r="BO69" i="2"/>
  <c r="BQ69" i="2"/>
  <c r="BS69" i="2"/>
  <c r="BV69" i="2"/>
  <c r="BX69" i="2"/>
  <c r="BZ69" i="2"/>
  <c r="CC69" i="2"/>
  <c r="CE69" i="2" s="1"/>
  <c r="CG69" i="2"/>
  <c r="CJ69" i="2"/>
  <c r="CN69" i="2" s="1"/>
  <c r="CL69" i="2"/>
  <c r="CQ69" i="2"/>
  <c r="CU69" i="2" s="1"/>
  <c r="CS69" i="2"/>
  <c r="CX69" i="2"/>
  <c r="CZ69" i="2"/>
  <c r="DB69" i="2"/>
  <c r="DE69" i="2"/>
  <c r="DG69" i="2" s="1"/>
  <c r="DI69" i="2"/>
  <c r="DL69" i="2"/>
  <c r="DP69" i="2" s="1"/>
  <c r="DN69" i="2"/>
  <c r="DS69" i="2"/>
  <c r="DU69" i="2"/>
  <c r="DW69" i="2"/>
  <c r="BO70" i="2"/>
  <c r="BQ70" i="2"/>
  <c r="BS70" i="2"/>
  <c r="BV70" i="2"/>
  <c r="BX70" i="2" s="1"/>
  <c r="BZ70" i="2"/>
  <c r="CC70" i="2"/>
  <c r="CG70" i="2" s="1"/>
  <c r="CE70" i="2"/>
  <c r="CJ70" i="2"/>
  <c r="CN70" i="2" s="1"/>
  <c r="CL70" i="2"/>
  <c r="CQ70" i="2"/>
  <c r="CS70" i="2"/>
  <c r="CU70" i="2"/>
  <c r="CX70" i="2"/>
  <c r="CZ70" i="2" s="1"/>
  <c r="DB70" i="2"/>
  <c r="DE70" i="2"/>
  <c r="DI70" i="2" s="1"/>
  <c r="DL70" i="2"/>
  <c r="DN70" i="2" s="1"/>
  <c r="DP70" i="2"/>
  <c r="DS70" i="2"/>
  <c r="DU70" i="2"/>
  <c r="DW70" i="2"/>
  <c r="BO71" i="2"/>
  <c r="BV71" i="2"/>
  <c r="BZ71" i="2" s="1"/>
  <c r="CC71" i="2"/>
  <c r="CG71" i="2" s="1"/>
  <c r="CE71" i="2"/>
  <c r="CJ71" i="2"/>
  <c r="CL71" i="2"/>
  <c r="CN71" i="2"/>
  <c r="CQ71" i="2"/>
  <c r="CS71" i="2" s="1"/>
  <c r="CU71" i="2"/>
  <c r="CX71" i="2"/>
  <c r="DE71" i="2"/>
  <c r="DI71" i="2" s="1"/>
  <c r="DG71" i="2"/>
  <c r="DL71" i="2"/>
  <c r="DN71" i="2"/>
  <c r="DP71" i="2"/>
  <c r="DS71" i="2"/>
  <c r="DU71" i="2" s="1"/>
  <c r="DW71" i="2"/>
  <c r="BO72" i="2"/>
  <c r="BV72" i="2"/>
  <c r="BZ72" i="2" s="1"/>
  <c r="BX72" i="2"/>
  <c r="CC72" i="2"/>
  <c r="CE72" i="2"/>
  <c r="CG72" i="2"/>
  <c r="CJ72" i="2"/>
  <c r="CL72" i="2" s="1"/>
  <c r="CQ72" i="2"/>
  <c r="CX72" i="2"/>
  <c r="DB72" i="2" s="1"/>
  <c r="CZ72" i="2"/>
  <c r="DE72" i="2"/>
  <c r="DG72" i="2"/>
  <c r="DI72" i="2"/>
  <c r="DL72" i="2"/>
  <c r="DN72" i="2" s="1"/>
  <c r="DP72" i="2"/>
  <c r="DS72" i="2"/>
  <c r="BO73" i="2"/>
  <c r="BS73" i="2" s="1"/>
  <c r="BQ73" i="2"/>
  <c r="BV73" i="2"/>
  <c r="BX73" i="2"/>
  <c r="BZ73" i="2"/>
  <c r="CC73" i="2"/>
  <c r="CE73" i="2" s="1"/>
  <c r="CG73" i="2"/>
  <c r="CJ73" i="2"/>
  <c r="CQ73" i="2"/>
  <c r="CU73" i="2" s="1"/>
  <c r="CS73" i="2"/>
  <c r="CX73" i="2"/>
  <c r="CZ73" i="2"/>
  <c r="DB73" i="2"/>
  <c r="DE73" i="2"/>
  <c r="DG73" i="2" s="1"/>
  <c r="DI73" i="2"/>
  <c r="DL73" i="2"/>
  <c r="DS73" i="2"/>
  <c r="DW73" i="2" s="1"/>
  <c r="DU73" i="2"/>
  <c r="BO74" i="2"/>
  <c r="BQ74" i="2"/>
  <c r="BS74" i="2"/>
  <c r="BV74" i="2"/>
  <c r="BX74" i="2" s="1"/>
  <c r="BZ74" i="2"/>
  <c r="CC74" i="2"/>
  <c r="CJ74" i="2"/>
  <c r="CN74" i="2" s="1"/>
  <c r="CL74" i="2"/>
  <c r="CQ74" i="2"/>
  <c r="CS74" i="2"/>
  <c r="CU74" i="2"/>
  <c r="CX74" i="2"/>
  <c r="CZ74" i="2"/>
  <c r="DB74" i="2"/>
  <c r="DE74" i="2"/>
  <c r="DL74" i="2"/>
  <c r="DS74" i="2"/>
  <c r="DU74" i="2"/>
  <c r="DW74" i="2"/>
  <c r="BO75" i="2"/>
  <c r="BQ75" i="2"/>
  <c r="BS75" i="2"/>
  <c r="BV75" i="2"/>
  <c r="CC75" i="2"/>
  <c r="CG75" i="2" s="1"/>
  <c r="CJ75" i="2"/>
  <c r="CL75" i="2"/>
  <c r="CN75" i="2"/>
  <c r="CQ75" i="2"/>
  <c r="CS75" i="2"/>
  <c r="CU75" i="2"/>
  <c r="CX75" i="2"/>
  <c r="DE75" i="2"/>
  <c r="DI75" i="2" s="1"/>
  <c r="DG75" i="2"/>
  <c r="DL75" i="2"/>
  <c r="DN75" i="2"/>
  <c r="DP75" i="2"/>
  <c r="DS75" i="2"/>
  <c r="DU75" i="2"/>
  <c r="DW75" i="2"/>
  <c r="BO76" i="2"/>
  <c r="BV76" i="2"/>
  <c r="BZ76" i="2" s="1"/>
  <c r="BX76" i="2"/>
  <c r="CC76" i="2"/>
  <c r="CE76" i="2"/>
  <c r="CG76" i="2"/>
  <c r="CJ76" i="2"/>
  <c r="CL76" i="2"/>
  <c r="CQ76" i="2"/>
  <c r="CX76" i="2"/>
  <c r="DE76" i="2"/>
  <c r="DG76" i="2"/>
  <c r="DI76" i="2"/>
  <c r="DL76" i="2"/>
  <c r="DN76" i="2"/>
  <c r="DP76" i="2"/>
  <c r="DS76" i="2"/>
  <c r="BO77" i="2"/>
  <c r="BS77" i="2" s="1"/>
  <c r="BV77" i="2"/>
  <c r="BX77" i="2"/>
  <c r="BZ77" i="2"/>
  <c r="CC77" i="2"/>
  <c r="CE77" i="2"/>
  <c r="CG77" i="2"/>
  <c r="CJ77" i="2"/>
  <c r="CQ77" i="2"/>
  <c r="CU77" i="2" s="1"/>
  <c r="CS77" i="2"/>
  <c r="CX77" i="2"/>
  <c r="CZ77" i="2"/>
  <c r="DB77" i="2"/>
  <c r="DE77" i="2"/>
  <c r="DG77" i="2"/>
  <c r="DI77" i="2"/>
  <c r="DL77" i="2"/>
  <c r="DS77" i="2"/>
  <c r="DW77" i="2" s="1"/>
  <c r="DU77" i="2"/>
  <c r="BO78" i="2"/>
  <c r="BQ78" i="2"/>
  <c r="BS78" i="2"/>
  <c r="BV78" i="2"/>
  <c r="BX78" i="2"/>
  <c r="BZ78" i="2"/>
  <c r="CC78" i="2"/>
  <c r="CJ78" i="2"/>
  <c r="CQ78" i="2"/>
  <c r="CS78" i="2"/>
  <c r="CU78" i="2"/>
  <c r="CX78" i="2"/>
  <c r="CZ78" i="2"/>
  <c r="DB78" i="2"/>
  <c r="DE78" i="2"/>
  <c r="DL78" i="2"/>
  <c r="DP78" i="2" s="1"/>
  <c r="DS78" i="2"/>
  <c r="DU78" i="2"/>
  <c r="DW78" i="2"/>
  <c r="BO79" i="2"/>
  <c r="BQ79" i="2"/>
  <c r="BS79" i="2"/>
  <c r="BV79" i="2"/>
  <c r="CC79" i="2"/>
  <c r="CG79" i="2" s="1"/>
  <c r="CE79" i="2"/>
  <c r="CJ79" i="2"/>
  <c r="CL79" i="2"/>
  <c r="CN79" i="2"/>
  <c r="CQ79" i="2"/>
  <c r="CS79" i="2"/>
  <c r="CU79" i="2"/>
  <c r="CX79" i="2"/>
  <c r="DE79" i="2"/>
  <c r="DI79" i="2" s="1"/>
  <c r="DG79" i="2"/>
  <c r="DL79" i="2"/>
  <c r="DN79" i="2"/>
  <c r="DP79" i="2"/>
  <c r="DS79" i="2"/>
  <c r="DU79" i="2"/>
  <c r="DW79" i="2"/>
  <c r="BO80" i="2"/>
  <c r="BV80" i="2"/>
  <c r="CC80" i="2"/>
  <c r="CE80" i="2"/>
  <c r="CG80" i="2"/>
  <c r="CJ80" i="2"/>
  <c r="CL80" i="2"/>
  <c r="CQ80" i="2"/>
  <c r="CX80" i="2"/>
  <c r="DB80" i="2" s="1"/>
  <c r="DE80" i="2"/>
  <c r="DG80" i="2"/>
  <c r="DI80" i="2"/>
  <c r="DL80" i="2"/>
  <c r="DN80" i="2"/>
  <c r="DP80" i="2"/>
  <c r="DS80" i="2"/>
  <c r="BO81" i="2"/>
  <c r="BS81" i="2" s="1"/>
  <c r="BQ81" i="2"/>
  <c r="BV81" i="2"/>
  <c r="BX81" i="2"/>
  <c r="BZ81" i="2"/>
  <c r="CC81" i="2"/>
  <c r="CE81" i="2"/>
  <c r="CG81" i="2"/>
  <c r="CJ81" i="2"/>
  <c r="CQ81" i="2"/>
  <c r="CU81" i="2" s="1"/>
  <c r="CS81" i="2"/>
  <c r="CX81" i="2"/>
  <c r="CZ81" i="2"/>
  <c r="DB81" i="2"/>
  <c r="DE81" i="2"/>
  <c r="DG81" i="2"/>
  <c r="DI81" i="2"/>
  <c r="DL81" i="2"/>
  <c r="DS81" i="2"/>
  <c r="BO82" i="2"/>
  <c r="BQ82" i="2"/>
  <c r="BS82" i="2"/>
  <c r="BV82" i="2"/>
  <c r="BX82" i="2"/>
  <c r="BZ82" i="2"/>
  <c r="CC82" i="2"/>
  <c r="CJ82" i="2"/>
  <c r="CN82" i="2" s="1"/>
  <c r="CQ82" i="2"/>
  <c r="CS82" i="2"/>
  <c r="CU82" i="2"/>
  <c r="CX82" i="2"/>
  <c r="CZ82" i="2"/>
  <c r="DB82" i="2"/>
  <c r="DE82" i="2"/>
  <c r="DL82" i="2"/>
  <c r="DP82" i="2" s="1"/>
  <c r="DN82" i="2"/>
  <c r="DS82" i="2"/>
  <c r="DU82" i="2"/>
  <c r="DW82" i="2"/>
  <c r="BO83" i="2"/>
  <c r="BQ83" i="2"/>
  <c r="BS83" i="2"/>
  <c r="BV83" i="2"/>
  <c r="CC83" i="2"/>
  <c r="CG83" i="2" s="1"/>
  <c r="CE83" i="2"/>
  <c r="CJ83" i="2"/>
  <c r="CL83" i="2"/>
  <c r="CN83" i="2"/>
  <c r="CQ83" i="2"/>
  <c r="CS83" i="2"/>
  <c r="CU83" i="2"/>
  <c r="CX83" i="2"/>
  <c r="DE83" i="2"/>
  <c r="DL83" i="2"/>
  <c r="DN83" i="2"/>
  <c r="DP83" i="2"/>
  <c r="DS83" i="2"/>
  <c r="DU83" i="2"/>
  <c r="DW83" i="2"/>
  <c r="BO84" i="2"/>
  <c r="BV84" i="2"/>
  <c r="BZ84" i="2" s="1"/>
  <c r="CC84" i="2"/>
  <c r="CE84" i="2"/>
  <c r="CG84" i="2"/>
  <c r="CJ84" i="2"/>
  <c r="CL84" i="2"/>
  <c r="CQ84" i="2"/>
  <c r="CX84" i="2"/>
  <c r="DB84" i="2" s="1"/>
  <c r="CZ84" i="2"/>
  <c r="DE84" i="2"/>
  <c r="DG84" i="2"/>
  <c r="DI84" i="2"/>
  <c r="DL84" i="2"/>
  <c r="DN84" i="2"/>
  <c r="DP84" i="2"/>
  <c r="DS84" i="2"/>
  <c r="BO85" i="2"/>
  <c r="BS85" i="2" s="1"/>
  <c r="BQ85" i="2"/>
  <c r="BV85" i="2"/>
  <c r="BX85" i="2"/>
  <c r="BZ85" i="2"/>
  <c r="CC85" i="2"/>
  <c r="CE85" i="2"/>
  <c r="CG85" i="2"/>
  <c r="CJ85" i="2"/>
  <c r="CQ85" i="2"/>
  <c r="CX85" i="2"/>
  <c r="CZ85" i="2"/>
  <c r="DB85" i="2"/>
  <c r="DE85" i="2"/>
  <c r="DG85" i="2"/>
  <c r="DI85" i="2"/>
  <c r="DL85" i="2"/>
  <c r="DS85" i="2"/>
  <c r="DW85" i="2" s="1"/>
  <c r="BO86" i="2"/>
  <c r="BQ86" i="2"/>
  <c r="BS86" i="2"/>
  <c r="BV86" i="2"/>
  <c r="BX86" i="2"/>
  <c r="BZ86" i="2"/>
  <c r="CC86" i="2"/>
  <c r="CJ86" i="2"/>
  <c r="CN86" i="2" s="1"/>
  <c r="CL86" i="2"/>
  <c r="CQ86" i="2"/>
  <c r="CS86" i="2"/>
  <c r="CU86" i="2"/>
  <c r="CX86" i="2"/>
  <c r="CZ86" i="2"/>
  <c r="DB86" i="2"/>
  <c r="DE86" i="2"/>
  <c r="DL86" i="2"/>
  <c r="DP86" i="2" s="1"/>
  <c r="DN86" i="2"/>
  <c r="DS86" i="2"/>
  <c r="DU86" i="2"/>
  <c r="DW86" i="2"/>
  <c r="BO87" i="2"/>
  <c r="BQ87" i="2"/>
  <c r="BS87" i="2"/>
  <c r="BV87" i="2"/>
  <c r="CC87" i="2"/>
  <c r="CJ87" i="2"/>
  <c r="CL87" i="2"/>
  <c r="CN87" i="2"/>
  <c r="CQ87" i="2"/>
  <c r="CS87" i="2"/>
  <c r="CU87" i="2"/>
  <c r="CX87" i="2"/>
  <c r="DE87" i="2"/>
  <c r="DI87" i="2" s="1"/>
  <c r="DL87" i="2"/>
  <c r="DN87" i="2"/>
  <c r="DP87" i="2"/>
  <c r="DS87" i="2"/>
  <c r="DU87" i="2"/>
  <c r="DW87" i="2"/>
  <c r="BO88" i="2"/>
  <c r="BV88" i="2"/>
  <c r="BZ88" i="2" s="1"/>
  <c r="BX88" i="2"/>
  <c r="CC88" i="2"/>
  <c r="CE88" i="2"/>
  <c r="CG88" i="2"/>
  <c r="CJ88" i="2"/>
  <c r="CL88" i="2"/>
  <c r="CQ88" i="2"/>
  <c r="CX88" i="2"/>
  <c r="DB88" i="2" s="1"/>
  <c r="CZ88" i="2"/>
  <c r="DE88" i="2"/>
  <c r="DG88" i="2"/>
  <c r="DI88" i="2"/>
  <c r="DL88" i="2"/>
  <c r="DN88" i="2"/>
  <c r="DP88" i="2"/>
  <c r="DS88" i="2"/>
  <c r="BO89" i="2"/>
  <c r="BV89" i="2"/>
  <c r="BX89" i="2"/>
  <c r="BZ89" i="2"/>
  <c r="CC89" i="2"/>
  <c r="CE89" i="2"/>
  <c r="CG89" i="2"/>
  <c r="CJ89" i="2"/>
  <c r="CQ89" i="2"/>
  <c r="CU89" i="2" s="1"/>
  <c r="CX89" i="2"/>
  <c r="CZ89" i="2"/>
  <c r="DB89" i="2"/>
  <c r="DE89" i="2"/>
  <c r="DG89" i="2"/>
  <c r="DI89" i="2"/>
  <c r="DL89" i="2"/>
  <c r="DS89" i="2"/>
  <c r="DW89" i="2" s="1"/>
  <c r="DU89" i="2"/>
  <c r="BO90" i="2"/>
  <c r="BQ90" i="2"/>
  <c r="BS90" i="2"/>
  <c r="BV90" i="2"/>
  <c r="BX90" i="2"/>
  <c r="BZ90" i="2"/>
  <c r="CC90" i="2"/>
  <c r="CJ90" i="2"/>
  <c r="CN90" i="2" s="1"/>
  <c r="CL90" i="2"/>
  <c r="CQ90" i="2"/>
  <c r="CS90" i="2"/>
  <c r="CU90" i="2"/>
  <c r="CX90" i="2"/>
  <c r="CZ90" i="2"/>
  <c r="DB90" i="2"/>
  <c r="DE90" i="2"/>
  <c r="DL90" i="2"/>
  <c r="DS90" i="2"/>
  <c r="DU90" i="2"/>
  <c r="DW90" i="2"/>
  <c r="BO91" i="2"/>
  <c r="BQ91" i="2"/>
  <c r="BS91" i="2"/>
  <c r="BV91" i="2"/>
  <c r="CC91" i="2"/>
  <c r="CG91" i="2" s="1"/>
  <c r="CJ91" i="2"/>
  <c r="CL91" i="2"/>
  <c r="CN91" i="2"/>
  <c r="CQ91" i="2"/>
  <c r="CS91" i="2"/>
  <c r="CU91" i="2"/>
  <c r="CX91" i="2"/>
  <c r="DE91" i="2"/>
  <c r="DI91" i="2" s="1"/>
  <c r="DG91" i="2"/>
  <c r="DL91" i="2"/>
  <c r="DN91" i="2"/>
  <c r="DP91" i="2"/>
  <c r="DS91" i="2"/>
  <c r="DU91" i="2"/>
  <c r="DW91" i="2"/>
  <c r="BO92" i="2"/>
  <c r="BV92" i="2"/>
  <c r="BZ92" i="2" s="1"/>
  <c r="BX92" i="2"/>
  <c r="CC92" i="2"/>
  <c r="CE92" i="2"/>
  <c r="CG92" i="2"/>
  <c r="CJ92" i="2"/>
  <c r="CL92" i="2"/>
  <c r="CN92" i="2"/>
  <c r="CQ92" i="2"/>
  <c r="CX92" i="2"/>
  <c r="DE92" i="2"/>
  <c r="DG92" i="2"/>
  <c r="DI92" i="2"/>
  <c r="DL92" i="2"/>
  <c r="DN92" i="2"/>
  <c r="DP92" i="2"/>
  <c r="DS92" i="2"/>
  <c r="BO93" i="2"/>
  <c r="BS93" i="2" s="1"/>
  <c r="BV93" i="2"/>
  <c r="BX93" i="2"/>
  <c r="BZ93" i="2"/>
  <c r="CC93" i="2"/>
  <c r="CE93" i="2"/>
  <c r="CG93" i="2"/>
  <c r="CJ93" i="2"/>
  <c r="CQ93" i="2"/>
  <c r="CU93" i="2" s="1"/>
  <c r="CS93" i="2"/>
  <c r="CX93" i="2"/>
  <c r="CZ93" i="2"/>
  <c r="DB93" i="2"/>
  <c r="DE93" i="2"/>
  <c r="DG93" i="2"/>
  <c r="DI93" i="2"/>
  <c r="DL93" i="2"/>
  <c r="DS93" i="2"/>
  <c r="DW93" i="2" s="1"/>
  <c r="DU93" i="2"/>
  <c r="BO94" i="2"/>
  <c r="BQ94" i="2"/>
  <c r="BS94" i="2"/>
  <c r="BV94" i="2"/>
  <c r="BX94" i="2"/>
  <c r="BZ94" i="2"/>
  <c r="CC94" i="2"/>
  <c r="CJ94" i="2"/>
  <c r="CQ94" i="2"/>
  <c r="CS94" i="2"/>
  <c r="CU94" i="2"/>
  <c r="CX94" i="2"/>
  <c r="CZ94" i="2"/>
  <c r="DB94" i="2"/>
  <c r="DE94" i="2"/>
  <c r="DL94" i="2"/>
  <c r="DP94" i="2" s="1"/>
  <c r="DS94" i="2"/>
  <c r="DU94" i="2"/>
  <c r="DW94" i="2"/>
  <c r="BO95" i="2"/>
  <c r="BQ95" i="2"/>
  <c r="BS95" i="2"/>
  <c r="BV95" i="2"/>
  <c r="CC95" i="2"/>
  <c r="CG95" i="2" s="1"/>
  <c r="CE95" i="2"/>
  <c r="CJ95" i="2"/>
  <c r="CL95" i="2"/>
  <c r="CN95" i="2"/>
  <c r="CQ95" i="2"/>
  <c r="CS95" i="2"/>
  <c r="CU95" i="2"/>
  <c r="CX95" i="2"/>
  <c r="DE95" i="2"/>
  <c r="DI95" i="2" s="1"/>
  <c r="DG95" i="2"/>
  <c r="DL95" i="2"/>
  <c r="DN95" i="2"/>
  <c r="DP95" i="2"/>
  <c r="DS95" i="2"/>
  <c r="DU95" i="2"/>
  <c r="DW95" i="2"/>
  <c r="BO96" i="2"/>
  <c r="BV96" i="2"/>
  <c r="CC96" i="2"/>
  <c r="CE96" i="2"/>
  <c r="CG96" i="2"/>
  <c r="CJ96" i="2"/>
  <c r="CL96" i="2"/>
  <c r="CN96" i="2"/>
  <c r="CQ96" i="2"/>
  <c r="CX96" i="2"/>
  <c r="DB96" i="2" s="1"/>
  <c r="DE96" i="2"/>
  <c r="DG96" i="2"/>
  <c r="DI96" i="2"/>
  <c r="DL96" i="2"/>
  <c r="DN96" i="2"/>
  <c r="DP96" i="2"/>
  <c r="DS96" i="2"/>
  <c r="BO97" i="2"/>
  <c r="BS97" i="2" s="1"/>
  <c r="BQ97" i="2"/>
  <c r="BV97" i="2"/>
  <c r="BX97" i="2"/>
  <c r="BZ97" i="2"/>
  <c r="CC97" i="2"/>
  <c r="CE97" i="2"/>
  <c r="CG97" i="2"/>
  <c r="CJ97" i="2"/>
  <c r="CQ97" i="2"/>
  <c r="CU97" i="2" s="1"/>
  <c r="CS97" i="2"/>
  <c r="CX97" i="2"/>
  <c r="CZ97" i="2"/>
  <c r="DB97" i="2"/>
  <c r="DE97" i="2"/>
  <c r="DG97" i="2"/>
  <c r="DI97" i="2"/>
  <c r="DL97" i="2"/>
  <c r="DS97" i="2"/>
  <c r="BO98" i="2"/>
  <c r="BQ98" i="2"/>
  <c r="BS98" i="2"/>
  <c r="BV98" i="2"/>
  <c r="BX98" i="2"/>
  <c r="BZ98" i="2"/>
  <c r="CC98" i="2"/>
  <c r="CJ98" i="2"/>
  <c r="CN98" i="2" s="1"/>
  <c r="CQ98" i="2"/>
  <c r="CS98" i="2"/>
  <c r="CU98" i="2"/>
  <c r="CX98" i="2"/>
  <c r="CZ98" i="2"/>
  <c r="DB98" i="2"/>
  <c r="DE98" i="2"/>
  <c r="DL98" i="2"/>
  <c r="DP98" i="2" s="1"/>
  <c r="DN98" i="2"/>
  <c r="DS98" i="2"/>
  <c r="DU98" i="2"/>
  <c r="DW98" i="2"/>
  <c r="BO99" i="2"/>
  <c r="BQ99" i="2"/>
  <c r="BS99" i="2"/>
  <c r="BV99" i="2"/>
  <c r="CC99" i="2"/>
  <c r="CG99" i="2" s="1"/>
  <c r="CE99" i="2"/>
  <c r="CJ99" i="2"/>
  <c r="CL99" i="2"/>
  <c r="CN99" i="2"/>
  <c r="CQ99" i="2"/>
  <c r="CS99" i="2"/>
  <c r="CU99" i="2"/>
  <c r="CX99" i="2"/>
  <c r="DE99" i="2"/>
  <c r="DL99" i="2"/>
  <c r="DN99" i="2"/>
  <c r="DP99" i="2"/>
  <c r="DS99" i="2"/>
  <c r="DU99" i="2"/>
  <c r="DW99" i="2"/>
  <c r="BO100" i="2"/>
  <c r="BV100" i="2"/>
  <c r="BZ100" i="2" s="1"/>
  <c r="CC100" i="2"/>
  <c r="CE100" i="2"/>
  <c r="CG100" i="2"/>
  <c r="CJ100" i="2"/>
  <c r="CL100" i="2"/>
  <c r="CN100" i="2"/>
  <c r="CQ100" i="2"/>
  <c r="CX100" i="2"/>
  <c r="DB100" i="2" s="1"/>
  <c r="CZ100" i="2"/>
  <c r="DE100" i="2"/>
  <c r="DG100" i="2"/>
  <c r="DI100" i="2"/>
  <c r="DL100" i="2"/>
  <c r="DN100" i="2"/>
  <c r="DP100" i="2"/>
  <c r="DS100" i="2"/>
  <c r="BO101" i="2"/>
  <c r="BS101" i="2" s="1"/>
  <c r="BQ101" i="2"/>
  <c r="BV101" i="2"/>
  <c r="BX101" i="2"/>
  <c r="BZ101" i="2"/>
  <c r="CC101" i="2"/>
  <c r="CE101" i="2"/>
  <c r="CG101" i="2"/>
  <c r="CJ101" i="2"/>
  <c r="CQ101" i="2"/>
  <c r="CX101" i="2"/>
  <c r="CZ101" i="2"/>
  <c r="DB101" i="2"/>
  <c r="DE101" i="2"/>
  <c r="DG101" i="2"/>
  <c r="DI101" i="2"/>
  <c r="DL101" i="2"/>
  <c r="DS101" i="2"/>
  <c r="DW101" i="2" s="1"/>
  <c r="BO102" i="2"/>
  <c r="BQ102" i="2"/>
  <c r="BS102" i="2"/>
  <c r="BV102" i="2"/>
  <c r="BX102" i="2"/>
  <c r="BZ102" i="2"/>
  <c r="CC102" i="2"/>
  <c r="CJ102" i="2"/>
  <c r="CN102" i="2" s="1"/>
  <c r="CL102" i="2"/>
  <c r="CQ102" i="2"/>
  <c r="CS102" i="2"/>
  <c r="CU102" i="2"/>
  <c r="CX102" i="2"/>
  <c r="CZ102" i="2"/>
  <c r="DB102" i="2"/>
  <c r="DE102" i="2"/>
  <c r="DL102" i="2"/>
  <c r="DP102" i="2" s="1"/>
  <c r="DN102" i="2"/>
  <c r="DS102" i="2"/>
  <c r="DU102" i="2"/>
  <c r="DW102" i="2"/>
  <c r="BO103" i="2"/>
  <c r="BQ103" i="2"/>
  <c r="BS103" i="2"/>
  <c r="BV103" i="2"/>
  <c r="CC103" i="2"/>
  <c r="CJ103" i="2"/>
  <c r="CL103" i="2"/>
  <c r="CN103" i="2"/>
  <c r="CQ103" i="2"/>
  <c r="CS103" i="2"/>
  <c r="CU103" i="2"/>
  <c r="CX103" i="2"/>
  <c r="DE103" i="2"/>
  <c r="DI103" i="2" s="1"/>
  <c r="DG103" i="2"/>
  <c r="DL103" i="2"/>
  <c r="DS103" i="2"/>
  <c r="DU103" i="2"/>
  <c r="DW103" i="2"/>
  <c r="BO104" i="2"/>
  <c r="BQ104" i="2" s="1"/>
  <c r="BS104" i="2"/>
  <c r="BV104" i="2"/>
  <c r="CC104" i="2"/>
  <c r="CE104" i="2"/>
  <c r="CG104" i="2"/>
  <c r="CJ104" i="2"/>
  <c r="CL104" i="2"/>
  <c r="CN104" i="2"/>
  <c r="CQ104" i="2"/>
  <c r="CX104" i="2"/>
  <c r="DB104" i="2" s="1"/>
  <c r="CZ104" i="2"/>
  <c r="DE104" i="2"/>
  <c r="DL104" i="2"/>
  <c r="DP104" i="2" s="1"/>
  <c r="DN104" i="2"/>
  <c r="DS104" i="2"/>
  <c r="DU104" i="2"/>
  <c r="DW104" i="2"/>
  <c r="BO105" i="2"/>
  <c r="BQ105" i="2" s="1"/>
  <c r="BS105" i="2"/>
  <c r="BV105" i="2"/>
  <c r="CC105" i="2"/>
  <c r="CG105" i="2" s="1"/>
  <c r="CE105" i="2"/>
  <c r="CJ105" i="2"/>
  <c r="CL105" i="2"/>
  <c r="CN105" i="2"/>
  <c r="CQ105" i="2"/>
  <c r="CS105" i="2" s="1"/>
  <c r="CU105" i="2"/>
  <c r="CX105" i="2"/>
  <c r="DE105" i="2"/>
  <c r="DI105" i="2" s="1"/>
  <c r="DG105" i="2"/>
  <c r="DL105" i="2"/>
  <c r="DN105" i="2"/>
  <c r="DP105" i="2"/>
  <c r="DS105" i="2"/>
  <c r="DU105" i="2" s="1"/>
  <c r="DW105" i="2"/>
  <c r="BO106" i="2"/>
  <c r="BV106" i="2"/>
  <c r="BZ106" i="2" s="1"/>
  <c r="BX106" i="2"/>
  <c r="CC106" i="2"/>
  <c r="CE106" i="2"/>
  <c r="CG106" i="2"/>
  <c r="CJ106" i="2"/>
  <c r="CL106" i="2" s="1"/>
  <c r="CN106" i="2"/>
  <c r="CQ106" i="2"/>
  <c r="CX106" i="2"/>
  <c r="DB106" i="2" s="1"/>
  <c r="CZ106" i="2"/>
  <c r="DE106" i="2"/>
  <c r="DG106" i="2"/>
  <c r="DI106" i="2"/>
  <c r="DL106" i="2"/>
  <c r="DN106" i="2" s="1"/>
  <c r="DP106" i="2"/>
  <c r="DS106" i="2"/>
  <c r="BO107" i="2"/>
  <c r="BS107" i="2" s="1"/>
  <c r="BQ107" i="2"/>
  <c r="BV107" i="2"/>
  <c r="BX107" i="2"/>
  <c r="BZ107" i="2"/>
  <c r="CC107" i="2"/>
  <c r="CE107" i="2" s="1"/>
  <c r="CG107" i="2"/>
  <c r="CJ107" i="2"/>
  <c r="CQ107" i="2"/>
  <c r="CU107" i="2" s="1"/>
  <c r="CS107" i="2"/>
  <c r="CX107" i="2"/>
  <c r="CZ107" i="2"/>
  <c r="DB107" i="2"/>
  <c r="DE107" i="2"/>
  <c r="DG107" i="2" s="1"/>
  <c r="DI107" i="2"/>
  <c r="DL107" i="2"/>
  <c r="DS107" i="2"/>
  <c r="DW107" i="2" s="1"/>
  <c r="DU107" i="2"/>
  <c r="BO108" i="2"/>
  <c r="BQ108" i="2"/>
  <c r="BS108" i="2"/>
  <c r="BV108" i="2"/>
  <c r="BX108" i="2" s="1"/>
  <c r="BZ108" i="2"/>
  <c r="CC108" i="2"/>
  <c r="CJ108" i="2"/>
  <c r="CL108" i="2"/>
  <c r="CQ108" i="2"/>
  <c r="CS108" i="2"/>
  <c r="CU108" i="2"/>
  <c r="CX108" i="2"/>
  <c r="CZ108" i="2" s="1"/>
  <c r="DB108" i="2"/>
  <c r="DE108" i="2"/>
  <c r="DL108" i="2"/>
  <c r="DP108" i="2" s="1"/>
  <c r="DN108" i="2"/>
  <c r="DS108" i="2"/>
  <c r="DU108" i="2"/>
  <c r="DW108" i="2"/>
  <c r="BO109" i="2"/>
  <c r="BQ109" i="2" s="1"/>
  <c r="BS109" i="2"/>
  <c r="BV109" i="2"/>
  <c r="BZ109" i="2" s="1"/>
  <c r="BX109" i="2"/>
  <c r="CC109" i="2"/>
  <c r="CE109" i="2" s="1"/>
  <c r="CJ109" i="2"/>
  <c r="CL109" i="2"/>
  <c r="CN109" i="2"/>
  <c r="CQ109" i="2"/>
  <c r="CS109" i="2" s="1"/>
  <c r="CU109" i="2"/>
  <c r="CX109" i="2"/>
  <c r="DB109" i="2" s="1"/>
  <c r="DE109" i="2"/>
  <c r="DG109" i="2"/>
  <c r="DI109" i="2"/>
  <c r="DL109" i="2"/>
  <c r="DN109" i="2"/>
  <c r="DP109" i="2"/>
  <c r="DS109" i="2"/>
  <c r="DU109" i="2" s="1"/>
  <c r="BO110" i="2"/>
  <c r="BS110" i="2" s="1"/>
  <c r="BQ110" i="2"/>
  <c r="BV110" i="2"/>
  <c r="BX110" i="2" s="1"/>
  <c r="CC110" i="2"/>
  <c r="CE110" i="2"/>
  <c r="CG110" i="2"/>
  <c r="CJ110" i="2"/>
  <c r="CL110" i="2" s="1"/>
  <c r="CN110" i="2"/>
  <c r="CQ110" i="2"/>
  <c r="CU110" i="2" s="1"/>
  <c r="CX110" i="2"/>
  <c r="CZ110" i="2"/>
  <c r="DB110" i="2"/>
  <c r="DE110" i="2"/>
  <c r="DG110" i="2"/>
  <c r="DI110" i="2"/>
  <c r="DL110" i="2"/>
  <c r="DN110" i="2" s="1"/>
  <c r="DS110" i="2"/>
  <c r="DW110" i="2" s="1"/>
  <c r="DU110" i="2"/>
  <c r="BO111" i="2"/>
  <c r="BQ111" i="2" s="1"/>
  <c r="BV111" i="2"/>
  <c r="BX111" i="2"/>
  <c r="BZ111" i="2"/>
  <c r="CC111" i="2"/>
  <c r="CE111" i="2" s="1"/>
  <c r="CG111" i="2"/>
  <c r="CJ111" i="2"/>
  <c r="CN111" i="2" s="1"/>
  <c r="CQ111" i="2"/>
  <c r="CS111" i="2"/>
  <c r="CU111" i="2"/>
  <c r="CX111" i="2"/>
  <c r="CZ111" i="2"/>
  <c r="DB111" i="2"/>
  <c r="DE111" i="2"/>
  <c r="DG111" i="2" s="1"/>
  <c r="DL111" i="2"/>
  <c r="DP111" i="2" s="1"/>
  <c r="DN111" i="2"/>
  <c r="DS111" i="2"/>
  <c r="DU111" i="2" s="1"/>
  <c r="BO112" i="2"/>
  <c r="BQ112" i="2"/>
  <c r="BS112" i="2"/>
  <c r="BV112" i="2"/>
  <c r="BX112" i="2" s="1"/>
  <c r="BZ112" i="2"/>
  <c r="CC112" i="2"/>
  <c r="CG112" i="2" s="1"/>
  <c r="CJ112" i="2"/>
  <c r="CL112" i="2"/>
  <c r="CQ112" i="2"/>
  <c r="CS112" i="2"/>
  <c r="CU112" i="2"/>
  <c r="CX112" i="2"/>
  <c r="CZ112" i="2" s="1"/>
  <c r="DE112" i="2"/>
  <c r="DI112" i="2" s="1"/>
  <c r="DG112" i="2"/>
  <c r="DL112" i="2"/>
  <c r="DN112" i="2" s="1"/>
  <c r="DS112" i="2"/>
  <c r="DU112" i="2"/>
  <c r="DW112" i="2"/>
  <c r="BO113" i="2"/>
  <c r="BQ113" i="2" s="1"/>
  <c r="BS113" i="2"/>
  <c r="BV113" i="2"/>
  <c r="BZ113" i="2" s="1"/>
  <c r="CC113" i="2"/>
  <c r="CE113" i="2"/>
  <c r="CG113" i="2"/>
  <c r="CJ113" i="2"/>
  <c r="CL113" i="2"/>
  <c r="CN113" i="2"/>
  <c r="CQ113" i="2"/>
  <c r="CS113" i="2" s="1"/>
  <c r="CX113" i="2"/>
  <c r="DB113" i="2" s="1"/>
  <c r="CZ113" i="2"/>
  <c r="DE113" i="2"/>
  <c r="DG113" i="2" s="1"/>
  <c r="DL113" i="2"/>
  <c r="DN113" i="2"/>
  <c r="DP113" i="2"/>
  <c r="DS113" i="2"/>
  <c r="DU113" i="2" s="1"/>
  <c r="DW113" i="2"/>
  <c r="BO114" i="2"/>
  <c r="BS114" i="2" s="1"/>
  <c r="BV114" i="2"/>
  <c r="BX114" i="2"/>
  <c r="BZ114" i="2"/>
  <c r="CC114" i="2"/>
  <c r="CE114" i="2"/>
  <c r="CG114" i="2"/>
  <c r="CJ114" i="2"/>
  <c r="CL114" i="2" s="1"/>
  <c r="CQ114" i="2"/>
  <c r="CU114" i="2" s="1"/>
  <c r="CS114" i="2"/>
  <c r="CX114" i="2"/>
  <c r="CZ114" i="2" s="1"/>
  <c r="DE114" i="2"/>
  <c r="DG114" i="2"/>
  <c r="DI114" i="2"/>
  <c r="DL114" i="2"/>
  <c r="DN114" i="2" s="1"/>
  <c r="DP114" i="2"/>
  <c r="DS114" i="2"/>
  <c r="DW114" i="2" s="1"/>
  <c r="BO115" i="2"/>
  <c r="BQ115" i="2"/>
  <c r="BS115" i="2"/>
  <c r="BV115" i="2"/>
  <c r="BX115" i="2"/>
  <c r="BZ115" i="2"/>
  <c r="CC115" i="2"/>
  <c r="CE115" i="2" s="1"/>
  <c r="CJ115" i="2"/>
  <c r="CN115" i="2" s="1"/>
  <c r="CL115" i="2"/>
  <c r="CQ115" i="2"/>
  <c r="CS115" i="2" s="1"/>
  <c r="CX115" i="2"/>
  <c r="CZ115" i="2"/>
  <c r="DB115" i="2"/>
  <c r="DE115" i="2"/>
  <c r="DG115" i="2" s="1"/>
  <c r="DI115" i="2"/>
  <c r="DL115" i="2"/>
  <c r="DP115" i="2" s="1"/>
  <c r="DS115" i="2"/>
  <c r="DU115" i="2"/>
  <c r="DW115" i="2"/>
  <c r="BO116" i="2"/>
  <c r="BQ116" i="2"/>
  <c r="BS116" i="2"/>
  <c r="BV116" i="2"/>
  <c r="BX116" i="2" s="1"/>
  <c r="CC116" i="2"/>
  <c r="CG116" i="2" s="1"/>
  <c r="CE116" i="2"/>
  <c r="CJ116" i="2"/>
  <c r="CL116" i="2"/>
  <c r="CN116" i="2"/>
  <c r="CQ116" i="2"/>
  <c r="CS116" i="2"/>
  <c r="CU116" i="2"/>
  <c r="CX116" i="2"/>
  <c r="CZ116" i="2" s="1"/>
  <c r="DE116" i="2"/>
  <c r="DI116" i="2" s="1"/>
  <c r="DG116" i="2"/>
  <c r="DL116" i="2"/>
  <c r="DN116" i="2"/>
  <c r="DP116" i="2"/>
  <c r="DS116" i="2"/>
  <c r="DU116" i="2"/>
  <c r="DW116" i="2"/>
  <c r="BO117" i="2"/>
  <c r="BQ117" i="2" s="1"/>
  <c r="BV117" i="2"/>
  <c r="BZ117" i="2" s="1"/>
  <c r="BX117" i="2"/>
  <c r="CC117" i="2"/>
  <c r="CE117" i="2"/>
  <c r="CG117" i="2"/>
  <c r="CJ117" i="2"/>
  <c r="CL117" i="2"/>
  <c r="CN117" i="2"/>
  <c r="CQ117" i="2"/>
  <c r="CS117" i="2" s="1"/>
  <c r="CX117" i="2"/>
  <c r="DB117" i="2" s="1"/>
  <c r="CZ117" i="2"/>
  <c r="DE117" i="2"/>
  <c r="DG117" i="2"/>
  <c r="DI117" i="2"/>
  <c r="DL117" i="2"/>
  <c r="DN117" i="2"/>
  <c r="DP117" i="2"/>
  <c r="DS117" i="2"/>
  <c r="DU117" i="2" s="1"/>
  <c r="BO118" i="2"/>
  <c r="BS118" i="2" s="1"/>
  <c r="BQ118" i="2"/>
  <c r="BV118" i="2"/>
  <c r="BX118" i="2"/>
  <c r="BZ118" i="2"/>
  <c r="CC118" i="2"/>
  <c r="CE118" i="2"/>
  <c r="CG118" i="2"/>
  <c r="CJ118" i="2"/>
  <c r="CL118" i="2" s="1"/>
  <c r="CQ118" i="2"/>
  <c r="CU118" i="2" s="1"/>
  <c r="CS118" i="2"/>
  <c r="CX118" i="2"/>
  <c r="CZ118" i="2"/>
  <c r="DB118" i="2"/>
  <c r="DE118" i="2"/>
  <c r="DG118" i="2"/>
  <c r="DI118" i="2"/>
  <c r="DL118" i="2"/>
  <c r="DN118" i="2" s="1"/>
  <c r="DS118" i="2"/>
  <c r="DW118" i="2" s="1"/>
  <c r="DU118" i="2"/>
  <c r="BO119" i="2"/>
  <c r="BQ119" i="2"/>
  <c r="BS119" i="2"/>
  <c r="BV119" i="2"/>
  <c r="BX119" i="2"/>
  <c r="BZ119" i="2"/>
  <c r="CC119" i="2"/>
  <c r="CE119" i="2" s="1"/>
  <c r="CJ119" i="2"/>
  <c r="CN119" i="2" s="1"/>
  <c r="CL119" i="2"/>
  <c r="CQ119" i="2"/>
  <c r="CS119" i="2"/>
  <c r="CU119" i="2"/>
  <c r="CX119" i="2"/>
  <c r="CZ119" i="2"/>
  <c r="DB119" i="2"/>
  <c r="DE119" i="2"/>
  <c r="DG119" i="2" s="1"/>
  <c r="DL119" i="2"/>
  <c r="DP119" i="2" s="1"/>
  <c r="DN119" i="2"/>
  <c r="DS119" i="2"/>
  <c r="DU119" i="2"/>
  <c r="DW119" i="2"/>
  <c r="BO120" i="2"/>
  <c r="BQ120" i="2"/>
  <c r="BS120" i="2"/>
  <c r="BV120" i="2"/>
  <c r="BX120" i="2" s="1"/>
  <c r="CC120" i="2"/>
  <c r="CG120" i="2" s="1"/>
  <c r="CE120" i="2"/>
  <c r="CJ120" i="2"/>
  <c r="CL120" i="2"/>
  <c r="CQ120" i="2"/>
  <c r="CS120" i="2"/>
  <c r="CU120" i="2"/>
  <c r="CX120" i="2"/>
  <c r="CZ120" i="2" s="1"/>
  <c r="DE120" i="2"/>
  <c r="DI120" i="2" s="1"/>
  <c r="DG120" i="2"/>
  <c r="DL120" i="2"/>
  <c r="DN120" i="2"/>
  <c r="DP120" i="2"/>
  <c r="DS120" i="2"/>
  <c r="DU120" i="2"/>
  <c r="DW120" i="2"/>
  <c r="BO121" i="2"/>
  <c r="BQ121" i="2" s="1"/>
  <c r="BV121" i="2"/>
  <c r="BZ121" i="2" s="1"/>
  <c r="BX121" i="2"/>
  <c r="CC121" i="2"/>
  <c r="CE121" i="2"/>
  <c r="CG121" i="2"/>
  <c r="CJ121" i="2"/>
  <c r="CL121" i="2"/>
  <c r="CN121" i="2"/>
  <c r="CQ121" i="2"/>
  <c r="CS121" i="2" s="1"/>
  <c r="CX121" i="2"/>
  <c r="DB121" i="2" s="1"/>
  <c r="CZ121" i="2"/>
  <c r="DE121" i="2"/>
  <c r="DG121" i="2"/>
  <c r="DI121" i="2"/>
  <c r="DL121" i="2"/>
  <c r="DN121" i="2"/>
  <c r="DP121" i="2"/>
  <c r="DS121" i="2"/>
  <c r="DU121" i="2" s="1"/>
  <c r="BO122" i="2"/>
  <c r="BS122" i="2" s="1"/>
  <c r="BQ122" i="2"/>
  <c r="BV122" i="2"/>
  <c r="BX122" i="2"/>
  <c r="BZ122" i="2"/>
  <c r="CC122" i="2"/>
  <c r="CE122" i="2"/>
  <c r="CG122" i="2"/>
  <c r="CJ122" i="2"/>
  <c r="CL122" i="2" s="1"/>
  <c r="CQ122" i="2"/>
  <c r="CU122" i="2" s="1"/>
  <c r="CS122" i="2"/>
  <c r="CX122" i="2"/>
  <c r="CZ122" i="2"/>
  <c r="DB122" i="2"/>
  <c r="DE122" i="2"/>
  <c r="DG122" i="2"/>
  <c r="DI122" i="2"/>
  <c r="DL122" i="2"/>
  <c r="DN122" i="2" s="1"/>
  <c r="DS122" i="2"/>
  <c r="DW122" i="2" s="1"/>
  <c r="DU122" i="2"/>
  <c r="BO123" i="2"/>
  <c r="BQ123" i="2"/>
  <c r="BS123" i="2"/>
  <c r="BV123" i="2"/>
  <c r="BX123" i="2"/>
  <c r="BZ123" i="2"/>
  <c r="CC123" i="2"/>
  <c r="CE123" i="2" s="1"/>
  <c r="CJ123" i="2"/>
  <c r="CN123" i="2" s="1"/>
  <c r="CL123" i="2"/>
  <c r="CQ123" i="2"/>
  <c r="CS123" i="2"/>
  <c r="CU123" i="2"/>
  <c r="CX123" i="2"/>
  <c r="CZ123" i="2"/>
  <c r="DB123" i="2"/>
  <c r="DE123" i="2"/>
  <c r="DG123" i="2" s="1"/>
  <c r="DL123" i="2"/>
  <c r="DP123" i="2" s="1"/>
  <c r="DN123" i="2"/>
  <c r="DS123" i="2"/>
  <c r="DU123" i="2"/>
  <c r="DW123" i="2"/>
  <c r="BO124" i="2"/>
  <c r="BQ124" i="2"/>
  <c r="BS124" i="2"/>
  <c r="BV124" i="2"/>
  <c r="BX124" i="2" s="1"/>
  <c r="CC124" i="2"/>
  <c r="CG124" i="2" s="1"/>
  <c r="CE124" i="2"/>
  <c r="CJ124" i="2"/>
  <c r="CL124" i="2"/>
  <c r="CQ124" i="2"/>
  <c r="CS124" i="2"/>
  <c r="CU124" i="2"/>
  <c r="CX124" i="2"/>
  <c r="CZ124" i="2" s="1"/>
  <c r="DE124" i="2"/>
  <c r="DI124" i="2" s="1"/>
  <c r="DG124" i="2"/>
  <c r="DL124" i="2"/>
  <c r="DN124" i="2"/>
  <c r="DP124" i="2"/>
  <c r="DS124" i="2"/>
  <c r="DU124" i="2"/>
  <c r="DW124" i="2"/>
  <c r="BO125" i="2"/>
  <c r="BQ125" i="2" s="1"/>
  <c r="BV125" i="2"/>
  <c r="BZ125" i="2" s="1"/>
  <c r="BX125" i="2"/>
  <c r="CC125" i="2"/>
  <c r="CE125" i="2"/>
  <c r="CG125" i="2"/>
  <c r="CJ125" i="2"/>
  <c r="CL125" i="2"/>
  <c r="CN125" i="2"/>
  <c r="CQ125" i="2"/>
  <c r="CS125" i="2" s="1"/>
  <c r="CX125" i="2"/>
  <c r="DB125" i="2" s="1"/>
  <c r="CZ125" i="2"/>
  <c r="DE125" i="2"/>
  <c r="DG125" i="2"/>
  <c r="DI125" i="2"/>
  <c r="DL125" i="2"/>
  <c r="DN125" i="2"/>
  <c r="DP125" i="2"/>
  <c r="DS125" i="2"/>
  <c r="DU125" i="2" s="1"/>
  <c r="BO126" i="2"/>
  <c r="BS126" i="2" s="1"/>
  <c r="BQ126" i="2"/>
  <c r="BV126" i="2"/>
  <c r="BX126" i="2"/>
  <c r="BZ126" i="2"/>
  <c r="CC126" i="2"/>
  <c r="CE126" i="2"/>
  <c r="CG126" i="2"/>
  <c r="CJ126" i="2"/>
  <c r="CL126" i="2" s="1"/>
  <c r="CQ126" i="2"/>
  <c r="CU126" i="2" s="1"/>
  <c r="CS126" i="2"/>
  <c r="CX126" i="2"/>
  <c r="CZ126" i="2"/>
  <c r="DB126" i="2"/>
  <c r="DE126" i="2"/>
  <c r="DG126" i="2"/>
  <c r="DI126" i="2"/>
  <c r="DL126" i="2"/>
  <c r="DN126" i="2" s="1"/>
  <c r="DS126" i="2"/>
  <c r="DW126" i="2" s="1"/>
  <c r="DU126" i="2"/>
  <c r="BO127" i="2"/>
  <c r="BQ127" i="2"/>
  <c r="BS127" i="2"/>
  <c r="BV127" i="2"/>
  <c r="BX127" i="2"/>
  <c r="BZ127" i="2"/>
  <c r="CC127" i="2"/>
  <c r="CE127" i="2" s="1"/>
  <c r="CJ127" i="2"/>
  <c r="CN127" i="2" s="1"/>
  <c r="CL127" i="2"/>
  <c r="CQ127" i="2"/>
  <c r="CS127" i="2"/>
  <c r="CU127" i="2"/>
  <c r="CX127" i="2"/>
  <c r="CZ127" i="2"/>
  <c r="DB127" i="2"/>
  <c r="DE127" i="2"/>
  <c r="DG127" i="2" s="1"/>
  <c r="DL127" i="2"/>
  <c r="DP127" i="2" s="1"/>
  <c r="DN127" i="2"/>
  <c r="DS127" i="2"/>
  <c r="DU127" i="2"/>
  <c r="DW127" i="2"/>
  <c r="BO128" i="2"/>
  <c r="BQ128" i="2"/>
  <c r="BS128" i="2"/>
  <c r="BV128" i="2"/>
  <c r="BX128" i="2" s="1"/>
  <c r="CC128" i="2"/>
  <c r="CG128" i="2" s="1"/>
  <c r="CE128" i="2"/>
  <c r="CJ128" i="2"/>
  <c r="CL128" i="2"/>
  <c r="CQ128" i="2"/>
  <c r="CS128" i="2"/>
  <c r="CU128" i="2"/>
  <c r="CX128" i="2"/>
  <c r="CZ128" i="2" s="1"/>
  <c r="DE128" i="2"/>
  <c r="DI128" i="2" s="1"/>
  <c r="DG128" i="2"/>
  <c r="DL128" i="2"/>
  <c r="DN128" i="2"/>
  <c r="DP128" i="2"/>
  <c r="DS128" i="2"/>
  <c r="DU128" i="2"/>
  <c r="DW128" i="2"/>
  <c r="BO129" i="2"/>
  <c r="BQ129" i="2" s="1"/>
  <c r="BV129" i="2"/>
  <c r="BZ129" i="2" s="1"/>
  <c r="BX129" i="2"/>
  <c r="CC129" i="2"/>
  <c r="CE129" i="2"/>
  <c r="CG129" i="2"/>
  <c r="CJ129" i="2"/>
  <c r="CL129" i="2"/>
  <c r="CN129" i="2"/>
  <c r="CQ129" i="2"/>
  <c r="CS129" i="2" s="1"/>
  <c r="CX129" i="2"/>
  <c r="DB129" i="2" s="1"/>
  <c r="CZ129" i="2"/>
  <c r="DE129" i="2"/>
  <c r="DG129" i="2"/>
  <c r="DI129" i="2"/>
  <c r="DL129" i="2"/>
  <c r="DN129" i="2"/>
  <c r="DP129" i="2"/>
  <c r="DS129" i="2"/>
  <c r="DU129" i="2" s="1"/>
  <c r="BO130" i="2"/>
  <c r="BS130" i="2" s="1"/>
  <c r="BQ130" i="2"/>
  <c r="BV130" i="2"/>
  <c r="BX130" i="2"/>
  <c r="BZ130" i="2"/>
  <c r="CC130" i="2"/>
  <c r="CE130" i="2"/>
  <c r="CG130" i="2"/>
  <c r="CJ130" i="2"/>
  <c r="CL130" i="2" s="1"/>
  <c r="CQ130" i="2"/>
  <c r="CU130" i="2" s="1"/>
  <c r="CS130" i="2"/>
  <c r="CX130" i="2"/>
  <c r="CZ130" i="2"/>
  <c r="DB130" i="2"/>
  <c r="DE130" i="2"/>
  <c r="DG130" i="2"/>
  <c r="DI130" i="2"/>
  <c r="DL130" i="2"/>
  <c r="DN130" i="2" s="1"/>
  <c r="DS130" i="2"/>
  <c r="DW130" i="2" s="1"/>
  <c r="DU130" i="2"/>
  <c r="BO131" i="2"/>
  <c r="BQ131" i="2"/>
  <c r="BS131" i="2"/>
  <c r="BV131" i="2"/>
  <c r="BX131" i="2"/>
  <c r="BZ131" i="2"/>
  <c r="CC131" i="2"/>
  <c r="CE131" i="2" s="1"/>
  <c r="CJ131" i="2"/>
  <c r="CN131" i="2" s="1"/>
  <c r="CL131" i="2"/>
  <c r="CQ131" i="2"/>
  <c r="CS131" i="2"/>
  <c r="CU131" i="2"/>
  <c r="CX131" i="2"/>
  <c r="CZ131" i="2"/>
  <c r="DB131" i="2"/>
  <c r="DE131" i="2"/>
  <c r="DG131" i="2" s="1"/>
  <c r="DL131" i="2"/>
  <c r="DP131" i="2" s="1"/>
  <c r="DN131" i="2"/>
  <c r="DS131" i="2"/>
  <c r="DU131" i="2"/>
  <c r="DW131" i="2"/>
  <c r="BO132" i="2"/>
  <c r="BQ132" i="2"/>
  <c r="BS132" i="2"/>
  <c r="BV132" i="2"/>
  <c r="BX132" i="2" s="1"/>
  <c r="CC132" i="2"/>
  <c r="CG132" i="2" s="1"/>
  <c r="CE132" i="2"/>
  <c r="CJ132" i="2"/>
  <c r="CL132" i="2"/>
  <c r="CN132" i="2"/>
  <c r="CQ132" i="2"/>
  <c r="CS132" i="2"/>
  <c r="CU132" i="2"/>
  <c r="CX132" i="2"/>
  <c r="CZ132" i="2" s="1"/>
  <c r="DE132" i="2"/>
  <c r="DI132" i="2" s="1"/>
  <c r="DG132" i="2"/>
  <c r="DL132" i="2"/>
  <c r="DN132" i="2"/>
  <c r="DP132" i="2"/>
  <c r="DS132" i="2"/>
  <c r="DU132" i="2"/>
  <c r="DW132" i="2"/>
  <c r="BO133" i="2"/>
  <c r="BQ133" i="2" s="1"/>
  <c r="BV133" i="2"/>
  <c r="BZ133" i="2" s="1"/>
  <c r="BX133" i="2"/>
  <c r="CC133" i="2"/>
  <c r="CE133" i="2"/>
  <c r="CG133" i="2"/>
  <c r="CJ133" i="2"/>
  <c r="CL133" i="2"/>
  <c r="CN133" i="2"/>
  <c r="CQ133" i="2"/>
  <c r="CS133" i="2" s="1"/>
  <c r="CX133" i="2"/>
  <c r="DB133" i="2" s="1"/>
  <c r="CZ133" i="2"/>
  <c r="DE133" i="2"/>
  <c r="DG133" i="2"/>
  <c r="DI133" i="2"/>
  <c r="DL133" i="2"/>
  <c r="DN133" i="2"/>
  <c r="DP133" i="2"/>
  <c r="DS133" i="2"/>
  <c r="DU133" i="2" s="1"/>
  <c r="BO134" i="2"/>
  <c r="BS134" i="2" s="1"/>
  <c r="BQ134" i="2"/>
  <c r="BV134" i="2"/>
  <c r="BX134" i="2"/>
  <c r="BZ134" i="2"/>
  <c r="CC134" i="2"/>
  <c r="CE134" i="2"/>
  <c r="CG134" i="2"/>
  <c r="CJ134" i="2"/>
  <c r="CL134" i="2" s="1"/>
  <c r="CQ134" i="2"/>
  <c r="CU134" i="2" s="1"/>
  <c r="CS134" i="2"/>
  <c r="CX134" i="2"/>
  <c r="CZ134" i="2"/>
  <c r="DB134" i="2"/>
  <c r="DE134" i="2"/>
  <c r="DG134" i="2"/>
  <c r="DI134" i="2"/>
  <c r="DL134" i="2"/>
  <c r="DN134" i="2" s="1"/>
  <c r="DS134" i="2"/>
  <c r="DW134" i="2" s="1"/>
  <c r="DU134" i="2"/>
  <c r="BO135" i="2"/>
  <c r="BQ135" i="2"/>
  <c r="BS135" i="2"/>
  <c r="BV135" i="2"/>
  <c r="BX135" i="2"/>
  <c r="BZ135" i="2"/>
  <c r="CC135" i="2"/>
  <c r="CE135" i="2" s="1"/>
  <c r="CJ135" i="2"/>
  <c r="CN135" i="2" s="1"/>
  <c r="CL135" i="2"/>
  <c r="CQ135" i="2"/>
  <c r="CS135" i="2"/>
  <c r="CU135" i="2"/>
  <c r="CX135" i="2"/>
  <c r="CZ135" i="2"/>
  <c r="DB135" i="2"/>
  <c r="DE135" i="2"/>
  <c r="DG135" i="2" s="1"/>
  <c r="DL135" i="2"/>
  <c r="DP135" i="2" s="1"/>
  <c r="DN135" i="2"/>
  <c r="DS135" i="2"/>
  <c r="DU135" i="2"/>
  <c r="DW135" i="2"/>
  <c r="BO136" i="2"/>
  <c r="BQ136" i="2"/>
  <c r="BS136" i="2"/>
  <c r="BV136" i="2"/>
  <c r="BX136" i="2" s="1"/>
  <c r="CC136" i="2"/>
  <c r="CG136" i="2" s="1"/>
  <c r="CE136" i="2"/>
  <c r="CJ136" i="2"/>
  <c r="CL136" i="2"/>
  <c r="CQ136" i="2"/>
  <c r="CS136" i="2"/>
  <c r="CU136" i="2"/>
  <c r="CX136" i="2"/>
  <c r="CZ136" i="2" s="1"/>
  <c r="DE136" i="2"/>
  <c r="DI136" i="2" s="1"/>
  <c r="DG136" i="2"/>
  <c r="DL136" i="2"/>
  <c r="DN136" i="2"/>
  <c r="DP136" i="2"/>
  <c r="DS136" i="2"/>
  <c r="DU136" i="2"/>
  <c r="DW136" i="2"/>
  <c r="BO137" i="2"/>
  <c r="BQ137" i="2" s="1"/>
  <c r="BV137" i="2"/>
  <c r="BZ137" i="2" s="1"/>
  <c r="BX137" i="2"/>
  <c r="CC137" i="2"/>
  <c r="CE137" i="2"/>
  <c r="CG137" i="2"/>
  <c r="CJ137" i="2"/>
  <c r="CL137" i="2"/>
  <c r="CN137" i="2"/>
  <c r="CQ137" i="2"/>
  <c r="CS137" i="2" s="1"/>
  <c r="CX137" i="2"/>
  <c r="DB137" i="2" s="1"/>
  <c r="CZ137" i="2"/>
  <c r="DE137" i="2"/>
  <c r="DG137" i="2"/>
  <c r="DI137" i="2"/>
  <c r="DL137" i="2"/>
  <c r="DN137" i="2"/>
  <c r="DP137" i="2"/>
  <c r="DS137" i="2"/>
  <c r="DU137" i="2" s="1"/>
  <c r="BO138" i="2"/>
  <c r="BS138" i="2" s="1"/>
  <c r="BQ138" i="2"/>
  <c r="BV138" i="2"/>
  <c r="BX138" i="2"/>
  <c r="BZ138" i="2"/>
  <c r="CC138" i="2"/>
  <c r="CE138" i="2"/>
  <c r="CG138" i="2"/>
  <c r="CJ138" i="2"/>
  <c r="CL138" i="2" s="1"/>
  <c r="CQ138" i="2"/>
  <c r="CU138" i="2" s="1"/>
  <c r="CS138" i="2"/>
  <c r="CX138" i="2"/>
  <c r="CZ138" i="2"/>
  <c r="DB138" i="2"/>
  <c r="DE138" i="2"/>
  <c r="DG138" i="2"/>
  <c r="DI138" i="2"/>
  <c r="DL138" i="2"/>
  <c r="DN138" i="2" s="1"/>
  <c r="DS138" i="2"/>
  <c r="DW138" i="2" s="1"/>
  <c r="DU138" i="2"/>
  <c r="BO139" i="2"/>
  <c r="BQ139" i="2"/>
  <c r="BS139" i="2"/>
  <c r="BV139" i="2"/>
  <c r="BX139" i="2"/>
  <c r="BZ139" i="2"/>
  <c r="CC139" i="2"/>
  <c r="CE139" i="2" s="1"/>
  <c r="CJ139" i="2"/>
  <c r="CN139" i="2" s="1"/>
  <c r="CL139" i="2"/>
  <c r="CQ139" i="2"/>
  <c r="CS139" i="2"/>
  <c r="CU139" i="2"/>
  <c r="CX139" i="2"/>
  <c r="CZ139" i="2"/>
  <c r="DB139" i="2"/>
  <c r="DE139" i="2"/>
  <c r="DG139" i="2" s="1"/>
  <c r="DL139" i="2"/>
  <c r="DP139" i="2" s="1"/>
  <c r="DN139" i="2"/>
  <c r="DS139" i="2"/>
  <c r="DU139" i="2"/>
  <c r="DW139" i="2"/>
  <c r="BO140" i="2"/>
  <c r="BQ140" i="2"/>
  <c r="BS140" i="2"/>
  <c r="BV140" i="2"/>
  <c r="BX140" i="2" s="1"/>
  <c r="CC140" i="2"/>
  <c r="CG140" i="2" s="1"/>
  <c r="CE140" i="2"/>
  <c r="CJ140" i="2"/>
  <c r="CL140" i="2"/>
  <c r="CQ140" i="2"/>
  <c r="CS140" i="2"/>
  <c r="CU140" i="2"/>
  <c r="CX140" i="2"/>
  <c r="CZ140" i="2" s="1"/>
  <c r="DE140" i="2"/>
  <c r="DI140" i="2" s="1"/>
  <c r="DG140" i="2"/>
  <c r="DL140" i="2"/>
  <c r="DN140" i="2"/>
  <c r="DP140" i="2"/>
  <c r="DS140" i="2"/>
  <c r="DU140" i="2"/>
  <c r="DW140" i="2"/>
  <c r="BO141" i="2"/>
  <c r="BQ141" i="2" s="1"/>
  <c r="BV141" i="2"/>
  <c r="BZ141" i="2" s="1"/>
  <c r="BX141" i="2"/>
  <c r="CC141" i="2"/>
  <c r="CE141" i="2"/>
  <c r="CG141" i="2"/>
  <c r="CJ141" i="2"/>
  <c r="CL141" i="2"/>
  <c r="CN141" i="2"/>
  <c r="CQ141" i="2"/>
  <c r="CS141" i="2" s="1"/>
  <c r="CX141" i="2"/>
  <c r="DB141" i="2" s="1"/>
  <c r="CZ141" i="2"/>
  <c r="DE141" i="2"/>
  <c r="DG141" i="2"/>
  <c r="DI141" i="2"/>
  <c r="DL141" i="2"/>
  <c r="DN141" i="2"/>
  <c r="DP141" i="2"/>
  <c r="DS141" i="2"/>
  <c r="DU141" i="2" s="1"/>
  <c r="BO142" i="2"/>
  <c r="BS142" i="2" s="1"/>
  <c r="BQ142" i="2"/>
  <c r="BV142" i="2"/>
  <c r="BX142" i="2"/>
  <c r="BZ142" i="2"/>
  <c r="CC142" i="2"/>
  <c r="CE142" i="2"/>
  <c r="CG142" i="2"/>
  <c r="CJ142" i="2"/>
  <c r="CL142" i="2" s="1"/>
  <c r="CQ142" i="2"/>
  <c r="CU142" i="2" s="1"/>
  <c r="CS142" i="2"/>
  <c r="CX142" i="2"/>
  <c r="CZ142" i="2"/>
  <c r="DB142" i="2"/>
  <c r="DE142" i="2"/>
  <c r="DG142" i="2"/>
  <c r="DI142" i="2"/>
  <c r="DL142" i="2"/>
  <c r="DN142" i="2" s="1"/>
  <c r="DS142" i="2"/>
  <c r="DW142" i="2" s="1"/>
  <c r="DU142" i="2"/>
  <c r="BO143" i="2"/>
  <c r="BQ143" i="2"/>
  <c r="BS143" i="2"/>
  <c r="BV143" i="2"/>
  <c r="BX143" i="2"/>
  <c r="BZ143" i="2"/>
  <c r="CC143" i="2"/>
  <c r="CE143" i="2" s="1"/>
  <c r="CJ143" i="2"/>
  <c r="CN143" i="2" s="1"/>
  <c r="CL143" i="2"/>
  <c r="CQ143" i="2"/>
  <c r="CS143" i="2"/>
  <c r="CU143" i="2"/>
  <c r="CX143" i="2"/>
  <c r="CZ143" i="2"/>
  <c r="DB143" i="2"/>
  <c r="DE143" i="2"/>
  <c r="DG143" i="2" s="1"/>
  <c r="DL143" i="2"/>
  <c r="DP143" i="2" s="1"/>
  <c r="DN143" i="2"/>
  <c r="DS143" i="2"/>
  <c r="DU143" i="2"/>
  <c r="DW143" i="2"/>
  <c r="BO144" i="2"/>
  <c r="BQ144" i="2"/>
  <c r="BS144" i="2"/>
  <c r="BV144" i="2"/>
  <c r="BX144" i="2" s="1"/>
  <c r="CC144" i="2"/>
  <c r="CG144" i="2" s="1"/>
  <c r="CE144" i="2"/>
  <c r="CJ144" i="2"/>
  <c r="CL144" i="2"/>
  <c r="CQ144" i="2"/>
  <c r="CS144" i="2"/>
  <c r="CU144" i="2"/>
  <c r="CX144" i="2"/>
  <c r="CZ144" i="2" s="1"/>
  <c r="DE144" i="2"/>
  <c r="DI144" i="2" s="1"/>
  <c r="DG144" i="2"/>
  <c r="DL144" i="2"/>
  <c r="DN144" i="2"/>
  <c r="DP144" i="2"/>
  <c r="DS144" i="2"/>
  <c r="DU144" i="2"/>
  <c r="DW144" i="2"/>
  <c r="BO145" i="2"/>
  <c r="BQ145" i="2" s="1"/>
  <c r="BV145" i="2"/>
  <c r="BZ145" i="2" s="1"/>
  <c r="BX145" i="2"/>
  <c r="CC145" i="2"/>
  <c r="CE145" i="2"/>
  <c r="CG145" i="2"/>
  <c r="CJ145" i="2"/>
  <c r="CL145" i="2"/>
  <c r="CN145" i="2"/>
  <c r="CQ145" i="2"/>
  <c r="CS145" i="2" s="1"/>
  <c r="CX145" i="2"/>
  <c r="DB145" i="2" s="1"/>
  <c r="CZ145" i="2"/>
  <c r="DE145" i="2"/>
  <c r="DG145" i="2"/>
  <c r="DI145" i="2"/>
  <c r="DL145" i="2"/>
  <c r="DN145" i="2"/>
  <c r="DP145" i="2"/>
  <c r="DS145" i="2"/>
  <c r="DU145" i="2" s="1"/>
  <c r="BO146" i="2"/>
  <c r="BS146" i="2" s="1"/>
  <c r="BQ146" i="2"/>
  <c r="BV146" i="2"/>
  <c r="BX146" i="2"/>
  <c r="BZ146" i="2"/>
  <c r="CC146" i="2"/>
  <c r="CE146" i="2"/>
  <c r="CG146" i="2"/>
  <c r="CJ146" i="2"/>
  <c r="CL146" i="2" s="1"/>
  <c r="CQ146" i="2"/>
  <c r="CU146" i="2" s="1"/>
  <c r="CS146" i="2"/>
  <c r="CX146" i="2"/>
  <c r="CZ146" i="2"/>
  <c r="DB146" i="2"/>
  <c r="DE146" i="2"/>
  <c r="DG146" i="2"/>
  <c r="DI146" i="2"/>
  <c r="DL146" i="2"/>
  <c r="DN146" i="2" s="1"/>
  <c r="DS146" i="2"/>
  <c r="DW146" i="2" s="1"/>
  <c r="DU146" i="2"/>
  <c r="BO147" i="2"/>
  <c r="BQ147" i="2"/>
  <c r="BS147" i="2"/>
  <c r="BV147" i="2"/>
  <c r="BX147" i="2"/>
  <c r="BZ147" i="2"/>
  <c r="CC147" i="2"/>
  <c r="CE147" i="2" s="1"/>
  <c r="CJ147" i="2"/>
  <c r="CN147" i="2" s="1"/>
  <c r="CL147" i="2"/>
  <c r="CQ147" i="2"/>
  <c r="CS147" i="2"/>
  <c r="CU147" i="2"/>
  <c r="CX147" i="2"/>
  <c r="CZ147" i="2"/>
  <c r="DB147" i="2"/>
  <c r="DE147" i="2"/>
  <c r="DG147" i="2" s="1"/>
  <c r="DL147" i="2"/>
  <c r="DP147" i="2" s="1"/>
  <c r="DN147" i="2"/>
  <c r="DS147" i="2"/>
  <c r="DU147" i="2"/>
  <c r="DW147" i="2"/>
  <c r="BO148" i="2"/>
  <c r="BQ148" i="2"/>
  <c r="BS148" i="2"/>
  <c r="BV148" i="2"/>
  <c r="BX148" i="2" s="1"/>
  <c r="CC148" i="2"/>
  <c r="CG148" i="2" s="1"/>
  <c r="CE148" i="2"/>
  <c r="CJ148" i="2"/>
  <c r="CL148" i="2"/>
  <c r="CN148" i="2"/>
  <c r="CQ148" i="2"/>
  <c r="CS148" i="2"/>
  <c r="CU148" i="2"/>
  <c r="CX148" i="2"/>
  <c r="DE148" i="2"/>
  <c r="DI148" i="2" s="1"/>
  <c r="DG148" i="2"/>
  <c r="DL148" i="2"/>
  <c r="DN148" i="2"/>
  <c r="DP148" i="2"/>
  <c r="DS148" i="2"/>
  <c r="DU148" i="2"/>
  <c r="DW148" i="2"/>
  <c r="BO149" i="2"/>
  <c r="BV149" i="2"/>
  <c r="BZ149" i="2" s="1"/>
  <c r="BX149" i="2"/>
  <c r="CC149" i="2"/>
  <c r="CE149" i="2"/>
  <c r="CG149" i="2"/>
  <c r="CJ149" i="2"/>
  <c r="CL149" i="2"/>
  <c r="CN149" i="2"/>
  <c r="CQ149" i="2"/>
  <c r="CX149" i="2"/>
  <c r="DB149" i="2" s="1"/>
  <c r="CZ149" i="2"/>
  <c r="DE149" i="2"/>
  <c r="DG149" i="2"/>
  <c r="DI149" i="2"/>
  <c r="DL149" i="2"/>
  <c r="DN149" i="2"/>
  <c r="DP149" i="2"/>
  <c r="DS149" i="2"/>
  <c r="BO150" i="2"/>
  <c r="BS150" i="2" s="1"/>
  <c r="BQ150" i="2"/>
  <c r="BV150" i="2"/>
  <c r="BX150" i="2"/>
  <c r="BZ150" i="2"/>
  <c r="CC150" i="2"/>
  <c r="CE150" i="2"/>
  <c r="CG150" i="2"/>
  <c r="CJ150" i="2"/>
  <c r="CQ150" i="2"/>
  <c r="CU150" i="2" s="1"/>
  <c r="CS150" i="2"/>
  <c r="CX150" i="2"/>
  <c r="CZ150" i="2"/>
  <c r="DB150" i="2"/>
  <c r="DE150" i="2"/>
  <c r="DG150" i="2"/>
  <c r="DI150" i="2"/>
  <c r="DL150" i="2"/>
  <c r="DS150" i="2"/>
  <c r="DW150" i="2" s="1"/>
  <c r="BO151" i="2"/>
  <c r="BQ151" i="2"/>
  <c r="BS151" i="2"/>
  <c r="BV151" i="2"/>
  <c r="BX151" i="2"/>
  <c r="BZ151" i="2"/>
  <c r="CC151" i="2"/>
  <c r="CJ151" i="2"/>
  <c r="CN151" i="2" s="1"/>
  <c r="CQ151" i="2"/>
  <c r="CS151" i="2"/>
  <c r="CU151" i="2"/>
  <c r="CX151" i="2"/>
  <c r="CZ151" i="2"/>
  <c r="DB151" i="2"/>
  <c r="DE151" i="2"/>
  <c r="DL151" i="2"/>
  <c r="DP151" i="2" s="1"/>
  <c r="DN151" i="2"/>
  <c r="DS151" i="2"/>
  <c r="DU151" i="2"/>
  <c r="DW151" i="2"/>
  <c r="BO152" i="2"/>
  <c r="BQ152" i="2"/>
  <c r="BS152" i="2"/>
  <c r="BV152" i="2"/>
  <c r="CC152" i="2"/>
  <c r="CG152" i="2" s="1"/>
  <c r="CJ152" i="2"/>
  <c r="CL152" i="2"/>
  <c r="CQ152" i="2"/>
  <c r="CS152" i="2"/>
  <c r="CU152" i="2"/>
  <c r="CX152" i="2"/>
  <c r="DE152" i="2"/>
  <c r="DI152" i="2" s="1"/>
  <c r="DL152" i="2"/>
  <c r="DN152" i="2"/>
  <c r="DP152" i="2"/>
  <c r="DS152" i="2"/>
  <c r="DU152" i="2"/>
  <c r="DW152" i="2"/>
  <c r="BO153" i="2"/>
  <c r="BV153" i="2"/>
  <c r="BZ153" i="2" s="1"/>
  <c r="CC153" i="2"/>
  <c r="CE153" i="2"/>
  <c r="CG153" i="2"/>
  <c r="CJ153" i="2"/>
  <c r="CL153" i="2"/>
  <c r="CN153" i="2"/>
  <c r="CQ153" i="2"/>
  <c r="CX153" i="2"/>
  <c r="DB153" i="2" s="1"/>
  <c r="CZ153" i="2"/>
  <c r="DE153" i="2"/>
  <c r="DG153" i="2"/>
  <c r="DI153" i="2"/>
  <c r="DL153" i="2"/>
  <c r="DN153" i="2"/>
  <c r="DP153" i="2"/>
  <c r="DS153" i="2"/>
  <c r="BO154" i="2"/>
  <c r="BS154" i="2" s="1"/>
  <c r="BQ154" i="2"/>
  <c r="BV154" i="2"/>
  <c r="BX154" i="2"/>
  <c r="BZ154" i="2"/>
  <c r="CC154" i="2"/>
  <c r="CE154" i="2"/>
  <c r="CG154" i="2"/>
  <c r="CJ154" i="2"/>
  <c r="CQ154" i="2"/>
  <c r="CU154" i="2" s="1"/>
  <c r="CX154" i="2"/>
  <c r="CZ154" i="2"/>
  <c r="DB154" i="2"/>
  <c r="DE154" i="2"/>
  <c r="DG154" i="2"/>
  <c r="DI154" i="2"/>
  <c r="DL154" i="2"/>
  <c r="DS154" i="2"/>
  <c r="DW154" i="2" s="1"/>
  <c r="BO155" i="2"/>
  <c r="BQ155" i="2"/>
  <c r="BS155" i="2"/>
  <c r="BV155" i="2"/>
  <c r="BX155" i="2"/>
  <c r="BZ155" i="2"/>
  <c r="CC155" i="2"/>
  <c r="CJ155" i="2"/>
  <c r="CN155" i="2" s="1"/>
  <c r="CL155" i="2"/>
  <c r="CQ155" i="2"/>
  <c r="CS155" i="2"/>
  <c r="CU155" i="2"/>
  <c r="CX155" i="2"/>
  <c r="CZ155" i="2"/>
  <c r="DB155" i="2"/>
  <c r="DE155" i="2"/>
  <c r="DL155" i="2"/>
  <c r="DP155" i="2" s="1"/>
  <c r="DN155" i="2"/>
  <c r="DS155" i="2"/>
  <c r="DU155" i="2"/>
  <c r="DW155" i="2"/>
  <c r="BO156" i="2"/>
  <c r="BQ156" i="2"/>
  <c r="BS156" i="2"/>
  <c r="BV156" i="2"/>
  <c r="CC156" i="2"/>
  <c r="CG156" i="2" s="1"/>
  <c r="CJ156" i="2"/>
  <c r="CL156" i="2"/>
  <c r="CQ156" i="2"/>
  <c r="CS156" i="2"/>
  <c r="CU156" i="2"/>
  <c r="CX156" i="2"/>
  <c r="DE156" i="2"/>
  <c r="DI156" i="2" s="1"/>
  <c r="DL156" i="2"/>
  <c r="DN156" i="2"/>
  <c r="DP156" i="2"/>
  <c r="DS156" i="2"/>
  <c r="DU156" i="2"/>
  <c r="DW156" i="2"/>
  <c r="BO157" i="2"/>
  <c r="BV157" i="2"/>
  <c r="BZ157" i="2" s="1"/>
  <c r="BX157" i="2"/>
  <c r="CC157" i="2"/>
  <c r="CE157" i="2"/>
  <c r="CG157" i="2"/>
  <c r="CJ157" i="2"/>
  <c r="CL157" i="2"/>
  <c r="CN157" i="2"/>
  <c r="CQ157" i="2"/>
  <c r="CX157" i="2"/>
  <c r="DB157" i="2" s="1"/>
  <c r="DE157" i="2"/>
  <c r="DG157" i="2"/>
  <c r="DI157" i="2"/>
  <c r="DL157" i="2"/>
  <c r="DN157" i="2"/>
  <c r="DP157" i="2"/>
  <c r="DS157" i="2"/>
  <c r="BO158" i="2"/>
  <c r="BS158" i="2" s="1"/>
  <c r="BV158" i="2"/>
  <c r="BX158" i="2"/>
  <c r="BZ158" i="2"/>
  <c r="CC158" i="2"/>
  <c r="CE158" i="2"/>
  <c r="CG158" i="2"/>
  <c r="CJ158" i="2"/>
  <c r="CQ158" i="2"/>
  <c r="CU158" i="2" s="1"/>
  <c r="CX158" i="2"/>
  <c r="CZ158" i="2"/>
  <c r="DB158" i="2"/>
  <c r="DE158" i="2"/>
  <c r="DG158" i="2"/>
  <c r="DI158" i="2"/>
  <c r="DL158" i="2"/>
  <c r="DS158" i="2"/>
  <c r="DW158" i="2" s="1"/>
  <c r="DU158" i="2"/>
  <c r="BO159" i="2"/>
  <c r="BQ159" i="2"/>
  <c r="BS159" i="2"/>
  <c r="BV159" i="2"/>
  <c r="BX159" i="2"/>
  <c r="BZ159" i="2"/>
  <c r="CC159" i="2"/>
  <c r="CJ159" i="2"/>
  <c r="CN159" i="2" s="1"/>
  <c r="CQ159" i="2"/>
  <c r="CS159" i="2"/>
  <c r="CU159" i="2"/>
  <c r="CX159" i="2"/>
  <c r="CZ159" i="2"/>
  <c r="DB159" i="2"/>
  <c r="DE159" i="2"/>
  <c r="DL159" i="2"/>
  <c r="DP159" i="2" s="1"/>
  <c r="DS159" i="2"/>
  <c r="DU159" i="2"/>
  <c r="DW159" i="2"/>
  <c r="BO160" i="2"/>
  <c r="BQ160" i="2"/>
  <c r="BS160" i="2"/>
  <c r="BV160" i="2"/>
  <c r="CC160" i="2"/>
  <c r="CG160" i="2" s="1"/>
  <c r="CJ160" i="2"/>
  <c r="CL160" i="2"/>
  <c r="CN160" i="2"/>
  <c r="CQ160" i="2"/>
  <c r="CS160" i="2"/>
  <c r="CU160" i="2"/>
  <c r="CX160" i="2"/>
  <c r="DE160" i="2"/>
  <c r="DI160" i="2" s="1"/>
  <c r="DG160" i="2"/>
  <c r="DL160" i="2"/>
  <c r="DN160" i="2"/>
  <c r="DP160" i="2"/>
  <c r="DS160" i="2"/>
  <c r="DU160" i="2"/>
  <c r="DW160" i="2"/>
  <c r="BO161" i="2"/>
  <c r="BV161" i="2"/>
  <c r="BZ161" i="2" s="1"/>
  <c r="CC161" i="2"/>
  <c r="CE161" i="2"/>
  <c r="CG161" i="2"/>
  <c r="CJ161" i="2"/>
  <c r="CL161" i="2"/>
  <c r="CN161" i="2"/>
  <c r="CQ161" i="2"/>
  <c r="CX161" i="2"/>
  <c r="DB161" i="2" s="1"/>
  <c r="DE161" i="2"/>
  <c r="DG161" i="2"/>
  <c r="DI161" i="2"/>
  <c r="DL161" i="2"/>
  <c r="DN161" i="2"/>
  <c r="DP161" i="2"/>
  <c r="DS161" i="2"/>
  <c r="BO162" i="2"/>
  <c r="BS162" i="2" s="1"/>
  <c r="BV162" i="2"/>
  <c r="BX162" i="2"/>
  <c r="BZ162" i="2"/>
  <c r="CC162" i="2"/>
  <c r="CE162" i="2"/>
  <c r="CG162" i="2"/>
  <c r="CJ162" i="2"/>
  <c r="CQ162" i="2"/>
  <c r="CU162" i="2" s="1"/>
  <c r="CS162" i="2"/>
  <c r="CX162" i="2"/>
  <c r="CZ162" i="2"/>
  <c r="DB162" i="2"/>
  <c r="DE162" i="2"/>
  <c r="DG162" i="2"/>
  <c r="DI162" i="2"/>
  <c r="DL162" i="2"/>
  <c r="DS162" i="2"/>
  <c r="DW162" i="2" s="1"/>
  <c r="BO163" i="2"/>
  <c r="BQ163" i="2"/>
  <c r="BS163" i="2"/>
  <c r="BV163" i="2"/>
  <c r="BX163" i="2"/>
  <c r="BZ163" i="2"/>
  <c r="CC163" i="2"/>
  <c r="CJ163" i="2"/>
  <c r="CN163" i="2" s="1"/>
  <c r="CQ163" i="2"/>
  <c r="CS163" i="2"/>
  <c r="CU163" i="2"/>
  <c r="CX163" i="2"/>
  <c r="CZ163" i="2"/>
  <c r="DB163" i="2"/>
  <c r="DE163" i="2"/>
  <c r="DL163" i="2"/>
  <c r="DP163" i="2" s="1"/>
  <c r="DS163" i="2"/>
  <c r="DU163" i="2"/>
  <c r="DW163" i="2"/>
  <c r="BO164" i="2"/>
  <c r="BQ164" i="2"/>
  <c r="BS164" i="2"/>
  <c r="BV164" i="2"/>
  <c r="CC164" i="2"/>
  <c r="CG164" i="2" s="1"/>
  <c r="CE164" i="2"/>
  <c r="CJ164" i="2"/>
  <c r="CL164" i="2"/>
  <c r="CQ164" i="2"/>
  <c r="CS164" i="2"/>
  <c r="CU164" i="2"/>
  <c r="CX164" i="2"/>
  <c r="DE164" i="2"/>
  <c r="DI164" i="2" s="1"/>
  <c r="DL164" i="2"/>
  <c r="DN164" i="2"/>
  <c r="DP164" i="2"/>
  <c r="DS164" i="2"/>
  <c r="DU164" i="2"/>
  <c r="DW164" i="2"/>
  <c r="BO165" i="2"/>
  <c r="BV165" i="2"/>
  <c r="BZ165" i="2" s="1"/>
  <c r="CC165" i="2"/>
  <c r="CE165" i="2"/>
  <c r="CG165" i="2"/>
  <c r="CJ165" i="2"/>
  <c r="CL165" i="2"/>
  <c r="CN165" i="2"/>
  <c r="CQ165" i="2"/>
  <c r="CX165" i="2"/>
  <c r="DB165" i="2" s="1"/>
  <c r="DE165" i="2"/>
  <c r="DG165" i="2"/>
  <c r="DI165" i="2"/>
  <c r="DL165" i="2"/>
  <c r="DN165" i="2"/>
  <c r="DP165" i="2"/>
  <c r="DS165" i="2"/>
  <c r="BO166" i="2"/>
  <c r="BS166" i="2" s="1"/>
  <c r="BQ166" i="2"/>
  <c r="BV166" i="2"/>
  <c r="BX166" i="2"/>
  <c r="BZ166" i="2"/>
  <c r="CC166" i="2"/>
  <c r="CE166" i="2"/>
  <c r="CG166" i="2"/>
  <c r="CJ166" i="2"/>
  <c r="CQ166" i="2"/>
  <c r="CU166" i="2" s="1"/>
  <c r="CX166" i="2"/>
  <c r="CZ166" i="2"/>
  <c r="DB166" i="2"/>
  <c r="DE166" i="2"/>
  <c r="DG166" i="2"/>
  <c r="DI166" i="2"/>
  <c r="DL166" i="2"/>
  <c r="DS166" i="2"/>
  <c r="DW166" i="2" s="1"/>
  <c r="BO167" i="2"/>
  <c r="BQ167" i="2"/>
  <c r="BS167" i="2"/>
  <c r="BV167" i="2"/>
  <c r="BX167" i="2"/>
  <c r="BZ167" i="2"/>
  <c r="CC167" i="2"/>
  <c r="CJ167" i="2"/>
  <c r="CN167" i="2" s="1"/>
  <c r="CQ167" i="2"/>
  <c r="CS167" i="2"/>
  <c r="CU167" i="2"/>
  <c r="CX167" i="2"/>
  <c r="CZ167" i="2"/>
  <c r="DB167" i="2"/>
  <c r="DE167" i="2"/>
  <c r="DL167" i="2"/>
  <c r="DP167" i="2" s="1"/>
  <c r="DN167" i="2"/>
  <c r="DS167" i="2"/>
  <c r="DU167" i="2"/>
  <c r="DW167" i="2"/>
  <c r="BO168" i="2"/>
  <c r="BQ168" i="2"/>
  <c r="BS168" i="2"/>
  <c r="BV168" i="2"/>
  <c r="CC168" i="2"/>
  <c r="CG168" i="2" s="1"/>
  <c r="CJ168" i="2"/>
  <c r="CL168" i="2"/>
  <c r="CQ168" i="2"/>
  <c r="CS168" i="2"/>
  <c r="CU168" i="2"/>
  <c r="CX168" i="2"/>
  <c r="DE168" i="2"/>
  <c r="DI168" i="2" s="1"/>
  <c r="DL168" i="2"/>
  <c r="DN168" i="2"/>
  <c r="DP168" i="2"/>
  <c r="DS168" i="2"/>
  <c r="DU168" i="2"/>
  <c r="DW168" i="2"/>
  <c r="BO169" i="2"/>
  <c r="BV169" i="2"/>
  <c r="BZ169" i="2" s="1"/>
  <c r="CC169" i="2"/>
  <c r="CE169" i="2"/>
  <c r="CG169" i="2"/>
  <c r="CJ169" i="2"/>
  <c r="CL169" i="2"/>
  <c r="CN169" i="2"/>
  <c r="CQ169" i="2"/>
  <c r="CX169" i="2"/>
  <c r="DB169" i="2" s="1"/>
  <c r="CZ169" i="2"/>
  <c r="DE169" i="2"/>
  <c r="DG169" i="2"/>
  <c r="DI169" i="2"/>
  <c r="DL169" i="2"/>
  <c r="DN169" i="2"/>
  <c r="DP169" i="2"/>
  <c r="DS169" i="2"/>
  <c r="BO170" i="2"/>
  <c r="BS170" i="2" s="1"/>
  <c r="BV170" i="2"/>
  <c r="BX170" i="2"/>
  <c r="BZ170" i="2"/>
  <c r="CC170" i="2"/>
  <c r="CE170" i="2"/>
  <c r="CG170" i="2"/>
  <c r="CJ170" i="2"/>
  <c r="CQ170" i="2"/>
  <c r="CU170" i="2" s="1"/>
  <c r="CX170" i="2"/>
  <c r="CZ170" i="2"/>
  <c r="DB170" i="2"/>
  <c r="DE170" i="2"/>
  <c r="DG170" i="2"/>
  <c r="DI170" i="2"/>
  <c r="DL170" i="2"/>
  <c r="DS170" i="2"/>
  <c r="DW170" i="2" s="1"/>
  <c r="BO171" i="2"/>
  <c r="BQ171" i="2"/>
  <c r="BS171" i="2"/>
  <c r="BV171" i="2"/>
  <c r="BX171" i="2"/>
  <c r="BZ171" i="2"/>
  <c r="CC171" i="2"/>
  <c r="CJ171" i="2"/>
  <c r="CN171" i="2" s="1"/>
  <c r="CL171" i="2"/>
  <c r="CQ171" i="2"/>
  <c r="CS171" i="2"/>
  <c r="CU171" i="2"/>
  <c r="CX171" i="2"/>
  <c r="CZ171" i="2"/>
  <c r="DB171" i="2"/>
  <c r="DE171" i="2"/>
  <c r="DL171" i="2"/>
  <c r="DP171" i="2" s="1"/>
  <c r="DS171" i="2"/>
  <c r="DU171" i="2"/>
  <c r="DW171" i="2"/>
  <c r="BO172" i="2"/>
  <c r="BQ172" i="2"/>
  <c r="BS172" i="2"/>
  <c r="BV172" i="2"/>
  <c r="CC172" i="2"/>
  <c r="CG172" i="2" s="1"/>
  <c r="CJ172" i="2"/>
  <c r="CL172" i="2"/>
  <c r="CQ172" i="2"/>
  <c r="CS172" i="2"/>
  <c r="CU172" i="2"/>
  <c r="CX172" i="2"/>
  <c r="DE172" i="2"/>
  <c r="DI172" i="2" s="1"/>
  <c r="DL172" i="2"/>
  <c r="DN172" i="2"/>
  <c r="DP172" i="2"/>
  <c r="DS172" i="2"/>
  <c r="DU172" i="2"/>
  <c r="DW172" i="2"/>
  <c r="BO173" i="2"/>
  <c r="BV173" i="2"/>
  <c r="BZ173" i="2" s="1"/>
  <c r="BX173" i="2"/>
  <c r="CC173" i="2"/>
  <c r="CE173" i="2"/>
  <c r="CG173" i="2"/>
  <c r="CJ173" i="2"/>
  <c r="CL173" i="2"/>
  <c r="CN173" i="2"/>
  <c r="CQ173" i="2"/>
  <c r="CX173" i="2"/>
  <c r="DB173" i="2" s="1"/>
  <c r="DE173" i="2"/>
  <c r="DG173" i="2"/>
  <c r="DI173" i="2"/>
  <c r="DL173" i="2"/>
  <c r="DN173" i="2"/>
  <c r="DP173" i="2"/>
  <c r="DS173" i="2"/>
  <c r="BO174" i="2"/>
  <c r="BS174" i="2" s="1"/>
  <c r="BV174" i="2"/>
  <c r="BX174" i="2"/>
  <c r="BZ174" i="2"/>
  <c r="CC174" i="2"/>
  <c r="CE174" i="2"/>
  <c r="CG174" i="2"/>
  <c r="CJ174" i="2"/>
  <c r="CQ174" i="2"/>
  <c r="CU174" i="2" s="1"/>
  <c r="CX174" i="2"/>
  <c r="CZ174" i="2"/>
  <c r="DB174" i="2"/>
  <c r="DE174" i="2"/>
  <c r="DG174" i="2"/>
  <c r="DI174" i="2"/>
  <c r="DL174" i="2"/>
  <c r="DS174" i="2"/>
  <c r="DW174" i="2" s="1"/>
  <c r="DU174" i="2"/>
  <c r="BO175" i="2"/>
  <c r="BQ175" i="2"/>
  <c r="BS175" i="2"/>
  <c r="BV175" i="2"/>
  <c r="BX175" i="2"/>
  <c r="BZ175" i="2"/>
  <c r="CC175" i="2"/>
  <c r="CJ175" i="2"/>
  <c r="CN175" i="2" s="1"/>
  <c r="CQ175" i="2"/>
  <c r="CS175" i="2"/>
  <c r="CU175" i="2"/>
  <c r="CX175" i="2"/>
  <c r="CZ175" i="2"/>
  <c r="DB175" i="2"/>
  <c r="DE175" i="2"/>
  <c r="DL175" i="2"/>
  <c r="DP175" i="2" s="1"/>
  <c r="DS175" i="2"/>
  <c r="DU175" i="2"/>
  <c r="DW175" i="2"/>
  <c r="BO176" i="2"/>
  <c r="BQ176" i="2"/>
  <c r="BS176" i="2"/>
  <c r="BV176" i="2"/>
  <c r="CC176" i="2"/>
  <c r="CG176" i="2" s="1"/>
  <c r="CJ176" i="2"/>
  <c r="CL176" i="2"/>
  <c r="CQ176" i="2"/>
  <c r="CS176" i="2"/>
  <c r="CU176" i="2"/>
  <c r="CX176" i="2"/>
  <c r="DE176" i="2"/>
  <c r="DI176" i="2" s="1"/>
  <c r="DG176" i="2"/>
  <c r="DL176" i="2"/>
  <c r="DN176" i="2"/>
  <c r="DP176" i="2"/>
  <c r="DS176" i="2"/>
  <c r="DU176" i="2"/>
  <c r="DW176" i="2"/>
  <c r="BO177" i="2"/>
  <c r="BV177" i="2"/>
  <c r="BZ177" i="2" s="1"/>
  <c r="CC177" i="2"/>
  <c r="CE177" i="2"/>
  <c r="CG177" i="2"/>
  <c r="CJ177" i="2"/>
  <c r="CL177" i="2"/>
  <c r="CN177" i="2"/>
  <c r="CQ177" i="2"/>
  <c r="CX177" i="2"/>
  <c r="DB177" i="2" s="1"/>
  <c r="DE177" i="2"/>
  <c r="DG177" i="2"/>
  <c r="DI177" i="2"/>
  <c r="DL177" i="2"/>
  <c r="DN177" i="2"/>
  <c r="DP177" i="2"/>
  <c r="DS177" i="2"/>
  <c r="BO178" i="2"/>
  <c r="BS178" i="2" s="1"/>
  <c r="BV178" i="2"/>
  <c r="BX178" i="2"/>
  <c r="BZ178" i="2"/>
  <c r="CC178" i="2"/>
  <c r="CE178" i="2"/>
  <c r="CG178" i="2"/>
  <c r="CJ178" i="2"/>
  <c r="CQ178" i="2"/>
  <c r="CU178" i="2" s="1"/>
  <c r="CS178" i="2"/>
  <c r="CX178" i="2"/>
  <c r="CZ178" i="2" s="1"/>
  <c r="DE178" i="2"/>
  <c r="DG178" i="2"/>
  <c r="DI178" i="2"/>
  <c r="DL178" i="2"/>
  <c r="DN178" i="2" s="1"/>
  <c r="DP178" i="2"/>
  <c r="DS178" i="2"/>
  <c r="DW178" i="2" s="1"/>
  <c r="BO179" i="2"/>
  <c r="BQ179" i="2"/>
  <c r="BS179" i="2"/>
  <c r="BV179" i="2"/>
  <c r="BX179" i="2"/>
  <c r="BZ179" i="2"/>
  <c r="CC179" i="2"/>
  <c r="CE179" i="2" s="1"/>
  <c r="CJ179" i="2"/>
  <c r="CN179" i="2" s="1"/>
  <c r="CL179" i="2"/>
  <c r="CQ179" i="2"/>
  <c r="CS179" i="2" s="1"/>
  <c r="CX179" i="2"/>
  <c r="CZ179" i="2"/>
  <c r="DB179" i="2"/>
  <c r="DE179" i="2"/>
  <c r="DG179" i="2" s="1"/>
  <c r="DI179" i="2"/>
  <c r="DL179" i="2"/>
  <c r="DP179" i="2" s="1"/>
  <c r="DS179" i="2"/>
  <c r="DU179" i="2"/>
  <c r="DW179" i="2"/>
  <c r="BO180" i="2"/>
  <c r="BQ180" i="2"/>
  <c r="BS180" i="2"/>
  <c r="BV180" i="2"/>
  <c r="BX180" i="2" s="1"/>
  <c r="CC180" i="2"/>
  <c r="CG180" i="2" s="1"/>
  <c r="CE180" i="2"/>
  <c r="CJ180" i="2"/>
  <c r="CL180" i="2" s="1"/>
  <c r="CQ180" i="2"/>
  <c r="CS180" i="2"/>
  <c r="CU180" i="2"/>
  <c r="CX180" i="2"/>
  <c r="CZ180" i="2" s="1"/>
  <c r="DB180" i="2"/>
  <c r="DE180" i="2"/>
  <c r="DI180" i="2" s="1"/>
  <c r="DL180" i="2"/>
  <c r="DN180" i="2"/>
  <c r="DP180" i="2"/>
  <c r="DS180" i="2"/>
  <c r="DU180" i="2"/>
  <c r="DW180" i="2"/>
  <c r="BO181" i="2"/>
  <c r="BQ181" i="2" s="1"/>
  <c r="BV181" i="2"/>
  <c r="BZ181" i="2" s="1"/>
  <c r="BX181" i="2"/>
  <c r="CC181" i="2"/>
  <c r="CE181" i="2" s="1"/>
  <c r="CJ181" i="2"/>
  <c r="CL181" i="2"/>
  <c r="CN181" i="2"/>
  <c r="CQ181" i="2"/>
  <c r="CS181" i="2" s="1"/>
  <c r="CU181" i="2"/>
  <c r="CX181" i="2"/>
  <c r="DB181" i="2" s="1"/>
  <c r="DE181" i="2"/>
  <c r="DG181" i="2"/>
  <c r="DI181" i="2"/>
  <c r="DL181" i="2"/>
  <c r="DN181" i="2"/>
  <c r="DP181" i="2"/>
  <c r="DS181" i="2"/>
  <c r="DU181" i="2" s="1"/>
  <c r="BO182" i="2"/>
  <c r="BS182" i="2" s="1"/>
  <c r="BQ182" i="2"/>
  <c r="BV182" i="2"/>
  <c r="BX182" i="2" s="1"/>
  <c r="CC182" i="2"/>
  <c r="CE182" i="2"/>
  <c r="CG182" i="2"/>
  <c r="CJ182" i="2"/>
  <c r="CL182" i="2" s="1"/>
  <c r="CN182" i="2"/>
  <c r="CQ182" i="2"/>
  <c r="CU182" i="2" s="1"/>
  <c r="CX182" i="2"/>
  <c r="CZ182" i="2"/>
  <c r="DB182" i="2"/>
  <c r="DE182" i="2"/>
  <c r="DG182" i="2"/>
  <c r="DI182" i="2"/>
  <c r="DL182" i="2"/>
  <c r="DN182" i="2" s="1"/>
  <c r="DS182" i="2"/>
  <c r="DW182" i="2" s="1"/>
  <c r="DU182" i="2"/>
  <c r="BO183" i="2"/>
  <c r="BQ183" i="2" s="1"/>
  <c r="BV183" i="2"/>
  <c r="BX183" i="2"/>
  <c r="BZ183" i="2"/>
  <c r="CC183" i="2"/>
  <c r="CE183" i="2" s="1"/>
  <c r="CG183" i="2"/>
  <c r="CJ183" i="2"/>
  <c r="CN183" i="2" s="1"/>
  <c r="CQ183" i="2"/>
  <c r="CS183" i="2"/>
  <c r="CU183" i="2"/>
  <c r="CX183" i="2"/>
  <c r="CZ183" i="2"/>
  <c r="DB183" i="2"/>
  <c r="DE183" i="2"/>
  <c r="DG183" i="2" s="1"/>
  <c r="DL183" i="2"/>
  <c r="DP183" i="2" s="1"/>
  <c r="DN183" i="2"/>
  <c r="DS183" i="2"/>
  <c r="DU183" i="2" s="1"/>
  <c r="BO184" i="2"/>
  <c r="BQ184" i="2"/>
  <c r="BS184" i="2"/>
  <c r="BV184" i="2"/>
  <c r="BX184" i="2" s="1"/>
  <c r="BZ184" i="2"/>
  <c r="CC184" i="2"/>
  <c r="CG184" i="2" s="1"/>
  <c r="CJ184" i="2"/>
  <c r="CL184" i="2"/>
  <c r="CQ184" i="2"/>
  <c r="CS184" i="2"/>
  <c r="CU184" i="2"/>
  <c r="CX184" i="2"/>
  <c r="CZ184" i="2" s="1"/>
  <c r="DE184" i="2"/>
  <c r="DI184" i="2" s="1"/>
  <c r="DG184" i="2"/>
  <c r="DL184" i="2"/>
  <c r="DN184" i="2" s="1"/>
  <c r="DS184" i="2"/>
  <c r="DU184" i="2"/>
  <c r="DW184" i="2"/>
  <c r="BO185" i="2"/>
  <c r="BQ185" i="2" s="1"/>
  <c r="BS185" i="2"/>
  <c r="BV185" i="2"/>
  <c r="BZ185" i="2" s="1"/>
  <c r="CC185" i="2"/>
  <c r="CE185" i="2"/>
  <c r="CG185" i="2"/>
  <c r="CJ185" i="2"/>
  <c r="CL185" i="2"/>
  <c r="CN185" i="2"/>
  <c r="CQ185" i="2"/>
  <c r="CS185" i="2" s="1"/>
  <c r="CX185" i="2"/>
  <c r="DB185" i="2" s="1"/>
  <c r="CZ185" i="2"/>
  <c r="DE185" i="2"/>
  <c r="DG185" i="2" s="1"/>
  <c r="DL185" i="2"/>
  <c r="DP185" i="2" s="1"/>
  <c r="DN185" i="2"/>
  <c r="DS185" i="2"/>
  <c r="DU185" i="2"/>
  <c r="DW185" i="2"/>
  <c r="BO186" i="2"/>
  <c r="BQ186" i="2"/>
  <c r="BS186" i="2"/>
  <c r="BV186" i="2"/>
  <c r="BX186" i="2" s="1"/>
  <c r="CC186" i="2"/>
  <c r="CG186" i="2" s="1"/>
  <c r="CE186" i="2"/>
  <c r="CJ186" i="2"/>
  <c r="CL186" i="2"/>
  <c r="CN186" i="2"/>
  <c r="CQ186" i="2"/>
  <c r="CS186" i="2"/>
  <c r="CU186" i="2"/>
  <c r="CX186" i="2"/>
  <c r="CZ186" i="2" s="1"/>
  <c r="DE186" i="2"/>
  <c r="DI186" i="2" s="1"/>
  <c r="DG186" i="2"/>
  <c r="DL186" i="2"/>
  <c r="DN186" i="2"/>
  <c r="DP186" i="2"/>
  <c r="DS186" i="2"/>
  <c r="DU186" i="2"/>
  <c r="DW186" i="2"/>
  <c r="BO187" i="2"/>
  <c r="BQ187" i="2" s="1"/>
  <c r="BV187" i="2"/>
  <c r="BZ187" i="2" s="1"/>
  <c r="BX187" i="2"/>
  <c r="CC187" i="2"/>
  <c r="CE187" i="2"/>
  <c r="CG187" i="2"/>
  <c r="CJ187" i="2"/>
  <c r="CL187" i="2"/>
  <c r="CN187" i="2"/>
  <c r="CQ187" i="2"/>
  <c r="CS187" i="2" s="1"/>
  <c r="CX187" i="2"/>
  <c r="DB187" i="2" s="1"/>
  <c r="CZ187" i="2"/>
  <c r="DE187" i="2"/>
  <c r="DG187" i="2"/>
  <c r="DI187" i="2"/>
  <c r="DL187" i="2"/>
  <c r="DN187" i="2"/>
  <c r="DP187" i="2"/>
  <c r="DS187" i="2"/>
  <c r="DU187" i="2" s="1"/>
  <c r="BO188" i="2"/>
  <c r="BS188" i="2" s="1"/>
  <c r="BQ188" i="2"/>
  <c r="BV188" i="2"/>
  <c r="BX188" i="2"/>
  <c r="BZ188" i="2"/>
  <c r="CC188" i="2"/>
  <c r="CE188" i="2"/>
  <c r="CG188" i="2"/>
  <c r="CJ188" i="2"/>
  <c r="CL188" i="2" s="1"/>
  <c r="CQ188" i="2"/>
  <c r="CU188" i="2" s="1"/>
  <c r="CS188" i="2"/>
  <c r="CX188" i="2"/>
  <c r="CZ188" i="2"/>
  <c r="DB188" i="2"/>
  <c r="DE188" i="2"/>
  <c r="DG188" i="2"/>
  <c r="DI188" i="2"/>
  <c r="DL188" i="2"/>
  <c r="DN188" i="2" s="1"/>
  <c r="DS188" i="2"/>
  <c r="DW188" i="2" s="1"/>
  <c r="DU188" i="2"/>
  <c r="BO189" i="2"/>
  <c r="BQ189" i="2"/>
  <c r="BS189" i="2"/>
  <c r="BV189" i="2"/>
  <c r="BX189" i="2"/>
  <c r="BZ189" i="2"/>
  <c r="CC189" i="2"/>
  <c r="CE189" i="2" s="1"/>
  <c r="CJ189" i="2"/>
  <c r="CN189" i="2" s="1"/>
  <c r="CL189" i="2"/>
  <c r="CQ189" i="2"/>
  <c r="CS189" i="2"/>
  <c r="CU189" i="2"/>
  <c r="CX189" i="2"/>
  <c r="CZ189" i="2"/>
  <c r="DB189" i="2"/>
  <c r="DE189" i="2"/>
  <c r="DG189" i="2" s="1"/>
  <c r="DL189" i="2"/>
  <c r="DP189" i="2" s="1"/>
  <c r="DN189" i="2"/>
  <c r="DS189" i="2"/>
  <c r="DU189" i="2"/>
  <c r="DW189" i="2"/>
  <c r="BO190" i="2"/>
  <c r="BQ190" i="2"/>
  <c r="BS190" i="2"/>
  <c r="BV190" i="2"/>
  <c r="BX190" i="2" s="1"/>
  <c r="CC190" i="2"/>
  <c r="CG190" i="2" s="1"/>
  <c r="CE190" i="2"/>
  <c r="CJ190" i="2"/>
  <c r="CL190" i="2"/>
  <c r="CN190" i="2"/>
  <c r="CQ190" i="2"/>
  <c r="CS190" i="2"/>
  <c r="CU190" i="2"/>
  <c r="CX190" i="2"/>
  <c r="CZ190" i="2" s="1"/>
  <c r="DE190" i="2"/>
  <c r="DI190" i="2" s="1"/>
  <c r="DG190" i="2"/>
  <c r="DL190" i="2"/>
  <c r="DN190" i="2"/>
  <c r="DP190" i="2"/>
  <c r="DS190" i="2"/>
  <c r="DU190" i="2"/>
  <c r="DW190" i="2"/>
  <c r="BO191" i="2"/>
  <c r="BQ191" i="2" s="1"/>
  <c r="BV191" i="2"/>
  <c r="BZ191" i="2" s="1"/>
  <c r="BX191" i="2"/>
  <c r="CC191" i="2"/>
  <c r="CE191" i="2"/>
  <c r="CG191" i="2"/>
  <c r="CJ191" i="2"/>
  <c r="CL191" i="2"/>
  <c r="CN191" i="2"/>
  <c r="CQ191" i="2"/>
  <c r="CS191" i="2" s="1"/>
  <c r="CX191" i="2"/>
  <c r="DB191" i="2" s="1"/>
  <c r="CZ191" i="2"/>
  <c r="DE191" i="2"/>
  <c r="DG191" i="2"/>
  <c r="DI191" i="2"/>
  <c r="DL191" i="2"/>
  <c r="DN191" i="2"/>
  <c r="DP191" i="2"/>
  <c r="DS191" i="2"/>
  <c r="DU191" i="2" s="1"/>
  <c r="BO192" i="2"/>
  <c r="BS192" i="2" s="1"/>
  <c r="BQ192" i="2"/>
  <c r="BV192" i="2"/>
  <c r="BX192" i="2"/>
  <c r="BZ192" i="2"/>
  <c r="CC192" i="2"/>
  <c r="CE192" i="2"/>
  <c r="CG192" i="2"/>
  <c r="CJ192" i="2"/>
  <c r="CL192" i="2" s="1"/>
  <c r="CQ192" i="2"/>
  <c r="CU192" i="2" s="1"/>
  <c r="CS192" i="2"/>
  <c r="CX192" i="2"/>
  <c r="CZ192" i="2"/>
  <c r="DB192" i="2"/>
  <c r="DE192" i="2"/>
  <c r="DG192" i="2"/>
  <c r="DI192" i="2"/>
  <c r="DL192" i="2"/>
  <c r="DN192" i="2" s="1"/>
  <c r="DS192" i="2"/>
  <c r="DW192" i="2" s="1"/>
  <c r="DU192" i="2"/>
  <c r="BO193" i="2"/>
  <c r="BQ193" i="2"/>
  <c r="BS193" i="2"/>
  <c r="BV193" i="2"/>
  <c r="BX193" i="2"/>
  <c r="BZ193" i="2"/>
  <c r="CC193" i="2"/>
  <c r="CE193" i="2" s="1"/>
  <c r="CJ193" i="2"/>
  <c r="CN193" i="2" s="1"/>
  <c r="CL193" i="2"/>
  <c r="CQ193" i="2"/>
  <c r="CS193" i="2"/>
  <c r="CU193" i="2"/>
  <c r="CX193" i="2"/>
  <c r="CZ193" i="2"/>
  <c r="DB193" i="2"/>
  <c r="DE193" i="2"/>
  <c r="DG193" i="2" s="1"/>
  <c r="DL193" i="2"/>
  <c r="DP193" i="2" s="1"/>
  <c r="DN193" i="2"/>
  <c r="DS193" i="2"/>
  <c r="DU193" i="2"/>
  <c r="DW193" i="2"/>
  <c r="BO194" i="2"/>
  <c r="BQ194" i="2"/>
  <c r="BS194" i="2"/>
  <c r="BV194" i="2"/>
  <c r="BX194" i="2" s="1"/>
  <c r="CC194" i="2"/>
  <c r="CG194" i="2" s="1"/>
  <c r="CE194" i="2"/>
  <c r="CJ194" i="2"/>
  <c r="CL194" i="2"/>
  <c r="CN194" i="2"/>
  <c r="CQ194" i="2"/>
  <c r="CS194" i="2"/>
  <c r="CU194" i="2"/>
  <c r="CX194" i="2"/>
  <c r="CZ194" i="2" s="1"/>
  <c r="DE194" i="2"/>
  <c r="DI194" i="2" s="1"/>
  <c r="DG194" i="2"/>
  <c r="DL194" i="2"/>
  <c r="DN194" i="2"/>
  <c r="DP194" i="2"/>
  <c r="DS194" i="2"/>
  <c r="DU194" i="2"/>
  <c r="DW194" i="2"/>
  <c r="BO195" i="2"/>
  <c r="BQ195" i="2" s="1"/>
  <c r="BV195" i="2"/>
  <c r="BZ195" i="2" s="1"/>
  <c r="BX195" i="2"/>
  <c r="CC195" i="2"/>
  <c r="CE195" i="2"/>
  <c r="CG195" i="2"/>
  <c r="CJ195" i="2"/>
  <c r="CL195" i="2"/>
  <c r="CN195" i="2"/>
  <c r="CQ195" i="2"/>
  <c r="CS195" i="2" s="1"/>
  <c r="CX195" i="2"/>
  <c r="DB195" i="2" s="1"/>
  <c r="CZ195" i="2"/>
  <c r="DE195" i="2"/>
  <c r="DG195" i="2"/>
  <c r="DI195" i="2"/>
  <c r="DL195" i="2"/>
  <c r="DN195" i="2"/>
  <c r="DP195" i="2"/>
  <c r="DS195" i="2"/>
  <c r="DU195" i="2" s="1"/>
  <c r="BO196" i="2"/>
  <c r="BS196" i="2" s="1"/>
  <c r="BQ196" i="2"/>
  <c r="BV196" i="2"/>
  <c r="BX196" i="2"/>
  <c r="BZ196" i="2"/>
  <c r="CC196" i="2"/>
  <c r="CE196" i="2"/>
  <c r="CG196" i="2"/>
  <c r="CJ196" i="2"/>
  <c r="CL196" i="2" s="1"/>
  <c r="CQ196" i="2"/>
  <c r="CU196" i="2" s="1"/>
  <c r="CS196" i="2"/>
  <c r="CX196" i="2"/>
  <c r="CZ196" i="2"/>
  <c r="DB196" i="2"/>
  <c r="DE196" i="2"/>
  <c r="DG196" i="2"/>
  <c r="DI196" i="2"/>
  <c r="DL196" i="2"/>
  <c r="DN196" i="2" s="1"/>
  <c r="DS196" i="2"/>
  <c r="DW196" i="2" s="1"/>
  <c r="DU196" i="2"/>
  <c r="BO197" i="2"/>
  <c r="BQ197" i="2"/>
  <c r="BS197" i="2"/>
  <c r="BV197" i="2"/>
  <c r="BX197" i="2"/>
  <c r="BZ197" i="2"/>
  <c r="CC197" i="2"/>
  <c r="CE197" i="2" s="1"/>
  <c r="CJ197" i="2"/>
  <c r="CN197" i="2" s="1"/>
  <c r="CL197" i="2"/>
  <c r="CQ197" i="2"/>
  <c r="CS197" i="2"/>
  <c r="CU197" i="2"/>
  <c r="CX197" i="2"/>
  <c r="CZ197" i="2"/>
  <c r="DB197" i="2"/>
  <c r="DE197" i="2"/>
  <c r="DG197" i="2" s="1"/>
  <c r="DL197" i="2"/>
  <c r="DP197" i="2" s="1"/>
  <c r="DN197" i="2"/>
  <c r="DS197" i="2"/>
  <c r="DU197" i="2"/>
  <c r="DW197" i="2"/>
  <c r="BO198" i="2"/>
  <c r="BQ198" i="2"/>
  <c r="BS198" i="2"/>
  <c r="BV198" i="2"/>
  <c r="BX198" i="2" s="1"/>
  <c r="CC198" i="2"/>
  <c r="CG198" i="2" s="1"/>
  <c r="CE198" i="2"/>
  <c r="CJ198" i="2"/>
  <c r="CL198" i="2"/>
  <c r="CN198" i="2"/>
  <c r="CQ198" i="2"/>
  <c r="CS198" i="2"/>
  <c r="CU198" i="2"/>
  <c r="CX198" i="2"/>
  <c r="CZ198" i="2" s="1"/>
  <c r="DE198" i="2"/>
  <c r="DI198" i="2" s="1"/>
  <c r="DG198" i="2"/>
  <c r="DL198" i="2"/>
  <c r="DN198" i="2"/>
  <c r="DP198" i="2"/>
  <c r="DS198" i="2"/>
  <c r="DU198" i="2"/>
  <c r="DW198" i="2"/>
  <c r="BO199" i="2"/>
  <c r="BQ199" i="2" s="1"/>
  <c r="BV199" i="2"/>
  <c r="BZ199" i="2" s="1"/>
  <c r="BX199" i="2"/>
  <c r="CC199" i="2"/>
  <c r="CE199" i="2"/>
  <c r="CG199" i="2"/>
  <c r="CJ199" i="2"/>
  <c r="CL199" i="2"/>
  <c r="CN199" i="2"/>
  <c r="CQ199" i="2"/>
  <c r="CS199" i="2" s="1"/>
  <c r="CX199" i="2"/>
  <c r="DB199" i="2" s="1"/>
  <c r="CZ199" i="2"/>
  <c r="DE199" i="2"/>
  <c r="DG199" i="2"/>
  <c r="DI199" i="2"/>
  <c r="DL199" i="2"/>
  <c r="DN199" i="2"/>
  <c r="DP199" i="2"/>
  <c r="DS199" i="2"/>
  <c r="DU199" i="2" s="1"/>
  <c r="BO200" i="2"/>
  <c r="BS200" i="2" s="1"/>
  <c r="BQ200" i="2"/>
  <c r="BV200" i="2"/>
  <c r="BX200" i="2"/>
  <c r="BZ200" i="2"/>
  <c r="CC200" i="2"/>
  <c r="CE200" i="2"/>
  <c r="CG200" i="2"/>
  <c r="CJ200" i="2"/>
  <c r="CL200" i="2" s="1"/>
  <c r="CQ200" i="2"/>
  <c r="CU200" i="2" s="1"/>
  <c r="CS200" i="2"/>
  <c r="CX200" i="2"/>
  <c r="CZ200" i="2"/>
  <c r="DB200" i="2"/>
  <c r="DE200" i="2"/>
  <c r="DG200" i="2"/>
  <c r="DI200" i="2"/>
  <c r="DL200" i="2"/>
  <c r="DN200" i="2" s="1"/>
  <c r="DS200" i="2"/>
  <c r="DW200" i="2" s="1"/>
  <c r="DU200" i="2"/>
  <c r="BO201" i="2"/>
  <c r="BQ201" i="2"/>
  <c r="BS201" i="2"/>
  <c r="BV201" i="2"/>
  <c r="BX201" i="2"/>
  <c r="BZ201" i="2"/>
  <c r="CC201" i="2"/>
  <c r="CE201" i="2" s="1"/>
  <c r="CJ201" i="2"/>
  <c r="CN201" i="2" s="1"/>
  <c r="CL201" i="2"/>
  <c r="CQ201" i="2"/>
  <c r="CS201" i="2"/>
  <c r="CU201" i="2"/>
  <c r="CX201" i="2"/>
  <c r="CZ201" i="2"/>
  <c r="DB201" i="2"/>
  <c r="DE201" i="2"/>
  <c r="DG201" i="2" s="1"/>
  <c r="DL201" i="2"/>
  <c r="DP201" i="2" s="1"/>
  <c r="DN201" i="2"/>
  <c r="DS201" i="2"/>
  <c r="DU201" i="2"/>
  <c r="DW201" i="2"/>
  <c r="BO202" i="2"/>
  <c r="BQ202" i="2"/>
  <c r="BS202" i="2"/>
  <c r="BV202" i="2"/>
  <c r="BX202" i="2" s="1"/>
  <c r="CC202" i="2"/>
  <c r="CG202" i="2" s="1"/>
  <c r="CE202" i="2"/>
  <c r="CJ202" i="2"/>
  <c r="CL202" i="2"/>
  <c r="CN202" i="2"/>
  <c r="CQ202" i="2"/>
  <c r="CS202" i="2"/>
  <c r="CU202" i="2"/>
  <c r="CX202" i="2"/>
  <c r="CZ202" i="2" s="1"/>
  <c r="DE202" i="2"/>
  <c r="DI202" i="2" s="1"/>
  <c r="DG202" i="2"/>
  <c r="DL202" i="2"/>
  <c r="DN202" i="2"/>
  <c r="DP202" i="2"/>
  <c r="DS202" i="2"/>
  <c r="DU202" i="2"/>
  <c r="DW202" i="2"/>
  <c r="BO203" i="2"/>
  <c r="BQ203" i="2" s="1"/>
  <c r="BV203" i="2"/>
  <c r="BZ203" i="2" s="1"/>
  <c r="BX203" i="2"/>
  <c r="CC203" i="2"/>
  <c r="CE203" i="2"/>
  <c r="CG203" i="2"/>
  <c r="CJ203" i="2"/>
  <c r="CL203" i="2"/>
  <c r="CN203" i="2"/>
  <c r="CQ203" i="2"/>
  <c r="CS203" i="2" s="1"/>
  <c r="CX203" i="2"/>
  <c r="DB203" i="2" s="1"/>
  <c r="CZ203" i="2"/>
  <c r="DE203" i="2"/>
  <c r="DG203" i="2"/>
  <c r="DI203" i="2"/>
  <c r="DL203" i="2"/>
  <c r="DN203" i="2"/>
  <c r="DP203" i="2"/>
  <c r="DS203" i="2"/>
  <c r="DU203" i="2" s="1"/>
  <c r="BO204" i="2"/>
  <c r="BS204" i="2" s="1"/>
  <c r="BQ204" i="2"/>
  <c r="BV204" i="2"/>
  <c r="BX204" i="2"/>
  <c r="BZ204" i="2"/>
  <c r="CC204" i="2"/>
  <c r="CE204" i="2"/>
  <c r="CG204" i="2"/>
  <c r="CJ204" i="2"/>
  <c r="CL204" i="2" s="1"/>
  <c r="CQ204" i="2"/>
  <c r="CU204" i="2" s="1"/>
  <c r="CS204" i="2"/>
  <c r="CX204" i="2"/>
  <c r="CZ204" i="2"/>
  <c r="DB204" i="2"/>
  <c r="DE204" i="2"/>
  <c r="DG204" i="2"/>
  <c r="DI204" i="2"/>
  <c r="DL204" i="2"/>
  <c r="DN204" i="2" s="1"/>
  <c r="DS204" i="2"/>
  <c r="DW204" i="2" s="1"/>
  <c r="DU204" i="2"/>
  <c r="BO205" i="2"/>
  <c r="BQ205" i="2"/>
  <c r="BS205" i="2"/>
  <c r="BV205" i="2"/>
  <c r="BX205" i="2"/>
  <c r="BZ205" i="2"/>
  <c r="CC205" i="2"/>
  <c r="CE205" i="2" s="1"/>
  <c r="CJ205" i="2"/>
  <c r="CN205" i="2" s="1"/>
  <c r="CL205" i="2"/>
  <c r="CQ205" i="2"/>
  <c r="CS205" i="2"/>
  <c r="CU205" i="2"/>
  <c r="CX205" i="2"/>
  <c r="CZ205" i="2"/>
  <c r="DB205" i="2"/>
  <c r="DE205" i="2"/>
  <c r="DG205" i="2" s="1"/>
  <c r="DL205" i="2"/>
  <c r="DP205" i="2" s="1"/>
  <c r="DN205" i="2"/>
  <c r="DS205" i="2"/>
  <c r="DU205" i="2"/>
  <c r="DW205" i="2"/>
  <c r="BO206" i="2"/>
  <c r="BQ206" i="2"/>
  <c r="BS206" i="2"/>
  <c r="BV206" i="2"/>
  <c r="BX206" i="2" s="1"/>
  <c r="CC206" i="2"/>
  <c r="CG206" i="2" s="1"/>
  <c r="CE206" i="2"/>
  <c r="CJ206" i="2"/>
  <c r="CL206" i="2"/>
  <c r="CN206" i="2"/>
  <c r="CQ206" i="2"/>
  <c r="CS206" i="2"/>
  <c r="CU206" i="2"/>
  <c r="CX206" i="2"/>
  <c r="CZ206" i="2" s="1"/>
  <c r="DE206" i="2"/>
  <c r="DI206" i="2" s="1"/>
  <c r="DG206" i="2"/>
  <c r="DL206" i="2"/>
  <c r="DN206" i="2"/>
  <c r="DP206" i="2"/>
  <c r="DS206" i="2"/>
  <c r="DU206" i="2"/>
  <c r="DW206" i="2"/>
  <c r="BO207" i="2"/>
  <c r="BQ207" i="2" s="1"/>
  <c r="BV207" i="2"/>
  <c r="BZ207" i="2" s="1"/>
  <c r="BX207" i="2"/>
  <c r="CC207" i="2"/>
  <c r="CE207" i="2"/>
  <c r="CG207" i="2"/>
  <c r="CJ207" i="2"/>
  <c r="CL207" i="2"/>
  <c r="CN207" i="2"/>
  <c r="CQ207" i="2"/>
  <c r="CS207" i="2" s="1"/>
  <c r="CX207" i="2"/>
  <c r="DB207" i="2" s="1"/>
  <c r="CZ207" i="2"/>
  <c r="DE207" i="2"/>
  <c r="DG207" i="2"/>
  <c r="DI207" i="2"/>
  <c r="DL207" i="2"/>
  <c r="DN207" i="2"/>
  <c r="DP207" i="2"/>
  <c r="DS207" i="2"/>
  <c r="DU207" i="2" s="1"/>
  <c r="BO208" i="2"/>
  <c r="BS208" i="2" s="1"/>
  <c r="BQ208" i="2"/>
  <c r="BV208" i="2"/>
  <c r="BX208" i="2"/>
  <c r="BZ208" i="2"/>
  <c r="CC208" i="2"/>
  <c r="CE208" i="2"/>
  <c r="CG208" i="2"/>
  <c r="CJ208" i="2"/>
  <c r="CL208" i="2" s="1"/>
  <c r="CQ208" i="2"/>
  <c r="CU208" i="2" s="1"/>
  <c r="CS208" i="2"/>
  <c r="CX208" i="2"/>
  <c r="CZ208" i="2"/>
  <c r="DB208" i="2"/>
  <c r="DE208" i="2"/>
  <c r="DG208" i="2"/>
  <c r="DI208" i="2"/>
  <c r="DL208" i="2"/>
  <c r="DN208" i="2" s="1"/>
  <c r="DS208" i="2"/>
  <c r="DW208" i="2" s="1"/>
  <c r="DU208" i="2"/>
  <c r="BO209" i="2"/>
  <c r="BQ209" i="2"/>
  <c r="BS209" i="2"/>
  <c r="BV209" i="2"/>
  <c r="BX209" i="2"/>
  <c r="BZ209" i="2"/>
  <c r="CC209" i="2"/>
  <c r="CE209" i="2" s="1"/>
  <c r="CJ209" i="2"/>
  <c r="CN209" i="2" s="1"/>
  <c r="CL209" i="2"/>
  <c r="CQ209" i="2"/>
  <c r="CS209" i="2"/>
  <c r="CU209" i="2"/>
  <c r="CX209" i="2"/>
  <c r="CZ209" i="2"/>
  <c r="DB209" i="2"/>
  <c r="DE209" i="2"/>
  <c r="DG209" i="2" s="1"/>
  <c r="DL209" i="2"/>
  <c r="DP209" i="2" s="1"/>
  <c r="DN209" i="2"/>
  <c r="DS209" i="2"/>
  <c r="DU209" i="2"/>
  <c r="DW209" i="2"/>
  <c r="BO210" i="2"/>
  <c r="BQ210" i="2"/>
  <c r="BS210" i="2"/>
  <c r="BV210" i="2"/>
  <c r="BX210" i="2" s="1"/>
  <c r="CC210" i="2"/>
  <c r="CG210" i="2" s="1"/>
  <c r="CE210" i="2"/>
  <c r="CJ210" i="2"/>
  <c r="CL210" i="2"/>
  <c r="CN210" i="2"/>
  <c r="CQ210" i="2"/>
  <c r="CS210" i="2"/>
  <c r="CU210" i="2"/>
  <c r="CX210" i="2"/>
  <c r="CZ210" i="2" s="1"/>
  <c r="DE210" i="2"/>
  <c r="DI210" i="2" s="1"/>
  <c r="DG210" i="2"/>
  <c r="DL210" i="2"/>
  <c r="DN210" i="2"/>
  <c r="DP210" i="2"/>
  <c r="DS210" i="2"/>
  <c r="DU210" i="2"/>
  <c r="DW210" i="2"/>
  <c r="BO211" i="2"/>
  <c r="BQ211" i="2" s="1"/>
  <c r="BV211" i="2"/>
  <c r="BZ211" i="2" s="1"/>
  <c r="BX211" i="2"/>
  <c r="CC211" i="2"/>
  <c r="CE211" i="2"/>
  <c r="CG211" i="2"/>
  <c r="CJ211" i="2"/>
  <c r="CL211" i="2"/>
  <c r="CN211" i="2"/>
  <c r="CQ211" i="2"/>
  <c r="CS211" i="2" s="1"/>
  <c r="CX211" i="2"/>
  <c r="DB211" i="2" s="1"/>
  <c r="CZ211" i="2"/>
  <c r="DE211" i="2"/>
  <c r="DG211" i="2"/>
  <c r="DI211" i="2"/>
  <c r="DL211" i="2"/>
  <c r="DN211" i="2"/>
  <c r="DP211" i="2"/>
  <c r="DS211" i="2"/>
  <c r="DU211" i="2" s="1"/>
  <c r="BO212" i="2"/>
  <c r="BS212" i="2" s="1"/>
  <c r="BQ212" i="2"/>
  <c r="BV212" i="2"/>
  <c r="BX212" i="2"/>
  <c r="BZ212" i="2"/>
  <c r="CC212" i="2"/>
  <c r="CE212" i="2"/>
  <c r="CG212" i="2"/>
  <c r="CJ212" i="2"/>
  <c r="CL212" i="2" s="1"/>
  <c r="CQ212" i="2"/>
  <c r="CU212" i="2" s="1"/>
  <c r="CS212" i="2"/>
  <c r="CX212" i="2"/>
  <c r="CZ212" i="2"/>
  <c r="DB212" i="2"/>
  <c r="DE212" i="2"/>
  <c r="DG212" i="2"/>
  <c r="DI212" i="2"/>
  <c r="DL212" i="2"/>
  <c r="DN212" i="2" s="1"/>
  <c r="DS212" i="2"/>
  <c r="DW212" i="2" s="1"/>
  <c r="DU212" i="2"/>
  <c r="BO213" i="2"/>
  <c r="BQ213" i="2"/>
  <c r="BS213" i="2"/>
  <c r="BV213" i="2"/>
  <c r="BX213" i="2"/>
  <c r="BZ213" i="2"/>
  <c r="CC213" i="2"/>
  <c r="CE213" i="2" s="1"/>
  <c r="CJ213" i="2"/>
  <c r="CN213" i="2" s="1"/>
  <c r="CL213" i="2"/>
  <c r="CQ213" i="2"/>
  <c r="CS213" i="2"/>
  <c r="CU213" i="2"/>
  <c r="CX213" i="2"/>
  <c r="CZ213" i="2"/>
  <c r="DB213" i="2"/>
  <c r="DE213" i="2"/>
  <c r="DG213" i="2" s="1"/>
  <c r="DL213" i="2"/>
  <c r="DP213" i="2" s="1"/>
  <c r="DN213" i="2"/>
  <c r="DS213" i="2"/>
  <c r="DU213" i="2"/>
  <c r="DW213" i="2"/>
  <c r="BO214" i="2"/>
  <c r="BQ214" i="2"/>
  <c r="BS214" i="2"/>
  <c r="BV214" i="2"/>
  <c r="BX214" i="2" s="1"/>
  <c r="CC214" i="2"/>
  <c r="CG214" i="2" s="1"/>
  <c r="CE214" i="2"/>
  <c r="CJ214" i="2"/>
  <c r="CL214" i="2"/>
  <c r="CN214" i="2"/>
  <c r="CQ214" i="2"/>
  <c r="CS214" i="2"/>
  <c r="CU214" i="2"/>
  <c r="CX214" i="2"/>
  <c r="CZ214" i="2" s="1"/>
  <c r="DE214" i="2"/>
  <c r="DI214" i="2" s="1"/>
  <c r="DG214" i="2"/>
  <c r="DL214" i="2"/>
  <c r="DN214" i="2"/>
  <c r="DP214" i="2"/>
  <c r="DS214" i="2"/>
  <c r="DU214" i="2"/>
  <c r="DW214" i="2"/>
  <c r="BO215" i="2"/>
  <c r="BQ215" i="2" s="1"/>
  <c r="BV215" i="2"/>
  <c r="BZ215" i="2" s="1"/>
  <c r="BX215" i="2"/>
  <c r="CC215" i="2"/>
  <c r="CE215" i="2"/>
  <c r="CG215" i="2"/>
  <c r="CJ215" i="2"/>
  <c r="CL215" i="2"/>
  <c r="CN215" i="2"/>
  <c r="CQ215" i="2"/>
  <c r="CS215" i="2" s="1"/>
  <c r="CX215" i="2"/>
  <c r="DB215" i="2" s="1"/>
  <c r="CZ215" i="2"/>
  <c r="DE215" i="2"/>
  <c r="DG215" i="2"/>
  <c r="DI215" i="2"/>
  <c r="DL215" i="2"/>
  <c r="DN215" i="2"/>
  <c r="DP215" i="2"/>
  <c r="DS215" i="2"/>
  <c r="DU215" i="2" s="1"/>
  <c r="BO216" i="2"/>
  <c r="BS216" i="2" s="1"/>
  <c r="BQ216" i="2"/>
  <c r="BV216" i="2"/>
  <c r="BX216" i="2"/>
  <c r="BZ216" i="2"/>
  <c r="CC216" i="2"/>
  <c r="CE216" i="2"/>
  <c r="CG216" i="2"/>
  <c r="CJ216" i="2"/>
  <c r="CL216" i="2" s="1"/>
  <c r="CQ216" i="2"/>
  <c r="CU216" i="2" s="1"/>
  <c r="CS216" i="2"/>
  <c r="CX216" i="2"/>
  <c r="CZ216" i="2"/>
  <c r="DB216" i="2"/>
  <c r="DE216" i="2"/>
  <c r="DG216" i="2"/>
  <c r="DI216" i="2"/>
  <c r="DL216" i="2"/>
  <c r="DN216" i="2" s="1"/>
  <c r="DS216" i="2"/>
  <c r="DW216" i="2" s="1"/>
  <c r="DU216" i="2"/>
  <c r="BO217" i="2"/>
  <c r="BQ217" i="2"/>
  <c r="BS217" i="2"/>
  <c r="BV217" i="2"/>
  <c r="BX217" i="2"/>
  <c r="BZ217" i="2"/>
  <c r="CC217" i="2"/>
  <c r="CE217" i="2" s="1"/>
  <c r="CJ217" i="2"/>
  <c r="CN217" i="2" s="1"/>
  <c r="CL217" i="2"/>
  <c r="CQ217" i="2"/>
  <c r="CS217" i="2"/>
  <c r="CU217" i="2"/>
  <c r="CX217" i="2"/>
  <c r="CZ217" i="2"/>
  <c r="DB217" i="2"/>
  <c r="DE217" i="2"/>
  <c r="DL217" i="2"/>
  <c r="DP217" i="2" s="1"/>
  <c r="DS217" i="2"/>
  <c r="DU217" i="2"/>
  <c r="DW217" i="2"/>
  <c r="BO218" i="2"/>
  <c r="BQ218" i="2"/>
  <c r="BS218" i="2"/>
  <c r="BV218" i="2"/>
  <c r="CC218" i="2"/>
  <c r="CG218" i="2" s="1"/>
  <c r="CJ218" i="2"/>
  <c r="CL218" i="2"/>
  <c r="CN218" i="2"/>
  <c r="CQ218" i="2"/>
  <c r="CS218" i="2"/>
  <c r="CU218" i="2"/>
  <c r="CX218" i="2"/>
  <c r="DE218" i="2"/>
  <c r="DI218" i="2" s="1"/>
  <c r="DG218" i="2"/>
  <c r="DL218" i="2"/>
  <c r="DN218" i="2"/>
  <c r="DP218" i="2"/>
  <c r="DS218" i="2"/>
  <c r="DU218" i="2"/>
  <c r="DW218" i="2"/>
  <c r="BO219" i="2"/>
  <c r="BV219" i="2"/>
  <c r="BZ219" i="2" s="1"/>
  <c r="BX219" i="2"/>
  <c r="CC219" i="2"/>
  <c r="CE219" i="2"/>
  <c r="CG219" i="2"/>
  <c r="CJ219" i="2"/>
  <c r="CL219" i="2"/>
  <c r="CN219" i="2"/>
  <c r="CQ219" i="2"/>
  <c r="CX219" i="2"/>
  <c r="DB219" i="2" s="1"/>
  <c r="DE219" i="2"/>
  <c r="DG219" i="2"/>
  <c r="DI219" i="2"/>
  <c r="DL219" i="2"/>
  <c r="DN219" i="2"/>
  <c r="DP219" i="2"/>
  <c r="DS219" i="2"/>
  <c r="BO220" i="2"/>
  <c r="BS220" i="2" s="1"/>
  <c r="BV220" i="2"/>
  <c r="BX220" i="2"/>
  <c r="BZ220" i="2"/>
  <c r="CC220" i="2"/>
  <c r="CE220" i="2"/>
  <c r="CG220" i="2"/>
  <c r="CJ220" i="2"/>
  <c r="CQ220" i="2"/>
  <c r="CU220" i="2" s="1"/>
  <c r="CS220" i="2"/>
  <c r="CX220" i="2"/>
  <c r="CZ220" i="2"/>
  <c r="DB220" i="2"/>
  <c r="DE220" i="2"/>
  <c r="DG220" i="2"/>
  <c r="DI220" i="2"/>
  <c r="DL220" i="2"/>
  <c r="DS220" i="2"/>
  <c r="DW220" i="2" s="1"/>
  <c r="BO221" i="2"/>
  <c r="BQ221" i="2"/>
  <c r="BS221" i="2"/>
  <c r="BV221" i="2"/>
  <c r="BX221" i="2"/>
  <c r="BZ221" i="2"/>
  <c r="CC221" i="2"/>
  <c r="CJ221" i="2"/>
  <c r="CN221" i="2" s="1"/>
  <c r="CQ221" i="2"/>
  <c r="CS221" i="2"/>
  <c r="CU221" i="2"/>
  <c r="CX221" i="2"/>
  <c r="CZ221" i="2"/>
  <c r="DB221" i="2"/>
  <c r="DE221" i="2"/>
  <c r="DL221" i="2"/>
  <c r="DP221" i="2" s="1"/>
  <c r="DS221" i="2"/>
  <c r="DU221" i="2"/>
  <c r="DW221" i="2"/>
  <c r="BO222" i="2"/>
  <c r="BQ222" i="2"/>
  <c r="BS222" i="2"/>
  <c r="BV222" i="2"/>
  <c r="CC222" i="2"/>
  <c r="CG222" i="2" s="1"/>
  <c r="CE222" i="2"/>
  <c r="CJ222" i="2"/>
  <c r="CL222" i="2"/>
  <c r="CN222" i="2"/>
  <c r="CQ222" i="2"/>
  <c r="CS222" i="2"/>
  <c r="CU222" i="2"/>
  <c r="CX222" i="2"/>
  <c r="DE222" i="2"/>
  <c r="DI222" i="2" s="1"/>
  <c r="DG222" i="2"/>
  <c r="DL222" i="2"/>
  <c r="DN222" i="2"/>
  <c r="DP222" i="2"/>
  <c r="DS222" i="2"/>
  <c r="DU222" i="2"/>
  <c r="DW222" i="2"/>
  <c r="BO223" i="2"/>
  <c r="BV223" i="2"/>
  <c r="BZ223" i="2" s="1"/>
  <c r="CC223" i="2"/>
  <c r="CE223" i="2"/>
  <c r="CG223" i="2"/>
  <c r="CJ223" i="2"/>
  <c r="CL223" i="2"/>
  <c r="CN223" i="2"/>
  <c r="CQ223" i="2"/>
  <c r="CX223" i="2"/>
  <c r="DB223" i="2" s="1"/>
  <c r="DE223" i="2"/>
  <c r="DG223" i="2"/>
  <c r="DI223" i="2"/>
  <c r="DL223" i="2"/>
  <c r="DN223" i="2"/>
  <c r="DP223" i="2"/>
  <c r="DS223" i="2"/>
  <c r="BO224" i="2"/>
  <c r="BS224" i="2" s="1"/>
  <c r="BQ224" i="2"/>
  <c r="BV224" i="2"/>
  <c r="BX224" i="2"/>
  <c r="BZ224" i="2"/>
  <c r="CC224" i="2"/>
  <c r="CE224" i="2"/>
  <c r="CG224" i="2"/>
  <c r="CJ224" i="2"/>
  <c r="CQ224" i="2"/>
  <c r="CU224" i="2" s="1"/>
  <c r="CS224" i="2"/>
  <c r="CX224" i="2"/>
  <c r="CZ224" i="2"/>
  <c r="DB224" i="2"/>
  <c r="DE224" i="2"/>
  <c r="DG224" i="2"/>
  <c r="DI224" i="2"/>
  <c r="DL224" i="2"/>
  <c r="DS224" i="2"/>
  <c r="DW224" i="2" s="1"/>
  <c r="BO225" i="2"/>
  <c r="BQ225" i="2"/>
  <c r="BS225" i="2"/>
  <c r="BV225" i="2"/>
  <c r="BX225" i="2"/>
  <c r="BZ225" i="2"/>
  <c r="CC225" i="2"/>
  <c r="CJ225" i="2"/>
  <c r="CN225" i="2" s="1"/>
  <c r="CQ225" i="2"/>
  <c r="CS225" i="2"/>
  <c r="CU225" i="2"/>
  <c r="CX225" i="2"/>
  <c r="CZ225" i="2"/>
  <c r="DB225" i="2"/>
  <c r="DE225" i="2"/>
  <c r="DL225" i="2"/>
  <c r="DP225" i="2" s="1"/>
  <c r="DN225" i="2"/>
  <c r="DS225" i="2"/>
  <c r="DU225" i="2"/>
  <c r="DW225" i="2"/>
  <c r="BO226" i="2"/>
  <c r="BQ226" i="2"/>
  <c r="BS226" i="2"/>
  <c r="BV226" i="2"/>
  <c r="CC226" i="2"/>
  <c r="CG226" i="2" s="1"/>
  <c r="CE226" i="2"/>
  <c r="CJ226" i="2"/>
  <c r="CL226" i="2"/>
  <c r="CN226" i="2"/>
  <c r="CQ226" i="2"/>
  <c r="CS226" i="2"/>
  <c r="CU226" i="2"/>
  <c r="CX226" i="2"/>
  <c r="DE226" i="2"/>
  <c r="DI226" i="2" s="1"/>
  <c r="DL226" i="2"/>
  <c r="DN226" i="2"/>
  <c r="DP226" i="2"/>
  <c r="DS226" i="2"/>
  <c r="DU226" i="2"/>
  <c r="DW226" i="2"/>
  <c r="BO227" i="2"/>
  <c r="BV227" i="2"/>
  <c r="BZ227" i="2" s="1"/>
  <c r="CC227" i="2"/>
  <c r="CE227" i="2"/>
  <c r="CG227" i="2"/>
  <c r="CJ227" i="2"/>
  <c r="CL227" i="2"/>
  <c r="CN227" i="2"/>
  <c r="CQ227" i="2"/>
  <c r="CX227" i="2"/>
  <c r="DB227" i="2" s="1"/>
  <c r="CZ227" i="2"/>
  <c r="DE227" i="2"/>
  <c r="DG227" i="2"/>
  <c r="DI227" i="2"/>
  <c r="DL227" i="2"/>
  <c r="DN227" i="2"/>
  <c r="DP227" i="2"/>
  <c r="DS227" i="2"/>
  <c r="BO228" i="2"/>
  <c r="BS228" i="2" s="1"/>
  <c r="BQ228" i="2"/>
  <c r="BV228" i="2"/>
  <c r="BX228" i="2"/>
  <c r="BZ228" i="2"/>
  <c r="CC228" i="2"/>
  <c r="CE228" i="2"/>
  <c r="CG228" i="2"/>
  <c r="CJ228" i="2"/>
  <c r="CQ228" i="2"/>
  <c r="CU228" i="2" s="1"/>
  <c r="CX228" i="2"/>
  <c r="CZ228" i="2"/>
  <c r="DB228" i="2"/>
  <c r="DE228" i="2"/>
  <c r="DG228" i="2"/>
  <c r="DI228" i="2"/>
  <c r="DL228" i="2"/>
  <c r="DS228" i="2"/>
  <c r="DW228" i="2" s="1"/>
  <c r="BO229" i="2"/>
  <c r="BQ229" i="2"/>
  <c r="BS229" i="2"/>
  <c r="BV229" i="2"/>
  <c r="BX229" i="2"/>
  <c r="BZ229" i="2"/>
  <c r="CC229" i="2"/>
  <c r="CJ229" i="2"/>
  <c r="CN229" i="2" s="1"/>
  <c r="CL229" i="2"/>
  <c r="CQ229" i="2"/>
  <c r="CS229" i="2"/>
  <c r="CU229" i="2"/>
  <c r="CX229" i="2"/>
  <c r="CZ229" i="2"/>
  <c r="DB229" i="2"/>
  <c r="DE229" i="2"/>
  <c r="DL229" i="2"/>
  <c r="DP229" i="2" s="1"/>
  <c r="DN229" i="2"/>
  <c r="DS229" i="2"/>
  <c r="DU229" i="2"/>
  <c r="DW229" i="2"/>
  <c r="BO230" i="2"/>
  <c r="BQ230" i="2"/>
  <c r="BS230" i="2"/>
  <c r="BV230" i="2"/>
  <c r="CC230" i="2"/>
  <c r="CG230" i="2" s="1"/>
  <c r="CJ230" i="2"/>
  <c r="CL230" i="2"/>
  <c r="CN230" i="2"/>
  <c r="CQ230" i="2"/>
  <c r="CS230" i="2"/>
  <c r="CU230" i="2"/>
  <c r="CX230" i="2"/>
  <c r="DE230" i="2"/>
  <c r="DI230" i="2" s="1"/>
  <c r="DL230" i="2"/>
  <c r="DN230" i="2"/>
  <c r="DP230" i="2"/>
  <c r="DS230" i="2"/>
  <c r="DU230" i="2"/>
  <c r="DW230" i="2"/>
  <c r="BO231" i="2"/>
  <c r="BV231" i="2"/>
  <c r="BZ231" i="2" s="1"/>
  <c r="BX231" i="2"/>
  <c r="CC231" i="2"/>
  <c r="CE231" i="2"/>
  <c r="CG231" i="2"/>
  <c r="CJ231" i="2"/>
  <c r="CL231" i="2"/>
  <c r="CN231" i="2"/>
  <c r="CQ231" i="2"/>
  <c r="CX231" i="2"/>
  <c r="DB231" i="2" s="1"/>
  <c r="CZ231" i="2"/>
  <c r="DE231" i="2"/>
  <c r="DG231" i="2"/>
  <c r="DI231" i="2"/>
  <c r="DL231" i="2"/>
  <c r="DN231" i="2"/>
  <c r="DP231" i="2"/>
  <c r="DS231" i="2"/>
  <c r="BO232" i="2"/>
  <c r="BS232" i="2" s="1"/>
  <c r="BV232" i="2"/>
  <c r="BX232" i="2"/>
  <c r="BZ232" i="2"/>
  <c r="CC232" i="2"/>
  <c r="CE232" i="2"/>
  <c r="CG232" i="2"/>
  <c r="CJ232" i="2"/>
  <c r="CQ232" i="2"/>
  <c r="CU232" i="2" s="1"/>
  <c r="CX232" i="2"/>
  <c r="CZ232" i="2"/>
  <c r="DB232" i="2"/>
  <c r="DE232" i="2"/>
  <c r="DG232" i="2"/>
  <c r="DI232" i="2"/>
  <c r="DL232" i="2"/>
  <c r="DS232" i="2"/>
  <c r="DW232" i="2" s="1"/>
  <c r="DU232" i="2"/>
  <c r="BO233" i="2"/>
  <c r="BQ233" i="2"/>
  <c r="BS233" i="2"/>
  <c r="BV233" i="2"/>
  <c r="BX233" i="2"/>
  <c r="BZ233" i="2"/>
  <c r="CC233" i="2"/>
  <c r="CJ233" i="2"/>
  <c r="CN233" i="2" s="1"/>
  <c r="CL233" i="2"/>
  <c r="CQ233" i="2"/>
  <c r="CS233" i="2"/>
  <c r="CU233" i="2"/>
  <c r="CX233" i="2"/>
  <c r="CZ233" i="2"/>
  <c r="DB233" i="2"/>
  <c r="DE233" i="2"/>
  <c r="DL233" i="2"/>
  <c r="DP233" i="2" s="1"/>
  <c r="DS233" i="2"/>
  <c r="DU233" i="2"/>
  <c r="DW233" i="2"/>
  <c r="BO234" i="2"/>
  <c r="BQ234" i="2"/>
  <c r="BS234" i="2"/>
  <c r="BV234" i="2"/>
  <c r="CC234" i="2"/>
  <c r="CG234" i="2" s="1"/>
  <c r="CJ234" i="2"/>
  <c r="CL234" i="2"/>
  <c r="CN234" i="2"/>
  <c r="CQ234" i="2"/>
  <c r="CS234" i="2"/>
  <c r="CU234" i="2"/>
  <c r="CX234" i="2"/>
  <c r="DE234" i="2"/>
  <c r="DI234" i="2" s="1"/>
  <c r="DG234" i="2"/>
  <c r="DL234" i="2"/>
  <c r="DN234" i="2"/>
  <c r="DP234" i="2"/>
  <c r="DS234" i="2"/>
  <c r="DU234" i="2"/>
  <c r="DW234" i="2"/>
  <c r="BO235" i="2"/>
  <c r="BV235" i="2"/>
  <c r="BZ235" i="2" s="1"/>
  <c r="CC235" i="2"/>
  <c r="CE235" i="2"/>
  <c r="CG235" i="2"/>
  <c r="CJ235" i="2"/>
  <c r="CL235" i="2"/>
  <c r="CN235" i="2"/>
  <c r="CQ235" i="2"/>
  <c r="CX235" i="2"/>
  <c r="DB235" i="2" s="1"/>
  <c r="DE235" i="2"/>
  <c r="DG235" i="2"/>
  <c r="DI235" i="2"/>
  <c r="DL235" i="2"/>
  <c r="DN235" i="2"/>
  <c r="DP235" i="2"/>
  <c r="DS235" i="2"/>
  <c r="BO236" i="2"/>
  <c r="BS236" i="2" s="1"/>
  <c r="BV236" i="2"/>
  <c r="BX236" i="2"/>
  <c r="BZ236" i="2"/>
  <c r="CC236" i="2"/>
  <c r="CE236" i="2"/>
  <c r="CG236" i="2"/>
  <c r="CJ236" i="2"/>
  <c r="CQ236" i="2"/>
  <c r="CU236" i="2" s="1"/>
  <c r="CS236" i="2"/>
  <c r="CX236" i="2"/>
  <c r="CZ236" i="2"/>
  <c r="DB236" i="2"/>
  <c r="DE236" i="2"/>
  <c r="DG236" i="2"/>
  <c r="DI236" i="2"/>
  <c r="DL236" i="2"/>
  <c r="DS236" i="2"/>
  <c r="DW236" i="2" s="1"/>
  <c r="DU236" i="2"/>
  <c r="BO237" i="2"/>
  <c r="BQ237" i="2"/>
  <c r="BS237" i="2"/>
  <c r="BV237" i="2"/>
  <c r="BX237" i="2"/>
  <c r="BZ237" i="2"/>
  <c r="CC237" i="2"/>
  <c r="CJ237" i="2"/>
  <c r="CN237" i="2" s="1"/>
  <c r="CQ237" i="2"/>
  <c r="CS237" i="2"/>
  <c r="CU237" i="2"/>
  <c r="CX237" i="2"/>
  <c r="CZ237" i="2"/>
  <c r="DB237" i="2"/>
  <c r="DE237" i="2"/>
  <c r="DL237" i="2"/>
  <c r="DP237" i="2" s="1"/>
  <c r="DS237" i="2"/>
  <c r="DU237" i="2"/>
  <c r="DW237" i="2"/>
  <c r="BO238" i="2"/>
  <c r="BQ238" i="2"/>
  <c r="BS238" i="2"/>
  <c r="BV238" i="2"/>
  <c r="CC238" i="2"/>
  <c r="CG238" i="2" s="1"/>
  <c r="CE238" i="2"/>
  <c r="CJ238" i="2"/>
  <c r="CL238" i="2"/>
  <c r="CN238" i="2"/>
  <c r="CQ238" i="2"/>
  <c r="CS238" i="2"/>
  <c r="CU238" i="2"/>
  <c r="CX238" i="2"/>
  <c r="DE238" i="2"/>
  <c r="DI238" i="2" s="1"/>
  <c r="DG238" i="2"/>
  <c r="DL238" i="2"/>
  <c r="DN238" i="2"/>
  <c r="DP238" i="2"/>
  <c r="DS238" i="2"/>
  <c r="DU238" i="2"/>
  <c r="DW238" i="2"/>
  <c r="BO239" i="2"/>
  <c r="BV239" i="2"/>
  <c r="BZ239" i="2" s="1"/>
  <c r="CC239" i="2"/>
  <c r="CE239" i="2"/>
  <c r="CG239" i="2"/>
  <c r="CJ239" i="2"/>
  <c r="CL239" i="2"/>
  <c r="CN239" i="2"/>
  <c r="CQ239" i="2"/>
  <c r="CX239" i="2"/>
  <c r="DB239" i="2" s="1"/>
  <c r="DE239" i="2"/>
  <c r="DG239" i="2"/>
  <c r="DI239" i="2"/>
  <c r="DL239" i="2"/>
  <c r="DN239" i="2"/>
  <c r="DP239" i="2"/>
  <c r="DS239" i="2"/>
  <c r="BO240" i="2"/>
  <c r="BS240" i="2" s="1"/>
  <c r="BQ240" i="2"/>
  <c r="BV240" i="2"/>
  <c r="BX240" i="2"/>
  <c r="BZ240" i="2"/>
  <c r="CC240" i="2"/>
  <c r="CE240" i="2"/>
  <c r="CG240" i="2"/>
  <c r="CJ240" i="2"/>
  <c r="CQ240" i="2"/>
  <c r="CU240" i="2" s="1"/>
  <c r="CS240" i="2"/>
  <c r="CX240" i="2"/>
  <c r="CZ240" i="2"/>
  <c r="DB240" i="2"/>
  <c r="DE240" i="2"/>
  <c r="DG240" i="2"/>
  <c r="DI240" i="2"/>
  <c r="DL240" i="2"/>
  <c r="DS240" i="2"/>
  <c r="DW240" i="2" s="1"/>
  <c r="BO241" i="2"/>
  <c r="BQ241" i="2"/>
  <c r="BS241" i="2"/>
  <c r="BV241" i="2"/>
  <c r="BX241" i="2"/>
  <c r="BZ241" i="2"/>
  <c r="CC241" i="2"/>
  <c r="CJ241" i="2"/>
  <c r="CN241" i="2" s="1"/>
  <c r="CQ241" i="2"/>
  <c r="CS241" i="2"/>
  <c r="CU241" i="2"/>
  <c r="CX241" i="2"/>
  <c r="CZ241" i="2"/>
  <c r="DB241" i="2"/>
  <c r="DE241" i="2"/>
  <c r="DL241" i="2"/>
  <c r="DP241" i="2" s="1"/>
  <c r="DN241" i="2"/>
  <c r="DS241" i="2"/>
  <c r="DU241" i="2"/>
  <c r="DW241" i="2"/>
  <c r="BO242" i="2"/>
  <c r="BQ242" i="2"/>
  <c r="BS242" i="2"/>
  <c r="BV242" i="2"/>
  <c r="CC242" i="2"/>
  <c r="CG242" i="2" s="1"/>
  <c r="CE242" i="2"/>
  <c r="CJ242" i="2"/>
  <c r="CL242" i="2"/>
  <c r="CN242" i="2"/>
  <c r="CQ242" i="2"/>
  <c r="CS242" i="2"/>
  <c r="CU242" i="2"/>
  <c r="CX242" i="2"/>
  <c r="DE242" i="2"/>
  <c r="DI242" i="2" s="1"/>
  <c r="DL242" i="2"/>
  <c r="DN242" i="2"/>
  <c r="DP242" i="2"/>
  <c r="DS242" i="2"/>
  <c r="DU242" i="2"/>
  <c r="DW242" i="2"/>
  <c r="BO243" i="2"/>
  <c r="BV243" i="2"/>
  <c r="BZ243" i="2" s="1"/>
  <c r="CC243" i="2"/>
  <c r="CE243" i="2"/>
  <c r="CG243" i="2"/>
  <c r="CJ243" i="2"/>
  <c r="CL243" i="2"/>
  <c r="CN243" i="2"/>
  <c r="CQ243" i="2"/>
  <c r="CX243" i="2"/>
  <c r="DB243" i="2" s="1"/>
  <c r="CZ243" i="2"/>
  <c r="DE243" i="2"/>
  <c r="DG243" i="2"/>
  <c r="DI243" i="2"/>
  <c r="DL243" i="2"/>
  <c r="DN243" i="2"/>
  <c r="DP243" i="2"/>
  <c r="DS243" i="2"/>
  <c r="BO244" i="2"/>
  <c r="BS244" i="2" s="1"/>
  <c r="BQ244" i="2"/>
  <c r="BV244" i="2"/>
  <c r="BX244" i="2"/>
  <c r="BZ244" i="2"/>
  <c r="CC244" i="2"/>
  <c r="CE244" i="2"/>
  <c r="CG244" i="2"/>
  <c r="CJ244" i="2"/>
  <c r="CQ244" i="2"/>
  <c r="CU244" i="2" s="1"/>
  <c r="CX244" i="2"/>
  <c r="CZ244" i="2"/>
  <c r="DB244" i="2"/>
  <c r="DE244" i="2"/>
  <c r="DG244" i="2"/>
  <c r="DI244" i="2"/>
  <c r="DL244" i="2"/>
  <c r="DS244" i="2"/>
  <c r="DW244" i="2" s="1"/>
  <c r="BO245" i="2"/>
  <c r="BQ245" i="2"/>
  <c r="BS245" i="2"/>
  <c r="BV245" i="2"/>
  <c r="BX245" i="2"/>
  <c r="BZ245" i="2"/>
  <c r="CC245" i="2"/>
  <c r="CJ245" i="2"/>
  <c r="CN245" i="2" s="1"/>
  <c r="CL245" i="2"/>
  <c r="CQ245" i="2"/>
  <c r="CS245" i="2"/>
  <c r="CU245" i="2"/>
  <c r="CX245" i="2"/>
  <c r="CZ245" i="2"/>
  <c r="DB245" i="2"/>
  <c r="DE245" i="2"/>
  <c r="DL245" i="2"/>
  <c r="DP245" i="2" s="1"/>
  <c r="DN245" i="2"/>
  <c r="DS245" i="2"/>
  <c r="DU245" i="2"/>
  <c r="DW245" i="2"/>
  <c r="BO246" i="2"/>
  <c r="BQ246" i="2"/>
  <c r="BS246" i="2"/>
  <c r="BV246" i="2"/>
  <c r="CC246" i="2"/>
  <c r="CG246" i="2" s="1"/>
  <c r="CJ246" i="2"/>
  <c r="CL246" i="2"/>
  <c r="CN246" i="2"/>
  <c r="CQ246" i="2"/>
  <c r="CS246" i="2"/>
  <c r="CU246" i="2"/>
  <c r="CX246" i="2"/>
  <c r="DE246" i="2"/>
  <c r="DI246" i="2" s="1"/>
  <c r="DL246" i="2"/>
  <c r="DN246" i="2"/>
  <c r="DP246" i="2"/>
  <c r="DS246" i="2"/>
  <c r="DU246" i="2"/>
  <c r="DW246" i="2"/>
  <c r="BO247" i="2"/>
  <c r="BV247" i="2"/>
  <c r="BZ247" i="2" s="1"/>
  <c r="BX247" i="2"/>
  <c r="CC247" i="2"/>
  <c r="CE247" i="2"/>
  <c r="CG247" i="2"/>
  <c r="CJ247" i="2"/>
  <c r="CL247" i="2"/>
  <c r="CN247" i="2"/>
  <c r="CQ247" i="2"/>
  <c r="CX247" i="2"/>
  <c r="DB247" i="2" s="1"/>
  <c r="DE247" i="2"/>
  <c r="DG247" i="2"/>
  <c r="DI247" i="2"/>
  <c r="DL247" i="2"/>
  <c r="DN247" i="2"/>
  <c r="DP247" i="2"/>
  <c r="DS247" i="2"/>
  <c r="BO248" i="2"/>
  <c r="BS248" i="2" s="1"/>
  <c r="BV248" i="2"/>
  <c r="BX248" i="2"/>
  <c r="BZ248" i="2"/>
  <c r="CC248" i="2"/>
  <c r="CE248" i="2"/>
  <c r="CG248" i="2"/>
  <c r="CJ248" i="2"/>
  <c r="CL248" i="2" s="1"/>
  <c r="CQ248" i="2"/>
  <c r="CU248" i="2" s="1"/>
  <c r="CS248" i="2"/>
  <c r="CX248" i="2"/>
  <c r="CZ248" i="2" s="1"/>
  <c r="DE248" i="2"/>
  <c r="DG248" i="2"/>
  <c r="DI248" i="2"/>
  <c r="DL248" i="2"/>
  <c r="DN248" i="2" s="1"/>
  <c r="DP248" i="2"/>
  <c r="DS248" i="2"/>
  <c r="DW248" i="2" s="1"/>
  <c r="BO249" i="2"/>
  <c r="BQ249" i="2"/>
  <c r="BS249" i="2"/>
  <c r="BV249" i="2"/>
  <c r="BX249" i="2"/>
  <c r="BZ249" i="2"/>
  <c r="CC249" i="2"/>
  <c r="CE249" i="2" s="1"/>
  <c r="CJ249" i="2"/>
  <c r="CN249" i="2" s="1"/>
  <c r="CL249" i="2"/>
  <c r="CQ249" i="2"/>
  <c r="CS249" i="2" s="1"/>
  <c r="CX249" i="2"/>
  <c r="CZ249" i="2"/>
  <c r="DB249" i="2"/>
  <c r="DE249" i="2"/>
  <c r="DG249" i="2" s="1"/>
  <c r="DI249" i="2"/>
  <c r="DL249" i="2"/>
  <c r="DP249" i="2" s="1"/>
  <c r="DS249" i="2"/>
  <c r="DU249" i="2"/>
  <c r="DW249" i="2"/>
  <c r="BO250" i="2"/>
  <c r="BQ250" i="2"/>
  <c r="BS250" i="2"/>
  <c r="BV250" i="2"/>
  <c r="BX250" i="2" s="1"/>
  <c r="CC250" i="2"/>
  <c r="CG250" i="2" s="1"/>
  <c r="CE250" i="2"/>
  <c r="CJ250" i="2"/>
  <c r="CL250" i="2" s="1"/>
  <c r="CQ250" i="2"/>
  <c r="CS250" i="2"/>
  <c r="CU250" i="2"/>
  <c r="CX250" i="2"/>
  <c r="CZ250" i="2" s="1"/>
  <c r="DB250" i="2"/>
  <c r="DE250" i="2"/>
  <c r="DI250" i="2" s="1"/>
  <c r="DL250" i="2"/>
  <c r="DN250" i="2"/>
  <c r="DP250" i="2"/>
  <c r="DS250" i="2"/>
  <c r="DU250" i="2"/>
  <c r="DW250" i="2"/>
  <c r="BO251" i="2"/>
  <c r="BQ251" i="2" s="1"/>
  <c r="BV251" i="2"/>
  <c r="BZ251" i="2" s="1"/>
  <c r="BX251" i="2"/>
  <c r="CC251" i="2"/>
  <c r="CE251" i="2" s="1"/>
  <c r="CJ251" i="2"/>
  <c r="CL251" i="2"/>
  <c r="CN251" i="2"/>
  <c r="CQ251" i="2"/>
  <c r="CS251" i="2" s="1"/>
  <c r="CU251" i="2"/>
  <c r="CX251" i="2"/>
  <c r="DB251" i="2" s="1"/>
  <c r="DE251" i="2"/>
  <c r="DG251" i="2"/>
  <c r="DI251" i="2"/>
  <c r="DL251" i="2"/>
  <c r="DN251" i="2"/>
  <c r="DP251" i="2"/>
  <c r="DS251" i="2"/>
  <c r="DU251" i="2" s="1"/>
  <c r="BO252" i="2"/>
  <c r="BS252" i="2" s="1"/>
  <c r="BQ252" i="2"/>
  <c r="BV252" i="2"/>
  <c r="BX252" i="2" s="1"/>
  <c r="CC252" i="2"/>
  <c r="CG252" i="2" s="1"/>
  <c r="CE252" i="2"/>
  <c r="CJ252" i="2"/>
  <c r="CL252" i="2"/>
  <c r="CN252" i="2"/>
  <c r="CQ252" i="2"/>
  <c r="CS252" i="2"/>
  <c r="CU252" i="2"/>
  <c r="CX252" i="2"/>
  <c r="CZ252" i="2" s="1"/>
  <c r="DE252" i="2"/>
  <c r="DI252" i="2" s="1"/>
  <c r="DG252" i="2"/>
  <c r="DL252" i="2"/>
  <c r="DN252" i="2"/>
  <c r="DP252" i="2"/>
  <c r="DS252" i="2"/>
  <c r="DU252" i="2"/>
  <c r="DW252" i="2"/>
  <c r="BO253" i="2"/>
  <c r="BQ253" i="2" s="1"/>
  <c r="BV253" i="2"/>
  <c r="BZ253" i="2" s="1"/>
  <c r="BX253" i="2"/>
  <c r="CC253" i="2"/>
  <c r="CE253" i="2"/>
  <c r="CG253" i="2"/>
  <c r="CJ253" i="2"/>
  <c r="CL253" i="2"/>
  <c r="CN253" i="2"/>
  <c r="CQ253" i="2"/>
  <c r="CS253" i="2" s="1"/>
  <c r="CX253" i="2"/>
  <c r="DB253" i="2" s="1"/>
  <c r="CZ253" i="2"/>
  <c r="DE253" i="2"/>
  <c r="DG253" i="2"/>
  <c r="DI253" i="2"/>
  <c r="DL253" i="2"/>
  <c r="DN253" i="2"/>
  <c r="DP253" i="2"/>
  <c r="DS253" i="2"/>
  <c r="DU253" i="2" s="1"/>
  <c r="BO254" i="2"/>
  <c r="BS254" i="2" s="1"/>
  <c r="BQ254" i="2"/>
  <c r="BV254" i="2"/>
  <c r="BX254" i="2"/>
  <c r="BZ254" i="2"/>
  <c r="CC254" i="2"/>
  <c r="CE254" i="2"/>
  <c r="CG254" i="2"/>
  <c r="CJ254" i="2"/>
  <c r="CL254" i="2" s="1"/>
  <c r="CQ254" i="2"/>
  <c r="CU254" i="2" s="1"/>
  <c r="CS254" i="2"/>
  <c r="CX254" i="2"/>
  <c r="CZ254" i="2"/>
  <c r="DB254" i="2"/>
  <c r="DE254" i="2"/>
  <c r="DG254" i="2"/>
  <c r="DI254" i="2"/>
  <c r="DL254" i="2"/>
  <c r="DN254" i="2" s="1"/>
  <c r="DS254" i="2"/>
  <c r="DW254" i="2" s="1"/>
  <c r="DU254" i="2"/>
  <c r="BO255" i="2"/>
  <c r="BQ255" i="2"/>
  <c r="BS255" i="2"/>
  <c r="BV255" i="2"/>
  <c r="BX255" i="2"/>
  <c r="BZ255" i="2"/>
  <c r="CC255" i="2"/>
  <c r="CE255" i="2" s="1"/>
  <c r="CJ255" i="2"/>
  <c r="CN255" i="2" s="1"/>
  <c r="CL255" i="2"/>
  <c r="CQ255" i="2"/>
  <c r="CS255" i="2"/>
  <c r="CU255" i="2"/>
  <c r="CX255" i="2"/>
  <c r="CZ255" i="2"/>
  <c r="DB255" i="2"/>
  <c r="DE255" i="2"/>
  <c r="DG255" i="2" s="1"/>
  <c r="DL255" i="2"/>
  <c r="DP255" i="2" s="1"/>
  <c r="DN255" i="2"/>
  <c r="DS255" i="2"/>
  <c r="DU255" i="2"/>
  <c r="DW255" i="2"/>
  <c r="BO256" i="2"/>
  <c r="BQ256" i="2"/>
  <c r="BS256" i="2"/>
  <c r="BV256" i="2"/>
  <c r="BX256" i="2" s="1"/>
  <c r="CC256" i="2"/>
  <c r="CG256" i="2" s="1"/>
  <c r="CE256" i="2"/>
  <c r="CJ256" i="2"/>
  <c r="CL256" i="2"/>
  <c r="CQ256" i="2"/>
  <c r="CS256" i="2"/>
  <c r="CU256" i="2"/>
  <c r="CX256" i="2"/>
  <c r="CZ256" i="2" s="1"/>
  <c r="DE256" i="2"/>
  <c r="DI256" i="2" s="1"/>
  <c r="DG256" i="2"/>
  <c r="DL256" i="2"/>
  <c r="DN256" i="2"/>
  <c r="DP256" i="2"/>
  <c r="DS256" i="2"/>
  <c r="DU256" i="2"/>
  <c r="DW256" i="2"/>
  <c r="BO257" i="2"/>
  <c r="BQ257" i="2" s="1"/>
  <c r="BV257" i="2"/>
  <c r="BZ257" i="2" s="1"/>
  <c r="BX257" i="2"/>
  <c r="CC257" i="2"/>
  <c r="CE257" i="2"/>
  <c r="CG257" i="2"/>
  <c r="CJ257" i="2"/>
  <c r="CL257" i="2"/>
  <c r="CN257" i="2"/>
  <c r="CQ257" i="2"/>
  <c r="CS257" i="2" s="1"/>
  <c r="CX257" i="2"/>
  <c r="DB257" i="2" s="1"/>
  <c r="CZ257" i="2"/>
  <c r="DE257" i="2"/>
  <c r="DG257" i="2"/>
  <c r="DI257" i="2"/>
  <c r="DL257" i="2"/>
  <c r="DN257" i="2"/>
  <c r="DP257" i="2"/>
  <c r="DS257" i="2"/>
  <c r="DU257" i="2" s="1"/>
  <c r="BO258" i="2"/>
  <c r="BS258" i="2" s="1"/>
  <c r="BQ258" i="2"/>
  <c r="BV258" i="2"/>
  <c r="BX258" i="2"/>
  <c r="BZ258" i="2"/>
  <c r="CC258" i="2"/>
  <c r="CE258" i="2"/>
  <c r="CG258" i="2"/>
  <c r="CJ258" i="2"/>
  <c r="CL258" i="2" s="1"/>
  <c r="CQ258" i="2"/>
  <c r="CU258" i="2" s="1"/>
  <c r="CS258" i="2"/>
  <c r="CX258" i="2"/>
  <c r="CZ258" i="2"/>
  <c r="DB258" i="2"/>
  <c r="DE258" i="2"/>
  <c r="DG258" i="2"/>
  <c r="DI258" i="2"/>
  <c r="DL258" i="2"/>
  <c r="DN258" i="2" s="1"/>
  <c r="DS258" i="2"/>
  <c r="DW258" i="2" s="1"/>
  <c r="DU258" i="2"/>
  <c r="BO259" i="2"/>
  <c r="BQ259" i="2"/>
  <c r="BS259" i="2"/>
  <c r="BV259" i="2"/>
  <c r="BX259" i="2"/>
  <c r="BZ259" i="2"/>
  <c r="CC259" i="2"/>
  <c r="CE259" i="2" s="1"/>
  <c r="CJ259" i="2"/>
  <c r="CN259" i="2" s="1"/>
  <c r="CL259" i="2"/>
  <c r="CQ259" i="2"/>
  <c r="CS259" i="2"/>
  <c r="CU259" i="2"/>
  <c r="CX259" i="2"/>
  <c r="CZ259" i="2"/>
  <c r="DB259" i="2"/>
  <c r="DE259" i="2"/>
  <c r="DG259" i="2" s="1"/>
  <c r="DL259" i="2"/>
  <c r="DP259" i="2" s="1"/>
  <c r="DN259" i="2"/>
  <c r="DS259" i="2"/>
  <c r="DU259" i="2"/>
  <c r="DW259" i="2"/>
  <c r="BO260" i="2"/>
  <c r="BQ260" i="2"/>
  <c r="BS260" i="2"/>
  <c r="BV260" i="2"/>
  <c r="BX260" i="2" s="1"/>
  <c r="CC260" i="2"/>
  <c r="CG260" i="2" s="1"/>
  <c r="CE260" i="2"/>
  <c r="CJ260" i="2"/>
  <c r="CL260" i="2"/>
  <c r="CQ260" i="2"/>
  <c r="CS260" i="2"/>
  <c r="CU260" i="2"/>
  <c r="CX260" i="2"/>
  <c r="CZ260" i="2" s="1"/>
  <c r="DE260" i="2"/>
  <c r="DI260" i="2" s="1"/>
  <c r="DG260" i="2"/>
  <c r="DL260" i="2"/>
  <c r="DN260" i="2"/>
  <c r="DP260" i="2"/>
  <c r="DS260" i="2"/>
  <c r="DU260" i="2"/>
  <c r="DW260" i="2"/>
  <c r="BO261" i="2"/>
  <c r="BQ261" i="2" s="1"/>
  <c r="BV261" i="2"/>
  <c r="BZ261" i="2" s="1"/>
  <c r="BX261" i="2"/>
  <c r="CC261" i="2"/>
  <c r="CE261" i="2"/>
  <c r="CG261" i="2"/>
  <c r="CJ261" i="2"/>
  <c r="CL261" i="2"/>
  <c r="CN261" i="2"/>
  <c r="CQ261" i="2"/>
  <c r="CS261" i="2" s="1"/>
  <c r="CX261" i="2"/>
  <c r="DB261" i="2" s="1"/>
  <c r="CZ261" i="2"/>
  <c r="DE261" i="2"/>
  <c r="DG261" i="2"/>
  <c r="DI261" i="2"/>
  <c r="DL261" i="2"/>
  <c r="DN261" i="2"/>
  <c r="DP261" i="2"/>
  <c r="DS261" i="2"/>
  <c r="DU261" i="2" s="1"/>
  <c r="BO262" i="2"/>
  <c r="BS262" i="2" s="1"/>
  <c r="BQ262" i="2"/>
  <c r="BV262" i="2"/>
  <c r="BX262" i="2"/>
  <c r="BZ262" i="2"/>
  <c r="CC262" i="2"/>
  <c r="CE262" i="2"/>
  <c r="CG262" i="2"/>
  <c r="CJ262" i="2"/>
  <c r="CL262" i="2" s="1"/>
  <c r="CQ262" i="2"/>
  <c r="CU262" i="2" s="1"/>
  <c r="CS262" i="2"/>
  <c r="CX262" i="2"/>
  <c r="CZ262" i="2"/>
  <c r="DB262" i="2"/>
  <c r="DE262" i="2"/>
  <c r="DG262" i="2"/>
  <c r="DI262" i="2"/>
  <c r="DL262" i="2"/>
  <c r="DN262" i="2" s="1"/>
  <c r="DS262" i="2"/>
  <c r="DW262" i="2" s="1"/>
  <c r="DU262" i="2"/>
  <c r="BO263" i="2"/>
  <c r="BQ263" i="2"/>
  <c r="BS263" i="2"/>
  <c r="BV263" i="2"/>
  <c r="BX263" i="2"/>
  <c r="BZ263" i="2"/>
  <c r="CC263" i="2"/>
  <c r="CE263" i="2" s="1"/>
  <c r="CJ263" i="2"/>
  <c r="CN263" i="2" s="1"/>
  <c r="CL263" i="2"/>
  <c r="CQ263" i="2"/>
  <c r="CS263" i="2"/>
  <c r="CU263" i="2"/>
  <c r="CX263" i="2"/>
  <c r="CZ263" i="2"/>
  <c r="DB263" i="2"/>
  <c r="DE263" i="2"/>
  <c r="DG263" i="2" s="1"/>
  <c r="DL263" i="2"/>
  <c r="DP263" i="2" s="1"/>
  <c r="DN263" i="2"/>
  <c r="DS263" i="2"/>
  <c r="DU263" i="2"/>
  <c r="DW263" i="2"/>
  <c r="BO264" i="2"/>
  <c r="BQ264" i="2"/>
  <c r="BS264" i="2"/>
  <c r="BV264" i="2"/>
  <c r="BX264" i="2" s="1"/>
  <c r="CC264" i="2"/>
  <c r="CG264" i="2" s="1"/>
  <c r="CE264" i="2"/>
  <c r="CJ264" i="2"/>
  <c r="CL264" i="2"/>
  <c r="CQ264" i="2"/>
  <c r="CS264" i="2"/>
  <c r="CU264" i="2"/>
  <c r="CX264" i="2"/>
  <c r="CZ264" i="2" s="1"/>
  <c r="DE264" i="2"/>
  <c r="DI264" i="2" s="1"/>
  <c r="DG264" i="2"/>
  <c r="DL264" i="2"/>
  <c r="DN264" i="2"/>
  <c r="DP264" i="2"/>
  <c r="DS264" i="2"/>
  <c r="DU264" i="2"/>
  <c r="DW264" i="2"/>
  <c r="BO265" i="2"/>
  <c r="BQ265" i="2" s="1"/>
  <c r="BV265" i="2"/>
  <c r="BZ265" i="2" s="1"/>
  <c r="BX265" i="2"/>
  <c r="CC265" i="2"/>
  <c r="CE265" i="2"/>
  <c r="CG265" i="2"/>
  <c r="CJ265" i="2"/>
  <c r="CL265" i="2"/>
  <c r="CN265" i="2"/>
  <c r="CQ265" i="2"/>
  <c r="CS265" i="2" s="1"/>
  <c r="CX265" i="2"/>
  <c r="DB265" i="2" s="1"/>
  <c r="CZ265" i="2"/>
  <c r="DE265" i="2"/>
  <c r="DG265" i="2"/>
  <c r="DI265" i="2"/>
  <c r="DL265" i="2"/>
  <c r="DN265" i="2"/>
  <c r="DP265" i="2"/>
  <c r="DS265" i="2"/>
  <c r="DU265" i="2" s="1"/>
  <c r="BO266" i="2"/>
  <c r="BS266" i="2" s="1"/>
  <c r="BQ266" i="2"/>
  <c r="BV266" i="2"/>
  <c r="BX266" i="2"/>
  <c r="BZ266" i="2"/>
  <c r="CC266" i="2"/>
  <c r="CE266" i="2"/>
  <c r="CG266" i="2"/>
  <c r="CJ266" i="2"/>
  <c r="CL266" i="2" s="1"/>
  <c r="CQ266" i="2"/>
  <c r="CU266" i="2" s="1"/>
  <c r="CS266" i="2"/>
  <c r="CX266" i="2"/>
  <c r="CZ266" i="2"/>
  <c r="DB266" i="2"/>
  <c r="DE266" i="2"/>
  <c r="DG266" i="2"/>
  <c r="DI266" i="2"/>
  <c r="DL266" i="2"/>
  <c r="DN266" i="2" s="1"/>
  <c r="DS266" i="2"/>
  <c r="DW266" i="2" s="1"/>
  <c r="DU266" i="2"/>
  <c r="BO267" i="2"/>
  <c r="BQ267" i="2"/>
  <c r="BS267" i="2"/>
  <c r="BV267" i="2"/>
  <c r="BX267" i="2"/>
  <c r="BZ267" i="2"/>
  <c r="CC267" i="2"/>
  <c r="CE267" i="2" s="1"/>
  <c r="CJ267" i="2"/>
  <c r="CN267" i="2" s="1"/>
  <c r="CL267" i="2"/>
  <c r="CQ267" i="2"/>
  <c r="CS267" i="2"/>
  <c r="CU267" i="2"/>
  <c r="CX267" i="2"/>
  <c r="CZ267" i="2"/>
  <c r="DB267" i="2"/>
  <c r="DE267" i="2"/>
  <c r="DG267" i="2" s="1"/>
  <c r="DL267" i="2"/>
  <c r="DP267" i="2" s="1"/>
  <c r="DN267" i="2"/>
  <c r="DS267" i="2"/>
  <c r="DU267" i="2"/>
  <c r="DW267" i="2"/>
  <c r="BO268" i="2"/>
  <c r="BQ268" i="2"/>
  <c r="BS268" i="2"/>
  <c r="BV268" i="2"/>
  <c r="BX268" i="2" s="1"/>
  <c r="CC268" i="2"/>
  <c r="CG268" i="2" s="1"/>
  <c r="CE268" i="2"/>
  <c r="CJ268" i="2"/>
  <c r="CL268" i="2"/>
  <c r="CN268" i="2"/>
  <c r="CQ268" i="2"/>
  <c r="CS268" i="2"/>
  <c r="CU268" i="2"/>
  <c r="CX268" i="2"/>
  <c r="CZ268" i="2" s="1"/>
  <c r="DE268" i="2"/>
  <c r="DI268" i="2" s="1"/>
  <c r="DG268" i="2"/>
  <c r="DL268" i="2"/>
  <c r="DN268" i="2"/>
  <c r="DP268" i="2"/>
  <c r="DS268" i="2"/>
  <c r="DU268" i="2"/>
  <c r="DW268" i="2"/>
  <c r="BO269" i="2"/>
  <c r="BQ269" i="2" s="1"/>
  <c r="BV269" i="2"/>
  <c r="BZ269" i="2" s="1"/>
  <c r="BX269" i="2"/>
  <c r="CC269" i="2"/>
  <c r="CE269" i="2"/>
  <c r="CG269" i="2"/>
  <c r="CJ269" i="2"/>
  <c r="CL269" i="2"/>
  <c r="CN269" i="2"/>
  <c r="CQ269" i="2"/>
  <c r="CS269" i="2" s="1"/>
  <c r="CX269" i="2"/>
  <c r="DB269" i="2" s="1"/>
  <c r="CZ269" i="2"/>
  <c r="DE269" i="2"/>
  <c r="DG269" i="2"/>
  <c r="DI269" i="2"/>
  <c r="DL269" i="2"/>
  <c r="DN269" i="2"/>
  <c r="DP269" i="2"/>
  <c r="DS269" i="2"/>
  <c r="DU269" i="2" s="1"/>
  <c r="BO270" i="2"/>
  <c r="BS270" i="2" s="1"/>
  <c r="BQ270" i="2"/>
  <c r="BV270" i="2"/>
  <c r="BX270" i="2"/>
  <c r="BZ270" i="2"/>
  <c r="CC270" i="2"/>
  <c r="CE270" i="2"/>
  <c r="CG270" i="2"/>
  <c r="CJ270" i="2"/>
  <c r="CL270" i="2" s="1"/>
  <c r="CQ270" i="2"/>
  <c r="CU270" i="2" s="1"/>
  <c r="CS270" i="2"/>
  <c r="CX270" i="2"/>
  <c r="CZ270" i="2"/>
  <c r="DB270" i="2"/>
  <c r="DE270" i="2"/>
  <c r="DG270" i="2"/>
  <c r="DI270" i="2"/>
  <c r="DL270" i="2"/>
  <c r="DN270" i="2" s="1"/>
  <c r="DS270" i="2"/>
  <c r="DW270" i="2" s="1"/>
  <c r="DU270" i="2"/>
  <c r="BO271" i="2"/>
  <c r="BQ271" i="2"/>
  <c r="BS271" i="2"/>
  <c r="BV271" i="2"/>
  <c r="BX271" i="2"/>
  <c r="BZ271" i="2"/>
  <c r="CC271" i="2"/>
  <c r="CE271" i="2" s="1"/>
  <c r="CJ271" i="2"/>
  <c r="CN271" i="2" s="1"/>
  <c r="CL271" i="2"/>
  <c r="CQ271" i="2"/>
  <c r="CS271" i="2"/>
  <c r="CU271" i="2"/>
  <c r="CX271" i="2"/>
  <c r="CZ271" i="2"/>
  <c r="DB271" i="2"/>
  <c r="DE271" i="2"/>
  <c r="DG271" i="2" s="1"/>
  <c r="DL271" i="2"/>
  <c r="DP271" i="2" s="1"/>
  <c r="DN271" i="2"/>
  <c r="DS271" i="2"/>
  <c r="DU271" i="2"/>
  <c r="DW271" i="2"/>
  <c r="BO272" i="2"/>
  <c r="BQ272" i="2"/>
  <c r="BS272" i="2"/>
  <c r="BV272" i="2"/>
  <c r="BX272" i="2" s="1"/>
  <c r="CC272" i="2"/>
  <c r="CG272" i="2" s="1"/>
  <c r="CE272" i="2"/>
  <c r="CJ272" i="2"/>
  <c r="CL272" i="2"/>
  <c r="CQ272" i="2"/>
  <c r="CS272" i="2"/>
  <c r="CU272" i="2"/>
  <c r="CX272" i="2"/>
  <c r="CZ272" i="2" s="1"/>
  <c r="DE272" i="2"/>
  <c r="DI272" i="2" s="1"/>
  <c r="DG272" i="2"/>
  <c r="DL272" i="2"/>
  <c r="DN272" i="2"/>
  <c r="DP272" i="2"/>
  <c r="DS272" i="2"/>
  <c r="DU272" i="2"/>
  <c r="DW272" i="2"/>
  <c r="BO273" i="2"/>
  <c r="BQ273" i="2" s="1"/>
  <c r="BV273" i="2"/>
  <c r="BZ273" i="2" s="1"/>
  <c r="BX273" i="2"/>
  <c r="CC273" i="2"/>
  <c r="CE273" i="2"/>
  <c r="CG273" i="2"/>
  <c r="CJ273" i="2"/>
  <c r="CL273" i="2"/>
  <c r="CN273" i="2"/>
  <c r="CQ273" i="2"/>
  <c r="CS273" i="2" s="1"/>
  <c r="CX273" i="2"/>
  <c r="DB273" i="2" s="1"/>
  <c r="CZ273" i="2"/>
  <c r="DE273" i="2"/>
  <c r="DG273" i="2"/>
  <c r="DI273" i="2"/>
  <c r="DL273" i="2"/>
  <c r="DN273" i="2"/>
  <c r="DP273" i="2"/>
  <c r="DS273" i="2"/>
  <c r="DU273" i="2" s="1"/>
  <c r="BO274" i="2"/>
  <c r="BS274" i="2" s="1"/>
  <c r="BQ274" i="2"/>
  <c r="BV274" i="2"/>
  <c r="BX274" i="2"/>
  <c r="BZ274" i="2"/>
  <c r="CC274" i="2"/>
  <c r="CE274" i="2"/>
  <c r="CG274" i="2"/>
  <c r="CJ274" i="2"/>
  <c r="CL274" i="2" s="1"/>
  <c r="CQ274" i="2"/>
  <c r="CU274" i="2" s="1"/>
  <c r="CS274" i="2"/>
  <c r="CX274" i="2"/>
  <c r="CZ274" i="2"/>
  <c r="DB274" i="2"/>
  <c r="DE274" i="2"/>
  <c r="DG274" i="2"/>
  <c r="DI274" i="2"/>
  <c r="DL274" i="2"/>
  <c r="DN274" i="2" s="1"/>
  <c r="DS274" i="2"/>
  <c r="DW274" i="2" s="1"/>
  <c r="DU274" i="2"/>
  <c r="BO275" i="2"/>
  <c r="BQ275" i="2"/>
  <c r="BS275" i="2"/>
  <c r="BV275" i="2"/>
  <c r="BX275" i="2"/>
  <c r="BZ275" i="2"/>
  <c r="CC275" i="2"/>
  <c r="CE275" i="2" s="1"/>
  <c r="CJ275" i="2"/>
  <c r="CN275" i="2" s="1"/>
  <c r="CL275" i="2"/>
  <c r="CQ275" i="2"/>
  <c r="CS275" i="2"/>
  <c r="CU275" i="2"/>
  <c r="CX275" i="2"/>
  <c r="CZ275" i="2"/>
  <c r="DB275" i="2"/>
  <c r="DE275" i="2"/>
  <c r="DG275" i="2" s="1"/>
  <c r="DL275" i="2"/>
  <c r="DP275" i="2" s="1"/>
  <c r="DN275" i="2"/>
  <c r="DS275" i="2"/>
  <c r="DU275" i="2"/>
  <c r="DW275" i="2"/>
  <c r="BO276" i="2"/>
  <c r="BQ276" i="2"/>
  <c r="BS276" i="2"/>
  <c r="BV276" i="2"/>
  <c r="BX276" i="2" s="1"/>
  <c r="CC276" i="2"/>
  <c r="CG276" i="2" s="1"/>
  <c r="CE276" i="2"/>
  <c r="CJ276" i="2"/>
  <c r="CL276" i="2"/>
  <c r="CQ276" i="2"/>
  <c r="CS276" i="2"/>
  <c r="CU276" i="2"/>
  <c r="CX276" i="2"/>
  <c r="CZ276" i="2" s="1"/>
  <c r="DE276" i="2"/>
  <c r="DI276" i="2" s="1"/>
  <c r="DG276" i="2"/>
  <c r="DL276" i="2"/>
  <c r="DN276" i="2"/>
  <c r="DP276" i="2"/>
  <c r="DS276" i="2"/>
  <c r="DU276" i="2"/>
  <c r="DW276" i="2"/>
  <c r="BO277" i="2"/>
  <c r="BQ277" i="2" s="1"/>
  <c r="BV277" i="2"/>
  <c r="BZ277" i="2" s="1"/>
  <c r="BX277" i="2"/>
  <c r="CC277" i="2"/>
  <c r="CE277" i="2"/>
  <c r="CG277" i="2"/>
  <c r="CJ277" i="2"/>
  <c r="CL277" i="2"/>
  <c r="CN277" i="2"/>
  <c r="CQ277" i="2"/>
  <c r="CS277" i="2" s="1"/>
  <c r="CX277" i="2"/>
  <c r="DB277" i="2" s="1"/>
  <c r="CZ277" i="2"/>
  <c r="DE277" i="2"/>
  <c r="DG277" i="2"/>
  <c r="DI277" i="2"/>
  <c r="DL277" i="2"/>
  <c r="DN277" i="2"/>
  <c r="DP277" i="2"/>
  <c r="DS277" i="2"/>
  <c r="DU277" i="2" s="1"/>
  <c r="BO278" i="2"/>
  <c r="BS278" i="2" s="1"/>
  <c r="BQ278" i="2"/>
  <c r="BV278" i="2"/>
  <c r="BX278" i="2"/>
  <c r="BZ278" i="2"/>
  <c r="CC278" i="2"/>
  <c r="CE278" i="2"/>
  <c r="CG278" i="2"/>
  <c r="CJ278" i="2"/>
  <c r="CL278" i="2" s="1"/>
  <c r="CQ278" i="2"/>
  <c r="CU278" i="2" s="1"/>
  <c r="CS278" i="2"/>
  <c r="CX278" i="2"/>
  <c r="CZ278" i="2"/>
  <c r="DB278" i="2"/>
  <c r="DE278" i="2"/>
  <c r="DG278" i="2"/>
  <c r="DI278" i="2"/>
  <c r="DL278" i="2"/>
  <c r="DN278" i="2" s="1"/>
  <c r="DS278" i="2"/>
  <c r="DW278" i="2" s="1"/>
  <c r="DU278" i="2"/>
  <c r="BO279" i="2"/>
  <c r="BQ279" i="2"/>
  <c r="BS279" i="2"/>
  <c r="BV279" i="2"/>
  <c r="BX279" i="2"/>
  <c r="BZ279" i="2"/>
  <c r="CC279" i="2"/>
  <c r="CE279" i="2" s="1"/>
  <c r="CJ279" i="2"/>
  <c r="CN279" i="2" s="1"/>
  <c r="CL279" i="2"/>
  <c r="CQ279" i="2"/>
  <c r="CS279" i="2"/>
  <c r="CU279" i="2"/>
  <c r="CX279" i="2"/>
  <c r="CZ279" i="2"/>
  <c r="DB279" i="2"/>
  <c r="DE279" i="2"/>
  <c r="DG279" i="2" s="1"/>
  <c r="DL279" i="2"/>
  <c r="DP279" i="2" s="1"/>
  <c r="DN279" i="2"/>
  <c r="DS279" i="2"/>
  <c r="DU279" i="2"/>
  <c r="DW279" i="2"/>
  <c r="BO280" i="2"/>
  <c r="BQ280" i="2"/>
  <c r="BS280" i="2"/>
  <c r="BV280" i="2"/>
  <c r="BX280" i="2" s="1"/>
  <c r="CC280" i="2"/>
  <c r="CG280" i="2" s="1"/>
  <c r="CE280" i="2"/>
  <c r="CJ280" i="2"/>
  <c r="CL280" i="2"/>
  <c r="CQ280" i="2"/>
  <c r="CS280" i="2"/>
  <c r="CU280" i="2"/>
  <c r="CX280" i="2"/>
  <c r="CZ280" i="2" s="1"/>
  <c r="DE280" i="2"/>
  <c r="DI280" i="2" s="1"/>
  <c r="DG280" i="2"/>
  <c r="DL280" i="2"/>
  <c r="DN280" i="2"/>
  <c r="DP280" i="2"/>
  <c r="DS280" i="2"/>
  <c r="DU280" i="2"/>
  <c r="DW280" i="2"/>
  <c r="BO281" i="2"/>
  <c r="BQ281" i="2" s="1"/>
  <c r="BV281" i="2"/>
  <c r="BZ281" i="2" s="1"/>
  <c r="BX281" i="2"/>
  <c r="CC281" i="2"/>
  <c r="CE281" i="2"/>
  <c r="CG281" i="2"/>
  <c r="CJ281" i="2"/>
  <c r="CL281" i="2"/>
  <c r="CN281" i="2"/>
  <c r="CQ281" i="2"/>
  <c r="CS281" i="2" s="1"/>
  <c r="CX281" i="2"/>
  <c r="DB281" i="2" s="1"/>
  <c r="CZ281" i="2"/>
  <c r="DE281" i="2"/>
  <c r="DG281" i="2"/>
  <c r="DI281" i="2"/>
  <c r="DL281" i="2"/>
  <c r="DN281" i="2"/>
  <c r="DP281" i="2"/>
  <c r="DS281" i="2"/>
  <c r="DU281" i="2" s="1"/>
  <c r="BO282" i="2"/>
  <c r="BS282" i="2" s="1"/>
  <c r="BQ282" i="2"/>
  <c r="BV282" i="2"/>
  <c r="BX282" i="2"/>
  <c r="BZ282" i="2"/>
  <c r="CC282" i="2"/>
  <c r="CE282" i="2"/>
  <c r="CG282" i="2"/>
  <c r="CJ282" i="2"/>
  <c r="CL282" i="2" s="1"/>
  <c r="CQ282" i="2"/>
  <c r="CU282" i="2" s="1"/>
  <c r="CS282" i="2"/>
  <c r="CX282" i="2"/>
  <c r="CZ282" i="2"/>
  <c r="DB282" i="2"/>
  <c r="DE282" i="2"/>
  <c r="DG282" i="2"/>
  <c r="DI282" i="2"/>
  <c r="DL282" i="2"/>
  <c r="DN282" i="2" s="1"/>
  <c r="DS282" i="2"/>
  <c r="DW282" i="2" s="1"/>
  <c r="DU282" i="2"/>
  <c r="BO283" i="2"/>
  <c r="BQ283" i="2"/>
  <c r="BS283" i="2"/>
  <c r="BV283" i="2"/>
  <c r="BX283" i="2"/>
  <c r="BZ283" i="2"/>
  <c r="CC283" i="2"/>
  <c r="CE283" i="2" s="1"/>
  <c r="CJ283" i="2"/>
  <c r="CN283" i="2" s="1"/>
  <c r="CL283" i="2"/>
  <c r="CQ283" i="2"/>
  <c r="CS283" i="2"/>
  <c r="CU283" i="2"/>
  <c r="CX283" i="2"/>
  <c r="CZ283" i="2"/>
  <c r="DB283" i="2"/>
  <c r="DE283" i="2"/>
  <c r="DG283" i="2" s="1"/>
  <c r="DL283" i="2"/>
  <c r="DP283" i="2" s="1"/>
  <c r="DN283" i="2"/>
  <c r="DS283" i="2"/>
  <c r="DU283" i="2"/>
  <c r="DW283" i="2"/>
  <c r="BO284" i="2"/>
  <c r="BQ284" i="2"/>
  <c r="BS284" i="2"/>
  <c r="BV284" i="2"/>
  <c r="BX284" i="2" s="1"/>
  <c r="CC284" i="2"/>
  <c r="CG284" i="2" s="1"/>
  <c r="CE284" i="2"/>
  <c r="CJ284" i="2"/>
  <c r="CL284" i="2"/>
  <c r="CN284" i="2"/>
  <c r="CQ284" i="2"/>
  <c r="CS284" i="2"/>
  <c r="CU284" i="2"/>
  <c r="CX284" i="2"/>
  <c r="CZ284" i="2" s="1"/>
  <c r="DE284" i="2"/>
  <c r="DI284" i="2" s="1"/>
  <c r="DG284" i="2"/>
  <c r="DL284" i="2"/>
  <c r="DN284" i="2"/>
  <c r="DP284" i="2"/>
  <c r="DS284" i="2"/>
  <c r="DU284" i="2"/>
  <c r="DW284" i="2"/>
  <c r="BO285" i="2"/>
  <c r="BQ285" i="2" s="1"/>
  <c r="BV285" i="2"/>
  <c r="BZ285" i="2" s="1"/>
  <c r="BX285" i="2"/>
  <c r="CC285" i="2"/>
  <c r="CE285" i="2"/>
  <c r="CG285" i="2"/>
  <c r="CJ285" i="2"/>
  <c r="CL285" i="2"/>
  <c r="CN285" i="2"/>
  <c r="CQ285" i="2"/>
  <c r="CS285" i="2" s="1"/>
  <c r="CX285" i="2"/>
  <c r="DB285" i="2" s="1"/>
  <c r="CZ285" i="2"/>
  <c r="DE285" i="2"/>
  <c r="DG285" i="2"/>
  <c r="DI285" i="2"/>
  <c r="DL285" i="2"/>
  <c r="DN285" i="2"/>
  <c r="DP285" i="2"/>
  <c r="DS285" i="2"/>
  <c r="DU285" i="2" s="1"/>
  <c r="BO286" i="2"/>
  <c r="BS286" i="2" s="1"/>
  <c r="BQ286" i="2"/>
  <c r="BV286" i="2"/>
  <c r="BX286" i="2"/>
  <c r="BZ286" i="2"/>
  <c r="CC286" i="2"/>
  <c r="CE286" i="2"/>
  <c r="CG286" i="2"/>
  <c r="CJ286" i="2"/>
  <c r="CL286" i="2" s="1"/>
  <c r="CQ286" i="2"/>
  <c r="CU286" i="2" s="1"/>
  <c r="CS286" i="2"/>
  <c r="CX286" i="2"/>
  <c r="CZ286" i="2"/>
  <c r="DB286" i="2"/>
  <c r="DE286" i="2"/>
  <c r="DG286" i="2"/>
  <c r="DI286" i="2"/>
  <c r="DL286" i="2"/>
  <c r="DN286" i="2" s="1"/>
  <c r="DS286" i="2"/>
  <c r="DW286" i="2" s="1"/>
  <c r="DU286" i="2"/>
  <c r="BO287" i="2"/>
  <c r="BQ287" i="2"/>
  <c r="BS287" i="2"/>
  <c r="BV287" i="2"/>
  <c r="BX287" i="2"/>
  <c r="BZ287" i="2"/>
  <c r="CC287" i="2"/>
  <c r="CE287" i="2" s="1"/>
  <c r="CJ287" i="2"/>
  <c r="CN287" i="2" s="1"/>
  <c r="CL287" i="2"/>
  <c r="CQ287" i="2"/>
  <c r="CS287" i="2"/>
  <c r="CU287" i="2"/>
  <c r="CX287" i="2"/>
  <c r="CZ287" i="2"/>
  <c r="DB287" i="2"/>
  <c r="DE287" i="2"/>
  <c r="DG287" i="2" s="1"/>
  <c r="DL287" i="2"/>
  <c r="DP287" i="2" s="1"/>
  <c r="DN287" i="2"/>
  <c r="DS287" i="2"/>
  <c r="DU287" i="2"/>
  <c r="DW287" i="2"/>
  <c r="BO288" i="2"/>
  <c r="BQ288" i="2"/>
  <c r="BS288" i="2"/>
  <c r="BV288" i="2"/>
  <c r="BX288" i="2" s="1"/>
  <c r="CC288" i="2"/>
  <c r="CG288" i="2" s="1"/>
  <c r="CE288" i="2"/>
  <c r="CJ288" i="2"/>
  <c r="CL288" i="2"/>
  <c r="CQ288" i="2"/>
  <c r="CS288" i="2"/>
  <c r="CU288" i="2"/>
  <c r="CX288" i="2"/>
  <c r="CZ288" i="2" s="1"/>
  <c r="DE288" i="2"/>
  <c r="DI288" i="2" s="1"/>
  <c r="DG288" i="2"/>
  <c r="DL288" i="2"/>
  <c r="DN288" i="2"/>
  <c r="DP288" i="2"/>
  <c r="DS288" i="2"/>
  <c r="DU288" i="2"/>
  <c r="DW288" i="2"/>
  <c r="BO289" i="2"/>
  <c r="BQ289" i="2" s="1"/>
  <c r="BV289" i="2"/>
  <c r="BZ289" i="2" s="1"/>
  <c r="BX289" i="2"/>
  <c r="CC289" i="2"/>
  <c r="CE289" i="2"/>
  <c r="CG289" i="2"/>
  <c r="CJ289" i="2"/>
  <c r="CL289" i="2"/>
  <c r="CN289" i="2"/>
  <c r="CQ289" i="2"/>
  <c r="CS289" i="2" s="1"/>
  <c r="CX289" i="2"/>
  <c r="DB289" i="2" s="1"/>
  <c r="CZ289" i="2"/>
  <c r="DE289" i="2"/>
  <c r="DG289" i="2"/>
  <c r="DI289" i="2"/>
  <c r="DL289" i="2"/>
  <c r="DN289" i="2"/>
  <c r="DP289" i="2"/>
  <c r="DS289" i="2"/>
  <c r="DU289" i="2" s="1"/>
  <c r="BO290" i="2"/>
  <c r="BS290" i="2" s="1"/>
  <c r="BQ290" i="2"/>
  <c r="BV290" i="2"/>
  <c r="BX290" i="2"/>
  <c r="BZ290" i="2"/>
  <c r="CC290" i="2"/>
  <c r="CE290" i="2"/>
  <c r="CG290" i="2"/>
  <c r="CJ290" i="2"/>
  <c r="CL290" i="2" s="1"/>
  <c r="CQ290" i="2"/>
  <c r="CU290" i="2" s="1"/>
  <c r="CS290" i="2"/>
  <c r="CX290" i="2"/>
  <c r="CZ290" i="2"/>
  <c r="DB290" i="2"/>
  <c r="DE290" i="2"/>
  <c r="DG290" i="2"/>
  <c r="DI290" i="2"/>
  <c r="DL290" i="2"/>
  <c r="DN290" i="2" s="1"/>
  <c r="DS290" i="2"/>
  <c r="DW290" i="2" s="1"/>
  <c r="DU290" i="2"/>
  <c r="BO291" i="2"/>
  <c r="BQ291" i="2"/>
  <c r="BS291" i="2"/>
  <c r="BV291" i="2"/>
  <c r="BX291" i="2"/>
  <c r="BZ291" i="2"/>
  <c r="CC291" i="2"/>
  <c r="CE291" i="2" s="1"/>
  <c r="CJ291" i="2"/>
  <c r="CN291" i="2" s="1"/>
  <c r="CL291" i="2"/>
  <c r="CQ291" i="2"/>
  <c r="CS291" i="2"/>
  <c r="CU291" i="2"/>
  <c r="CX291" i="2"/>
  <c r="CZ291" i="2"/>
  <c r="DB291" i="2"/>
  <c r="DE291" i="2"/>
  <c r="DG291" i="2" s="1"/>
  <c r="DL291" i="2"/>
  <c r="DP291" i="2" s="1"/>
  <c r="DN291" i="2"/>
  <c r="DS291" i="2"/>
  <c r="DU291" i="2"/>
  <c r="DW291" i="2"/>
  <c r="BO292" i="2"/>
  <c r="BQ292" i="2"/>
  <c r="BS292" i="2"/>
  <c r="BV292" i="2"/>
  <c r="BX292" i="2" s="1"/>
  <c r="CC292" i="2"/>
  <c r="CG292" i="2" s="1"/>
  <c r="CE292" i="2"/>
  <c r="CJ292" i="2"/>
  <c r="CL292" i="2"/>
  <c r="CQ292" i="2"/>
  <c r="CS292" i="2"/>
  <c r="CU292" i="2"/>
  <c r="CX292" i="2"/>
  <c r="CZ292" i="2" s="1"/>
  <c r="DE292" i="2"/>
  <c r="DI292" i="2" s="1"/>
  <c r="DG292" i="2"/>
  <c r="DL292" i="2"/>
  <c r="DN292" i="2"/>
  <c r="DP292" i="2"/>
  <c r="DS292" i="2"/>
  <c r="DU292" i="2"/>
  <c r="DW292" i="2"/>
  <c r="BO293" i="2"/>
  <c r="BQ293" i="2" s="1"/>
  <c r="BV293" i="2"/>
  <c r="BZ293" i="2" s="1"/>
  <c r="BX293" i="2"/>
  <c r="CC293" i="2"/>
  <c r="CE293" i="2"/>
  <c r="CG293" i="2"/>
  <c r="CJ293" i="2"/>
  <c r="CL293" i="2"/>
  <c r="CN293" i="2"/>
  <c r="CQ293" i="2"/>
  <c r="CS293" i="2" s="1"/>
  <c r="CX293" i="2"/>
  <c r="CZ293" i="2" s="1"/>
  <c r="DE293" i="2"/>
  <c r="DG293" i="2"/>
  <c r="DI293" i="2"/>
  <c r="DL293" i="2"/>
  <c r="DN293" i="2"/>
  <c r="DP293" i="2"/>
  <c r="DS293" i="2"/>
  <c r="DU293" i="2" s="1"/>
  <c r="BO294" i="2"/>
  <c r="BQ294" i="2" s="1"/>
  <c r="BV294" i="2"/>
  <c r="BX294" i="2"/>
  <c r="BZ294" i="2"/>
  <c r="CC294" i="2"/>
  <c r="CE294" i="2"/>
  <c r="CG294" i="2"/>
  <c r="CJ294" i="2"/>
  <c r="CL294" i="2" s="1"/>
  <c r="CQ294" i="2"/>
  <c r="CS294" i="2" s="1"/>
  <c r="CX294" i="2"/>
  <c r="CZ294" i="2"/>
  <c r="DB294" i="2"/>
  <c r="DE294" i="2"/>
  <c r="DG294" i="2"/>
  <c r="DI294" i="2"/>
  <c r="DL294" i="2"/>
  <c r="DN294" i="2" s="1"/>
  <c r="DS294" i="2"/>
  <c r="DU294" i="2" s="1"/>
  <c r="BO295" i="2"/>
  <c r="BQ295" i="2"/>
  <c r="BS295" i="2"/>
  <c r="BV295" i="2"/>
  <c r="BX295" i="2"/>
  <c r="BZ295" i="2"/>
  <c r="CC295" i="2"/>
  <c r="CE295" i="2" s="1"/>
  <c r="CJ295" i="2"/>
  <c r="CL295" i="2" s="1"/>
  <c r="CQ295" i="2"/>
  <c r="CS295" i="2"/>
  <c r="CU295" i="2"/>
  <c r="CX295" i="2"/>
  <c r="CZ295" i="2"/>
  <c r="DB295" i="2"/>
  <c r="DE295" i="2"/>
  <c r="DG295" i="2" s="1"/>
  <c r="DL295" i="2"/>
  <c r="DN295" i="2" s="1"/>
  <c r="DS295" i="2"/>
  <c r="DU295" i="2"/>
  <c r="DW295" i="2"/>
  <c r="BO296" i="2"/>
  <c r="BQ296" i="2"/>
  <c r="BS296" i="2"/>
  <c r="BV296" i="2"/>
  <c r="BX296" i="2" s="1"/>
  <c r="CC296" i="2"/>
  <c r="CE296" i="2" s="1"/>
  <c r="CJ296" i="2"/>
  <c r="CL296" i="2"/>
  <c r="CN296" i="2"/>
  <c r="CQ296" i="2"/>
  <c r="CS296" i="2"/>
  <c r="CU296" i="2"/>
  <c r="CX296" i="2"/>
  <c r="CZ296" i="2" s="1"/>
  <c r="DE296" i="2"/>
  <c r="DG296" i="2" s="1"/>
  <c r="DL296" i="2"/>
  <c r="DN296" i="2"/>
  <c r="DP296" i="2"/>
  <c r="DS296" i="2"/>
  <c r="DU296" i="2"/>
  <c r="DW296" i="2"/>
  <c r="BO297" i="2"/>
  <c r="BQ297" i="2" s="1"/>
  <c r="BV297" i="2"/>
  <c r="BX297" i="2" s="1"/>
  <c r="CC297" i="2"/>
  <c r="CE297" i="2"/>
  <c r="CG297" i="2"/>
  <c r="CJ297" i="2"/>
  <c r="CL297" i="2"/>
  <c r="CN297" i="2"/>
  <c r="CQ297" i="2"/>
  <c r="CS297" i="2" s="1"/>
  <c r="CX297" i="2"/>
  <c r="CZ297" i="2" s="1"/>
  <c r="DE297" i="2"/>
  <c r="DG297" i="2"/>
  <c r="DI297" i="2"/>
  <c r="DL297" i="2"/>
  <c r="DN297" i="2"/>
  <c r="DP297" i="2"/>
  <c r="DS297" i="2"/>
  <c r="DU297" i="2" s="1"/>
  <c r="BO298" i="2"/>
  <c r="BQ298" i="2" s="1"/>
  <c r="BV298" i="2"/>
  <c r="BX298" i="2"/>
  <c r="BZ298" i="2"/>
  <c r="CC298" i="2"/>
  <c r="CE298" i="2"/>
  <c r="CG298" i="2"/>
  <c r="CJ298" i="2"/>
  <c r="CL298" i="2" s="1"/>
  <c r="CQ298" i="2"/>
  <c r="CS298" i="2" s="1"/>
  <c r="CX298" i="2"/>
  <c r="CZ298" i="2"/>
  <c r="DB298" i="2"/>
  <c r="DE298" i="2"/>
  <c r="DG298" i="2"/>
  <c r="DI298" i="2"/>
  <c r="DL298" i="2"/>
  <c r="DN298" i="2" s="1"/>
  <c r="DS298" i="2"/>
  <c r="DU298" i="2" s="1"/>
  <c r="BO299" i="2"/>
  <c r="BQ299" i="2"/>
  <c r="BS299" i="2"/>
  <c r="BV299" i="2"/>
  <c r="BX299" i="2"/>
  <c r="BZ299" i="2"/>
  <c r="CC299" i="2"/>
  <c r="CE299" i="2" s="1"/>
  <c r="CJ299" i="2"/>
  <c r="CL299" i="2" s="1"/>
  <c r="CQ299" i="2"/>
  <c r="CS299" i="2"/>
  <c r="CU299" i="2"/>
  <c r="CX299" i="2"/>
  <c r="CZ299" i="2"/>
  <c r="DB299" i="2"/>
  <c r="DE299" i="2"/>
  <c r="DG299" i="2" s="1"/>
  <c r="DL299" i="2"/>
  <c r="DN299" i="2" s="1"/>
  <c r="DS299" i="2"/>
  <c r="DU299" i="2"/>
  <c r="DW299" i="2"/>
  <c r="BO300" i="2"/>
  <c r="BQ300" i="2"/>
  <c r="BS300" i="2"/>
  <c r="BV300" i="2"/>
  <c r="BX300" i="2" s="1"/>
  <c r="CC300" i="2"/>
  <c r="CE300" i="2" s="1"/>
  <c r="CJ300" i="2"/>
  <c r="CL300" i="2"/>
  <c r="CN300" i="2"/>
  <c r="CQ300" i="2"/>
  <c r="CS300" i="2"/>
  <c r="CU300" i="2"/>
  <c r="CX300" i="2"/>
  <c r="CZ300" i="2" s="1"/>
  <c r="DE300" i="2"/>
  <c r="DG300" i="2" s="1"/>
  <c r="DL300" i="2"/>
  <c r="DN300" i="2"/>
  <c r="DP300" i="2"/>
  <c r="DS300" i="2"/>
  <c r="DU300" i="2"/>
  <c r="DW300" i="2"/>
  <c r="BO301" i="2"/>
  <c r="BQ301" i="2" s="1"/>
  <c r="BV301" i="2"/>
  <c r="BX301" i="2" s="1"/>
  <c r="CC301" i="2"/>
  <c r="CE301" i="2"/>
  <c r="CG301" i="2"/>
  <c r="CJ301" i="2"/>
  <c r="CL301" i="2"/>
  <c r="CN301" i="2"/>
  <c r="CQ301" i="2"/>
  <c r="CS301" i="2" s="1"/>
  <c r="CX301" i="2"/>
  <c r="CZ301" i="2" s="1"/>
  <c r="DE301" i="2"/>
  <c r="DG301" i="2"/>
  <c r="DI301" i="2"/>
  <c r="DL301" i="2"/>
  <c r="DN301" i="2"/>
  <c r="DP301" i="2"/>
  <c r="DS301" i="2"/>
  <c r="DU301" i="2" s="1"/>
  <c r="BO302" i="2"/>
  <c r="BQ302" i="2" s="1"/>
  <c r="BV302" i="2"/>
  <c r="BX302" i="2"/>
  <c r="BZ302" i="2"/>
  <c r="CC302" i="2"/>
  <c r="CE302" i="2"/>
  <c r="CG302" i="2"/>
  <c r="CJ302" i="2"/>
  <c r="CL302" i="2" s="1"/>
  <c r="CQ302" i="2"/>
  <c r="CS302" i="2" s="1"/>
  <c r="CX302" i="2"/>
  <c r="CZ302" i="2"/>
  <c r="DB302" i="2"/>
  <c r="DE302" i="2"/>
  <c r="DG302" i="2"/>
  <c r="DI302" i="2"/>
  <c r="DL302" i="2"/>
  <c r="DN302" i="2" s="1"/>
  <c r="DS302" i="2"/>
  <c r="DU302" i="2" s="1"/>
  <c r="BO303" i="2"/>
  <c r="BQ303" i="2"/>
  <c r="BS303" i="2"/>
  <c r="BV303" i="2"/>
  <c r="BX303" i="2"/>
  <c r="BZ303" i="2"/>
  <c r="CC303" i="2"/>
  <c r="CE303" i="2" s="1"/>
  <c r="CJ303" i="2"/>
  <c r="CL303" i="2" s="1"/>
  <c r="CQ303" i="2"/>
  <c r="CS303" i="2"/>
  <c r="CU303" i="2"/>
  <c r="CX303" i="2"/>
  <c r="CZ303" i="2"/>
  <c r="DB303" i="2"/>
  <c r="DE303" i="2"/>
  <c r="DG303" i="2" s="1"/>
  <c r="DL303" i="2"/>
  <c r="DN303" i="2" s="1"/>
  <c r="DS303" i="2"/>
  <c r="DU303" i="2"/>
  <c r="DW303" i="2"/>
  <c r="BO304" i="2"/>
  <c r="BQ304" i="2"/>
  <c r="BS304" i="2"/>
  <c r="BV304" i="2"/>
  <c r="BX304" i="2" s="1"/>
  <c r="CC304" i="2"/>
  <c r="CE304" i="2" s="1"/>
  <c r="CJ304" i="2"/>
  <c r="CL304" i="2"/>
  <c r="CN304" i="2"/>
  <c r="CQ304" i="2"/>
  <c r="CS304" i="2"/>
  <c r="CU304" i="2"/>
  <c r="CX304" i="2"/>
  <c r="CZ304" i="2" s="1"/>
  <c r="DE304" i="2"/>
  <c r="DG304" i="2" s="1"/>
  <c r="DL304" i="2"/>
  <c r="DN304" i="2"/>
  <c r="DP304" i="2"/>
  <c r="DS304" i="2"/>
  <c r="DU304" i="2"/>
  <c r="DW304" i="2"/>
  <c r="BO305" i="2"/>
  <c r="BQ305" i="2" s="1"/>
  <c r="BV305" i="2"/>
  <c r="BX305" i="2" s="1"/>
  <c r="CC305" i="2"/>
  <c r="CE305" i="2"/>
  <c r="CG305" i="2"/>
  <c r="CJ305" i="2"/>
  <c r="CL305" i="2"/>
  <c r="CN305" i="2"/>
  <c r="CQ305" i="2"/>
  <c r="CS305" i="2" s="1"/>
  <c r="CX305" i="2"/>
  <c r="CZ305" i="2" s="1"/>
  <c r="DE305" i="2"/>
  <c r="DG305" i="2"/>
  <c r="DI305" i="2"/>
  <c r="DL305" i="2"/>
  <c r="DN305" i="2"/>
  <c r="DP305" i="2"/>
  <c r="DS305" i="2"/>
  <c r="DU305" i="2" s="1"/>
  <c r="BO306" i="2"/>
  <c r="BQ306" i="2" s="1"/>
  <c r="BV306" i="2"/>
  <c r="BX306" i="2"/>
  <c r="BZ306" i="2"/>
  <c r="CC306" i="2"/>
  <c r="CE306" i="2"/>
  <c r="CG306" i="2"/>
  <c r="CJ306" i="2"/>
  <c r="CL306" i="2" s="1"/>
  <c r="CQ306" i="2"/>
  <c r="CS306" i="2" s="1"/>
  <c r="CX306" i="2"/>
  <c r="CZ306" i="2"/>
  <c r="DB306" i="2"/>
  <c r="DE306" i="2"/>
  <c r="DG306" i="2"/>
  <c r="DI306" i="2"/>
  <c r="DL306" i="2"/>
  <c r="DN306" i="2" s="1"/>
  <c r="DS306" i="2"/>
  <c r="DU306" i="2" s="1"/>
  <c r="BO307" i="2"/>
  <c r="BQ307" i="2"/>
  <c r="BS307" i="2"/>
  <c r="BV307" i="2"/>
  <c r="BX307" i="2"/>
  <c r="BZ307" i="2"/>
  <c r="CC307" i="2"/>
  <c r="CE307" i="2" s="1"/>
  <c r="CJ307" i="2"/>
  <c r="CL307" i="2" s="1"/>
  <c r="CQ307" i="2"/>
  <c r="CS307" i="2"/>
  <c r="CU307" i="2"/>
  <c r="CX307" i="2"/>
  <c r="CZ307" i="2"/>
  <c r="DB307" i="2"/>
  <c r="DE307" i="2"/>
  <c r="DG307" i="2" s="1"/>
  <c r="DL307" i="2"/>
  <c r="DN307" i="2" s="1"/>
  <c r="DS307" i="2"/>
  <c r="DU307" i="2"/>
  <c r="DW307" i="2"/>
  <c r="BO308" i="2"/>
  <c r="BQ308" i="2"/>
  <c r="BS308" i="2"/>
  <c r="BV308" i="2"/>
  <c r="BX308" i="2" s="1"/>
  <c r="CC308" i="2"/>
  <c r="CE308" i="2" s="1"/>
  <c r="CJ308" i="2"/>
  <c r="CL308" i="2"/>
  <c r="CN308" i="2"/>
  <c r="CQ308" i="2"/>
  <c r="CS308" i="2"/>
  <c r="CU308" i="2"/>
  <c r="CX308" i="2"/>
  <c r="CZ308" i="2" s="1"/>
  <c r="DE308" i="2"/>
  <c r="DG308" i="2" s="1"/>
  <c r="DL308" i="2"/>
  <c r="DN308" i="2"/>
  <c r="DP308" i="2"/>
  <c r="DS308" i="2"/>
  <c r="DU308" i="2"/>
  <c r="DW308" i="2"/>
  <c r="BO309" i="2"/>
  <c r="BQ309" i="2" s="1"/>
  <c r="BV309" i="2"/>
  <c r="BX309" i="2" s="1"/>
  <c r="CC309" i="2"/>
  <c r="CE309" i="2"/>
  <c r="CG309" i="2"/>
  <c r="CJ309" i="2"/>
  <c r="CL309" i="2"/>
  <c r="CN309" i="2"/>
  <c r="CQ309" i="2"/>
  <c r="CS309" i="2" s="1"/>
  <c r="CX309" i="2"/>
  <c r="CZ309" i="2" s="1"/>
  <c r="DE309" i="2"/>
  <c r="DG309" i="2"/>
  <c r="DI309" i="2"/>
  <c r="DL309" i="2"/>
  <c r="DN309" i="2"/>
  <c r="DP309" i="2"/>
  <c r="DS309" i="2"/>
  <c r="DU309" i="2" s="1"/>
  <c r="BO310" i="2"/>
  <c r="BQ310" i="2" s="1"/>
  <c r="BV310" i="2"/>
  <c r="BX310" i="2"/>
  <c r="BZ310" i="2"/>
  <c r="CC310" i="2"/>
  <c r="CE310" i="2"/>
  <c r="CG310" i="2"/>
  <c r="CJ310" i="2"/>
  <c r="CL310" i="2" s="1"/>
  <c r="CQ310" i="2"/>
  <c r="CS310" i="2" s="1"/>
  <c r="CX310" i="2"/>
  <c r="CZ310" i="2"/>
  <c r="DB310" i="2"/>
  <c r="DE310" i="2"/>
  <c r="DG310" i="2"/>
  <c r="DI310" i="2"/>
  <c r="DL310" i="2"/>
  <c r="DN310" i="2" s="1"/>
  <c r="DS310" i="2"/>
  <c r="DU310" i="2" s="1"/>
  <c r="BO311" i="2"/>
  <c r="BQ311" i="2"/>
  <c r="BS311" i="2"/>
  <c r="BV311" i="2"/>
  <c r="BX311" i="2"/>
  <c r="BZ311" i="2"/>
  <c r="CC311" i="2"/>
  <c r="CE311" i="2" s="1"/>
  <c r="CJ311" i="2"/>
  <c r="CL311" i="2" s="1"/>
  <c r="CQ311" i="2"/>
  <c r="CS311" i="2"/>
  <c r="CU311" i="2"/>
  <c r="CX311" i="2"/>
  <c r="CZ311" i="2"/>
  <c r="DB311" i="2"/>
  <c r="DE311" i="2"/>
  <c r="DG311" i="2" s="1"/>
  <c r="DL311" i="2"/>
  <c r="DN311" i="2" s="1"/>
  <c r="DS311" i="2"/>
  <c r="DU311" i="2"/>
  <c r="DW311" i="2"/>
  <c r="BO312" i="2"/>
  <c r="BQ312" i="2"/>
  <c r="BS312" i="2"/>
  <c r="BV312" i="2"/>
  <c r="BX312" i="2" s="1"/>
  <c r="CC312" i="2"/>
  <c r="CE312" i="2" s="1"/>
  <c r="CJ312" i="2"/>
  <c r="CL312" i="2"/>
  <c r="CN312" i="2"/>
  <c r="CQ312" i="2"/>
  <c r="CS312" i="2"/>
  <c r="CU312" i="2"/>
  <c r="CX312" i="2"/>
  <c r="CZ312" i="2" s="1"/>
  <c r="DE312" i="2"/>
  <c r="DG312" i="2" s="1"/>
  <c r="DL312" i="2"/>
  <c r="DN312" i="2"/>
  <c r="DP312" i="2"/>
  <c r="DS312" i="2"/>
  <c r="DU312" i="2"/>
  <c r="DW312" i="2"/>
  <c r="BO313" i="2"/>
  <c r="BQ313" i="2" s="1"/>
  <c r="BV313" i="2"/>
  <c r="BX313" i="2" s="1"/>
  <c r="CC313" i="2"/>
  <c r="CE313" i="2"/>
  <c r="CG313" i="2"/>
  <c r="CJ313" i="2"/>
  <c r="CL313" i="2"/>
  <c r="CN313" i="2"/>
  <c r="CQ313" i="2"/>
  <c r="CS313" i="2" s="1"/>
  <c r="CX313" i="2"/>
  <c r="CZ313" i="2" s="1"/>
  <c r="DE313" i="2"/>
  <c r="DG313" i="2"/>
  <c r="DI313" i="2"/>
  <c r="DL313" i="2"/>
  <c r="DN313" i="2"/>
  <c r="DP313" i="2"/>
  <c r="DS313" i="2"/>
  <c r="DU313" i="2" s="1"/>
  <c r="BO314" i="2"/>
  <c r="BQ314" i="2" s="1"/>
  <c r="BV314" i="2"/>
  <c r="BX314" i="2"/>
  <c r="BZ314" i="2"/>
  <c r="CC314" i="2"/>
  <c r="CE314" i="2"/>
  <c r="CG314" i="2"/>
  <c r="CJ314" i="2"/>
  <c r="CL314" i="2" s="1"/>
  <c r="CQ314" i="2"/>
  <c r="CS314" i="2" s="1"/>
  <c r="CX314" i="2"/>
  <c r="CZ314" i="2"/>
  <c r="DB314" i="2"/>
  <c r="DE314" i="2"/>
  <c r="DG314" i="2"/>
  <c r="DI314" i="2"/>
  <c r="DL314" i="2"/>
  <c r="DN314" i="2" s="1"/>
  <c r="DS314" i="2"/>
  <c r="DU314" i="2" s="1"/>
  <c r="BO315" i="2"/>
  <c r="BQ315" i="2"/>
  <c r="BS315" i="2"/>
  <c r="BV315" i="2"/>
  <c r="BX315" i="2"/>
  <c r="BZ315" i="2"/>
  <c r="CC315" i="2"/>
  <c r="CE315" i="2" s="1"/>
  <c r="CJ315" i="2"/>
  <c r="CL315" i="2" s="1"/>
  <c r="CQ315" i="2"/>
  <c r="CS315" i="2"/>
  <c r="CU315" i="2"/>
  <c r="CX315" i="2"/>
  <c r="CZ315" i="2"/>
  <c r="DB315" i="2"/>
  <c r="DE315" i="2"/>
  <c r="DG315" i="2" s="1"/>
  <c r="DL315" i="2"/>
  <c r="DN315" i="2" s="1"/>
  <c r="DS315" i="2"/>
  <c r="DU315" i="2"/>
  <c r="DW315" i="2"/>
  <c r="BO316" i="2"/>
  <c r="BQ316" i="2"/>
  <c r="BS316" i="2"/>
  <c r="BV316" i="2"/>
  <c r="BX316" i="2" s="1"/>
  <c r="CC316" i="2"/>
  <c r="CE316" i="2" s="1"/>
  <c r="CJ316" i="2"/>
  <c r="CL316" i="2"/>
  <c r="CN316" i="2"/>
  <c r="CQ316" i="2"/>
  <c r="CS316" i="2"/>
  <c r="CU316" i="2"/>
  <c r="CX316" i="2"/>
  <c r="CZ316" i="2" s="1"/>
  <c r="DE316" i="2"/>
  <c r="DG316" i="2" s="1"/>
  <c r="DL316" i="2"/>
  <c r="DN316" i="2"/>
  <c r="DP316" i="2"/>
  <c r="DS316" i="2"/>
  <c r="DU316" i="2"/>
  <c r="DW316" i="2"/>
  <c r="BO317" i="2"/>
  <c r="BQ317" i="2" s="1"/>
  <c r="BV317" i="2"/>
  <c r="BX317" i="2" s="1"/>
  <c r="CC317" i="2"/>
  <c r="CE317" i="2"/>
  <c r="CG317" i="2"/>
  <c r="CJ317" i="2"/>
  <c r="CL317" i="2"/>
  <c r="CN317" i="2"/>
  <c r="CQ317" i="2"/>
  <c r="CS317" i="2" s="1"/>
  <c r="CX317" i="2"/>
  <c r="CZ317" i="2" s="1"/>
  <c r="DE317" i="2"/>
  <c r="DG317" i="2"/>
  <c r="DI317" i="2"/>
  <c r="DL317" i="2"/>
  <c r="DN317" i="2"/>
  <c r="DP317" i="2"/>
  <c r="DS317" i="2"/>
  <c r="DU317" i="2" s="1"/>
  <c r="BO318" i="2"/>
  <c r="BQ318" i="2" s="1"/>
  <c r="BV318" i="2"/>
  <c r="BX318" i="2"/>
  <c r="BZ318" i="2"/>
  <c r="CC318" i="2"/>
  <c r="CE318" i="2"/>
  <c r="CG318" i="2"/>
  <c r="CJ318" i="2"/>
  <c r="CL318" i="2" s="1"/>
  <c r="CQ318" i="2"/>
  <c r="CS318" i="2" s="1"/>
  <c r="CX318" i="2"/>
  <c r="CZ318" i="2"/>
  <c r="DB318" i="2"/>
  <c r="DE318" i="2"/>
  <c r="DG318" i="2"/>
  <c r="DI318" i="2"/>
  <c r="DL318" i="2"/>
  <c r="DN318" i="2" s="1"/>
  <c r="DS318" i="2"/>
  <c r="DU318" i="2" s="1"/>
  <c r="BO319" i="2"/>
  <c r="BQ319" i="2"/>
  <c r="BS319" i="2"/>
  <c r="BV319" i="2"/>
  <c r="BX319" i="2"/>
  <c r="BZ319" i="2"/>
  <c r="CC319" i="2"/>
  <c r="CE319" i="2" s="1"/>
  <c r="CJ319" i="2"/>
  <c r="CL319" i="2" s="1"/>
  <c r="CQ319" i="2"/>
  <c r="CS319" i="2"/>
  <c r="CU319" i="2"/>
  <c r="CX319" i="2"/>
  <c r="CZ319" i="2"/>
  <c r="DB319" i="2"/>
  <c r="DE319" i="2"/>
  <c r="DG319" i="2" s="1"/>
  <c r="DL319" i="2"/>
  <c r="DN319" i="2" s="1"/>
  <c r="DS319" i="2"/>
  <c r="DU319" i="2"/>
  <c r="DW319" i="2"/>
  <c r="BO320" i="2"/>
  <c r="BQ320" i="2"/>
  <c r="BS320" i="2"/>
  <c r="BV320" i="2"/>
  <c r="BX320" i="2" s="1"/>
  <c r="CC320" i="2"/>
  <c r="CE320" i="2" s="1"/>
  <c r="CJ320" i="2"/>
  <c r="CL320" i="2"/>
  <c r="CN320" i="2"/>
  <c r="CQ320" i="2"/>
  <c r="CS320" i="2"/>
  <c r="CU320" i="2"/>
  <c r="CX320" i="2"/>
  <c r="CZ320" i="2" s="1"/>
  <c r="DE320" i="2"/>
  <c r="DG320" i="2" s="1"/>
  <c r="DL320" i="2"/>
  <c r="DN320" i="2"/>
  <c r="DP320" i="2"/>
  <c r="DS320" i="2"/>
  <c r="DU320" i="2"/>
  <c r="DW320" i="2"/>
  <c r="BO321" i="2"/>
  <c r="BQ321" i="2" s="1"/>
  <c r="BV321" i="2"/>
  <c r="BX321" i="2" s="1"/>
  <c r="CC321" i="2"/>
  <c r="CE321" i="2"/>
  <c r="CG321" i="2"/>
  <c r="CJ321" i="2"/>
  <c r="CL321" i="2"/>
  <c r="CN321" i="2"/>
  <c r="CQ321" i="2"/>
  <c r="CS321" i="2" s="1"/>
  <c r="CX321" i="2"/>
  <c r="CZ321" i="2" s="1"/>
  <c r="DE321" i="2"/>
  <c r="DG321" i="2"/>
  <c r="DI321" i="2"/>
  <c r="DL321" i="2"/>
  <c r="DN321" i="2"/>
  <c r="DP321" i="2"/>
  <c r="DS321" i="2"/>
  <c r="DU321" i="2" s="1"/>
  <c r="BO322" i="2"/>
  <c r="BQ322" i="2" s="1"/>
  <c r="BV322" i="2"/>
  <c r="BX322" i="2"/>
  <c r="BZ322" i="2"/>
  <c r="CC322" i="2"/>
  <c r="CE322" i="2"/>
  <c r="CG322" i="2"/>
  <c r="CJ322" i="2"/>
  <c r="CL322" i="2" s="1"/>
  <c r="CQ322" i="2"/>
  <c r="CS322" i="2" s="1"/>
  <c r="CX322" i="2"/>
  <c r="CZ322" i="2"/>
  <c r="DB322" i="2"/>
  <c r="DE322" i="2"/>
  <c r="DG322" i="2"/>
  <c r="DI322" i="2"/>
  <c r="DL322" i="2"/>
  <c r="DN322" i="2" s="1"/>
  <c r="DS322" i="2"/>
  <c r="DU322" i="2" s="1"/>
  <c r="BO323" i="2"/>
  <c r="BQ323" i="2"/>
  <c r="BS323" i="2"/>
  <c r="BV323" i="2"/>
  <c r="BX323" i="2"/>
  <c r="BZ323" i="2"/>
  <c r="CC323" i="2"/>
  <c r="CE323" i="2" s="1"/>
  <c r="CJ323" i="2"/>
  <c r="CL323" i="2" s="1"/>
  <c r="CQ323" i="2"/>
  <c r="CS323" i="2"/>
  <c r="CU323" i="2"/>
  <c r="CX323" i="2"/>
  <c r="CZ323" i="2"/>
  <c r="DB323" i="2"/>
  <c r="DE323" i="2"/>
  <c r="DG323" i="2" s="1"/>
  <c r="DL323" i="2"/>
  <c r="DN323" i="2" s="1"/>
  <c r="DS323" i="2"/>
  <c r="DU323" i="2"/>
  <c r="DW323" i="2"/>
  <c r="BO324" i="2"/>
  <c r="BQ324" i="2"/>
  <c r="BS324" i="2"/>
  <c r="BV324" i="2"/>
  <c r="BX324" i="2" s="1"/>
  <c r="CC324" i="2"/>
  <c r="CE324" i="2" s="1"/>
  <c r="CJ324" i="2"/>
  <c r="CL324" i="2"/>
  <c r="CN324" i="2"/>
  <c r="CQ324" i="2"/>
  <c r="CS324" i="2"/>
  <c r="CU324" i="2"/>
  <c r="CX324" i="2"/>
  <c r="CZ324" i="2" s="1"/>
  <c r="DE324" i="2"/>
  <c r="DG324" i="2" s="1"/>
  <c r="DL324" i="2"/>
  <c r="DN324" i="2"/>
  <c r="DP324" i="2"/>
  <c r="DS324" i="2"/>
  <c r="DU324" i="2"/>
  <c r="DW324" i="2"/>
  <c r="BO325" i="2"/>
  <c r="BQ325" i="2" s="1"/>
  <c r="BV325" i="2"/>
  <c r="BX325" i="2" s="1"/>
  <c r="CC325" i="2"/>
  <c r="CE325" i="2"/>
  <c r="CG325" i="2"/>
  <c r="CJ325" i="2"/>
  <c r="CL325" i="2"/>
  <c r="CN325" i="2"/>
  <c r="CQ325" i="2"/>
  <c r="CS325" i="2" s="1"/>
  <c r="CX325" i="2"/>
  <c r="DE325" i="2"/>
  <c r="DG325" i="2"/>
  <c r="DI325" i="2"/>
  <c r="DL325" i="2"/>
  <c r="DN325" i="2"/>
  <c r="DP325" i="2"/>
  <c r="DS325" i="2"/>
  <c r="DU325" i="2" s="1"/>
  <c r="BO326" i="2"/>
  <c r="BV326" i="2"/>
  <c r="BX326" i="2"/>
  <c r="BZ326" i="2"/>
  <c r="CC326" i="2"/>
  <c r="CE326" i="2"/>
  <c r="CG326" i="2"/>
  <c r="CJ326" i="2"/>
  <c r="CL326" i="2" s="1"/>
  <c r="CQ326" i="2"/>
  <c r="CX326" i="2"/>
  <c r="CZ326" i="2"/>
  <c r="DB326" i="2"/>
  <c r="DE326" i="2"/>
  <c r="DG326" i="2"/>
  <c r="DI326" i="2"/>
  <c r="DL326" i="2"/>
  <c r="DN326" i="2" s="1"/>
  <c r="DS326" i="2"/>
  <c r="BO327" i="2"/>
  <c r="BQ327" i="2"/>
  <c r="BS327" i="2"/>
  <c r="BV327" i="2"/>
  <c r="BX327" i="2"/>
  <c r="BZ327" i="2"/>
  <c r="CC327" i="2"/>
  <c r="CE327" i="2" s="1"/>
  <c r="CJ327" i="2"/>
  <c r="CQ327" i="2"/>
  <c r="CS327" i="2"/>
  <c r="CU327" i="2"/>
  <c r="CX327" i="2"/>
  <c r="CZ327" i="2"/>
  <c r="DB327" i="2"/>
  <c r="DE327" i="2"/>
  <c r="DG327" i="2" s="1"/>
  <c r="DL327" i="2"/>
  <c r="DS327" i="2"/>
  <c r="DU327" i="2"/>
  <c r="DW327" i="2"/>
  <c r="BO328" i="2"/>
  <c r="BQ328" i="2"/>
  <c r="BS328" i="2"/>
  <c r="BV328" i="2"/>
  <c r="BX328" i="2" s="1"/>
  <c r="CC328" i="2"/>
  <c r="CJ328" i="2"/>
  <c r="CL328" i="2"/>
  <c r="CN328" i="2"/>
  <c r="CQ328" i="2"/>
  <c r="CS328" i="2"/>
  <c r="CU328" i="2"/>
  <c r="CX328" i="2"/>
  <c r="CZ328" i="2" s="1"/>
  <c r="DE328" i="2"/>
  <c r="DL328" i="2"/>
  <c r="DN328" i="2"/>
  <c r="DP328" i="2"/>
  <c r="DS328" i="2"/>
  <c r="DU328" i="2"/>
  <c r="DW328" i="2"/>
  <c r="BO329" i="2"/>
  <c r="BQ329" i="2" s="1"/>
  <c r="BV329" i="2"/>
  <c r="CC329" i="2"/>
  <c r="CE329" i="2"/>
  <c r="CG329" i="2"/>
  <c r="CJ329" i="2"/>
  <c r="CL329" i="2"/>
  <c r="CN329" i="2"/>
  <c r="CQ329" i="2"/>
  <c r="CS329" i="2" s="1"/>
  <c r="CX329" i="2"/>
  <c r="DE329" i="2"/>
  <c r="DG329" i="2"/>
  <c r="DI329" i="2"/>
  <c r="DL329" i="2"/>
  <c r="DN329" i="2"/>
  <c r="DP329" i="2"/>
  <c r="DS329" i="2"/>
  <c r="DU329" i="2" s="1"/>
  <c r="BO330" i="2"/>
  <c r="BV330" i="2"/>
  <c r="BX330" i="2"/>
  <c r="BZ330" i="2"/>
  <c r="CC330" i="2"/>
  <c r="CE330" i="2"/>
  <c r="CG330" i="2"/>
  <c r="CJ330" i="2"/>
  <c r="CL330" i="2" s="1"/>
  <c r="CQ330" i="2"/>
  <c r="CX330" i="2"/>
  <c r="CZ330" i="2"/>
  <c r="DB330" i="2"/>
  <c r="DE330" i="2"/>
  <c r="DG330" i="2"/>
  <c r="DI330" i="2"/>
  <c r="DL330" i="2"/>
  <c r="DN330" i="2" s="1"/>
  <c r="DS330" i="2"/>
  <c r="BO331" i="2"/>
  <c r="BQ331" i="2"/>
  <c r="BS331" i="2"/>
  <c r="BV331" i="2"/>
  <c r="BX331" i="2"/>
  <c r="BZ331" i="2"/>
  <c r="CC331" i="2"/>
  <c r="CE331" i="2" s="1"/>
  <c r="CJ331" i="2"/>
  <c r="CQ331" i="2"/>
  <c r="CS331" i="2"/>
  <c r="CU331" i="2"/>
  <c r="CX331" i="2"/>
  <c r="CZ331" i="2"/>
  <c r="DB331" i="2"/>
  <c r="DE331" i="2"/>
  <c r="DG331" i="2" s="1"/>
  <c r="DL331" i="2"/>
  <c r="DS331" i="2"/>
  <c r="DU331" i="2"/>
  <c r="DW331" i="2"/>
  <c r="BO332" i="2"/>
  <c r="BQ332" i="2"/>
  <c r="BS332" i="2"/>
  <c r="BV332" i="2"/>
  <c r="BX332" i="2" s="1"/>
  <c r="CC332" i="2"/>
  <c r="CJ332" i="2"/>
  <c r="CL332" i="2"/>
  <c r="CN332" i="2"/>
  <c r="CQ332" i="2"/>
  <c r="CS332" i="2"/>
  <c r="CU332" i="2"/>
  <c r="CX332" i="2"/>
  <c r="CZ332" i="2" s="1"/>
  <c r="DE332" i="2"/>
  <c r="DL332" i="2"/>
  <c r="DN332" i="2"/>
  <c r="DP332" i="2"/>
  <c r="DS332" i="2"/>
  <c r="DU332" i="2"/>
  <c r="DW332" i="2"/>
  <c r="BO333" i="2"/>
  <c r="BQ333" i="2" s="1"/>
  <c r="BV333" i="2"/>
  <c r="CC333" i="2"/>
  <c r="CE333" i="2"/>
  <c r="CG333" i="2"/>
  <c r="CJ333" i="2"/>
  <c r="CL333" i="2"/>
  <c r="CN333" i="2"/>
  <c r="CQ333" i="2"/>
  <c r="CS333" i="2" s="1"/>
  <c r="CX333" i="2"/>
  <c r="DE333" i="2"/>
  <c r="DG333" i="2"/>
  <c r="DI333" i="2"/>
  <c r="DL333" i="2"/>
  <c r="DN333" i="2"/>
  <c r="DP333" i="2"/>
  <c r="DS333" i="2"/>
  <c r="DU333" i="2" s="1"/>
  <c r="BO334" i="2"/>
  <c r="BV334" i="2"/>
  <c r="BX334" i="2"/>
  <c r="BZ334" i="2"/>
  <c r="CC334" i="2"/>
  <c r="CE334" i="2"/>
  <c r="CG334" i="2"/>
  <c r="CJ334" i="2"/>
  <c r="CL334" i="2" s="1"/>
  <c r="CQ334" i="2"/>
  <c r="CX334" i="2"/>
  <c r="CZ334" i="2"/>
  <c r="DB334" i="2"/>
  <c r="DE334" i="2"/>
  <c r="DG334" i="2"/>
  <c r="DI334" i="2"/>
  <c r="DL334" i="2"/>
  <c r="DN334" i="2" s="1"/>
  <c r="DS334" i="2"/>
  <c r="BO335" i="2"/>
  <c r="BQ335" i="2"/>
  <c r="BS335" i="2"/>
  <c r="BV335" i="2"/>
  <c r="BX335" i="2"/>
  <c r="BZ335" i="2"/>
  <c r="CC335" i="2"/>
  <c r="CE335" i="2" s="1"/>
  <c r="CJ335" i="2"/>
  <c r="CQ335" i="2"/>
  <c r="CS335" i="2"/>
  <c r="CU335" i="2"/>
  <c r="CX335" i="2"/>
  <c r="CZ335" i="2"/>
  <c r="DB335" i="2"/>
  <c r="DE335" i="2"/>
  <c r="DG335" i="2" s="1"/>
  <c r="DL335" i="2"/>
  <c r="DS335" i="2"/>
  <c r="DU335" i="2"/>
  <c r="DW335" i="2"/>
  <c r="BO336" i="2"/>
  <c r="BQ336" i="2"/>
  <c r="BS336" i="2"/>
  <c r="BV336" i="2"/>
  <c r="BX336" i="2" s="1"/>
  <c r="CC336" i="2"/>
  <c r="CJ336" i="2"/>
  <c r="CL336" i="2"/>
  <c r="CN336" i="2"/>
  <c r="CQ336" i="2"/>
  <c r="CS336" i="2"/>
  <c r="CU336" i="2"/>
  <c r="CX336" i="2"/>
  <c r="CZ336" i="2" s="1"/>
  <c r="DE336" i="2"/>
  <c r="DL336" i="2"/>
  <c r="DN336" i="2"/>
  <c r="DP336" i="2"/>
  <c r="DS336" i="2"/>
  <c r="DU336" i="2"/>
  <c r="DW336" i="2"/>
  <c r="BO337" i="2"/>
  <c r="BQ337" i="2" s="1"/>
  <c r="BV337" i="2"/>
  <c r="CC337" i="2"/>
  <c r="CE337" i="2"/>
  <c r="CG337" i="2"/>
  <c r="CJ337" i="2"/>
  <c r="CL337" i="2"/>
  <c r="CN337" i="2"/>
  <c r="CQ337" i="2"/>
  <c r="CS337" i="2" s="1"/>
  <c r="CX337" i="2"/>
  <c r="DE337" i="2"/>
  <c r="DG337" i="2"/>
  <c r="DI337" i="2"/>
  <c r="DL337" i="2"/>
  <c r="DN337" i="2"/>
  <c r="DP337" i="2"/>
  <c r="DS337" i="2"/>
  <c r="DU337" i="2" s="1"/>
  <c r="BO338" i="2"/>
  <c r="BV338" i="2"/>
  <c r="BX338" i="2"/>
  <c r="BZ338" i="2"/>
  <c r="CC338" i="2"/>
  <c r="CE338" i="2"/>
  <c r="CG338" i="2"/>
  <c r="CJ338" i="2"/>
  <c r="CL338" i="2" s="1"/>
  <c r="CQ338" i="2"/>
  <c r="CX338" i="2"/>
  <c r="CZ338" i="2"/>
  <c r="DB338" i="2"/>
  <c r="DE338" i="2"/>
  <c r="DG338" i="2"/>
  <c r="DI338" i="2"/>
  <c r="DL338" i="2"/>
  <c r="DN338" i="2" s="1"/>
  <c r="DS338" i="2"/>
  <c r="BO339" i="2"/>
  <c r="BQ339" i="2"/>
  <c r="BS339" i="2"/>
  <c r="BV339" i="2"/>
  <c r="BX339" i="2"/>
  <c r="BZ339" i="2"/>
  <c r="CC339" i="2"/>
  <c r="CE339" i="2" s="1"/>
  <c r="CJ339" i="2"/>
  <c r="CQ339" i="2"/>
  <c r="CS339" i="2"/>
  <c r="CU339" i="2"/>
  <c r="CX339" i="2"/>
  <c r="CZ339" i="2"/>
  <c r="DB339" i="2"/>
  <c r="DE339" i="2"/>
  <c r="DG339" i="2" s="1"/>
  <c r="DL339" i="2"/>
  <c r="DS339" i="2"/>
  <c r="DU339" i="2"/>
  <c r="DW339" i="2"/>
  <c r="BO340" i="2"/>
  <c r="BQ340" i="2"/>
  <c r="BS340" i="2"/>
  <c r="BV340" i="2"/>
  <c r="BX340" i="2" s="1"/>
  <c r="CC340" i="2"/>
  <c r="CJ340" i="2"/>
  <c r="CL340" i="2"/>
  <c r="CN340" i="2"/>
  <c r="CQ340" i="2"/>
  <c r="CS340" i="2"/>
  <c r="CU340" i="2"/>
  <c r="CX340" i="2"/>
  <c r="CZ340" i="2" s="1"/>
  <c r="DE340" i="2"/>
  <c r="DL340" i="2"/>
  <c r="DN340" i="2"/>
  <c r="DP340" i="2"/>
  <c r="DS340" i="2"/>
  <c r="DU340" i="2"/>
  <c r="DW340" i="2"/>
  <c r="BO341" i="2"/>
  <c r="BQ341" i="2" s="1"/>
  <c r="BV341" i="2"/>
  <c r="BZ341" i="2" s="1"/>
  <c r="CC341" i="2"/>
  <c r="CE341" i="2"/>
  <c r="CG341" i="2"/>
  <c r="CJ341" i="2"/>
  <c r="CL341" i="2"/>
  <c r="CN341" i="2"/>
  <c r="CQ341" i="2"/>
  <c r="CX341" i="2"/>
  <c r="DB341" i="2" s="1"/>
  <c r="CZ341" i="2"/>
  <c r="DE341" i="2"/>
  <c r="DG341" i="2"/>
  <c r="DI341" i="2"/>
  <c r="DL341" i="2"/>
  <c r="DN341" i="2"/>
  <c r="DP341" i="2"/>
  <c r="DS341" i="2"/>
  <c r="BO342" i="2"/>
  <c r="BS342" i="2" s="1"/>
  <c r="BQ342" i="2"/>
  <c r="BV342" i="2"/>
  <c r="BX342" i="2"/>
  <c r="BZ342" i="2"/>
  <c r="CC342" i="2"/>
  <c r="CE342" i="2"/>
  <c r="CG342" i="2"/>
  <c r="CJ342" i="2"/>
  <c r="CQ342" i="2"/>
  <c r="CU342" i="2" s="1"/>
  <c r="CS342" i="2"/>
  <c r="CX342" i="2"/>
  <c r="CZ342" i="2"/>
  <c r="DB342" i="2"/>
  <c r="DE342" i="2"/>
  <c r="DG342" i="2"/>
  <c r="DI342" i="2"/>
  <c r="DL342" i="2"/>
  <c r="DS342" i="2"/>
  <c r="DW342" i="2" s="1"/>
  <c r="BO343" i="2"/>
  <c r="BQ343" i="2"/>
  <c r="BS343" i="2"/>
  <c r="BV343" i="2"/>
  <c r="BX343" i="2"/>
  <c r="BZ343" i="2"/>
  <c r="CC343" i="2"/>
  <c r="CJ343" i="2"/>
  <c r="CN343" i="2" s="1"/>
  <c r="CL343" i="2"/>
  <c r="CQ343" i="2"/>
  <c r="CS343" i="2"/>
  <c r="CU343" i="2"/>
  <c r="CX343" i="2"/>
  <c r="CZ343" i="2"/>
  <c r="DB343" i="2"/>
  <c r="DE343" i="2"/>
  <c r="DL343" i="2"/>
  <c r="DP343" i="2" s="1"/>
  <c r="DN343" i="2"/>
  <c r="DS343" i="2"/>
  <c r="DU343" i="2"/>
  <c r="DW343" i="2"/>
  <c r="BO344" i="2"/>
  <c r="BQ344" i="2"/>
  <c r="BS344" i="2"/>
  <c r="BV344" i="2"/>
  <c r="CC344" i="2"/>
  <c r="CG344" i="2" s="1"/>
  <c r="CE344" i="2"/>
  <c r="CJ344" i="2"/>
  <c r="CL344" i="2"/>
  <c r="CQ344" i="2"/>
  <c r="CS344" i="2"/>
  <c r="CU344" i="2"/>
  <c r="CX344" i="2"/>
  <c r="DE344" i="2"/>
  <c r="DI344" i="2" s="1"/>
  <c r="DL344" i="2"/>
  <c r="DN344" i="2"/>
  <c r="DP344" i="2"/>
  <c r="DS344" i="2"/>
  <c r="DU344" i="2"/>
  <c r="DW344" i="2"/>
  <c r="BO345" i="2"/>
  <c r="BV345" i="2"/>
  <c r="BZ345" i="2" s="1"/>
  <c r="BX345" i="2"/>
  <c r="CC345" i="2"/>
  <c r="CE345" i="2"/>
  <c r="CG345" i="2"/>
  <c r="CJ345" i="2"/>
  <c r="CL345" i="2"/>
  <c r="CN345" i="2"/>
  <c r="CQ345" i="2"/>
  <c r="CX345" i="2"/>
  <c r="DB345" i="2" s="1"/>
  <c r="CZ345" i="2"/>
  <c r="DE345" i="2"/>
  <c r="DG345" i="2"/>
  <c r="DI345" i="2"/>
  <c r="DL345" i="2"/>
  <c r="DN345" i="2"/>
  <c r="DP345" i="2"/>
  <c r="DS345" i="2"/>
  <c r="BO346" i="2"/>
  <c r="BS346" i="2" s="1"/>
  <c r="BQ346" i="2"/>
  <c r="BV346" i="2"/>
  <c r="BX346" i="2"/>
  <c r="BZ346" i="2"/>
  <c r="CC346" i="2"/>
  <c r="CE346" i="2"/>
  <c r="CG346" i="2"/>
  <c r="CJ346" i="2"/>
  <c r="CQ346" i="2"/>
  <c r="CU346" i="2" s="1"/>
  <c r="CX346" i="2"/>
  <c r="CZ346" i="2"/>
  <c r="DB346" i="2"/>
  <c r="DE346" i="2"/>
  <c r="DG346" i="2"/>
  <c r="DI346" i="2"/>
  <c r="DL346" i="2"/>
  <c r="DS346" i="2"/>
  <c r="DW346" i="2" s="1"/>
  <c r="DU346" i="2"/>
  <c r="BO347" i="2"/>
  <c r="BQ347" i="2"/>
  <c r="BS347" i="2"/>
  <c r="BV347" i="2"/>
  <c r="BX347" i="2"/>
  <c r="BZ347" i="2"/>
  <c r="CC347" i="2"/>
  <c r="CJ347" i="2"/>
  <c r="CN347" i="2" s="1"/>
  <c r="CL347" i="2"/>
  <c r="CQ347" i="2"/>
  <c r="CS347" i="2"/>
  <c r="CU347" i="2"/>
  <c r="CX347" i="2"/>
  <c r="CZ347" i="2"/>
  <c r="DB347" i="2"/>
  <c r="DE347" i="2"/>
  <c r="DL347" i="2"/>
  <c r="DP347" i="2" s="1"/>
  <c r="DN347" i="2"/>
  <c r="DS347" i="2"/>
  <c r="DU347" i="2"/>
  <c r="DW347" i="2"/>
  <c r="BO348" i="2"/>
  <c r="BQ348" i="2"/>
  <c r="BS348" i="2"/>
  <c r="BV348" i="2"/>
  <c r="CC348" i="2"/>
  <c r="CG348" i="2" s="1"/>
  <c r="CJ348" i="2"/>
  <c r="CL348" i="2"/>
  <c r="CN348" i="2"/>
  <c r="CQ348" i="2"/>
  <c r="CS348" i="2"/>
  <c r="CU348" i="2"/>
  <c r="CX348" i="2"/>
  <c r="DE348" i="2"/>
  <c r="DI348" i="2" s="1"/>
  <c r="DG348" i="2"/>
  <c r="DL348" i="2"/>
  <c r="DN348" i="2"/>
  <c r="DP348" i="2"/>
  <c r="DS348" i="2"/>
  <c r="DU348" i="2"/>
  <c r="DW348" i="2"/>
  <c r="BO349" i="2"/>
  <c r="BV349" i="2"/>
  <c r="BZ349" i="2" s="1"/>
  <c r="BX349" i="2"/>
  <c r="CC349" i="2"/>
  <c r="CE349" i="2"/>
  <c r="CG349" i="2"/>
  <c r="CJ349" i="2"/>
  <c r="CL349" i="2"/>
  <c r="CN349" i="2"/>
  <c r="CQ349" i="2"/>
  <c r="CX349" i="2"/>
  <c r="DB349" i="2" s="1"/>
  <c r="CZ349" i="2"/>
  <c r="DE349" i="2"/>
  <c r="DG349" i="2"/>
  <c r="DI349" i="2"/>
  <c r="DL349" i="2"/>
  <c r="DN349" i="2"/>
  <c r="DP349" i="2"/>
  <c r="DS349" i="2"/>
  <c r="BO350" i="2"/>
  <c r="BS350" i="2" s="1"/>
  <c r="BV350" i="2"/>
  <c r="BX350" i="2"/>
  <c r="BZ350" i="2"/>
  <c r="CC350" i="2"/>
  <c r="CE350" i="2"/>
  <c r="CG350" i="2"/>
  <c r="CJ350" i="2"/>
  <c r="CQ350" i="2"/>
  <c r="CU350" i="2" s="1"/>
  <c r="CS350" i="2"/>
  <c r="CX350" i="2"/>
  <c r="CZ350" i="2"/>
  <c r="DB350" i="2"/>
  <c r="DE350" i="2"/>
  <c r="DG350" i="2"/>
  <c r="DI350" i="2"/>
  <c r="DL350" i="2"/>
  <c r="DS350" i="2"/>
  <c r="DW350" i="2" s="1"/>
  <c r="DU350" i="2"/>
  <c r="BO351" i="2"/>
  <c r="BQ351" i="2"/>
  <c r="BS351" i="2"/>
  <c r="BV351" i="2"/>
  <c r="BX351" i="2"/>
  <c r="BZ351" i="2"/>
  <c r="CC351" i="2"/>
  <c r="CJ351" i="2"/>
  <c r="CN351" i="2" s="1"/>
  <c r="CL351" i="2"/>
  <c r="CQ351" i="2"/>
  <c r="CS351" i="2"/>
  <c r="CU351" i="2"/>
  <c r="CX351" i="2"/>
  <c r="CZ351" i="2"/>
  <c r="DB351" i="2"/>
  <c r="DE351" i="2"/>
  <c r="DL351" i="2"/>
  <c r="DP351" i="2" s="1"/>
  <c r="DS351" i="2"/>
  <c r="DU351" i="2"/>
  <c r="DW351" i="2"/>
  <c r="BO352" i="2"/>
  <c r="BQ352" i="2"/>
  <c r="BS352" i="2"/>
  <c r="BV352" i="2"/>
  <c r="CC352" i="2"/>
  <c r="CG352" i="2" s="1"/>
  <c r="CE352" i="2"/>
  <c r="CJ352" i="2"/>
  <c r="CL352" i="2"/>
  <c r="CQ352" i="2"/>
  <c r="CS352" i="2"/>
  <c r="CU352" i="2"/>
  <c r="CX352" i="2"/>
  <c r="DE352" i="2"/>
  <c r="DI352" i="2" s="1"/>
  <c r="DG352" i="2"/>
  <c r="DL352" i="2"/>
  <c r="DN352" i="2"/>
  <c r="DP352" i="2"/>
  <c r="DS352" i="2"/>
  <c r="DU352" i="2"/>
  <c r="DW352" i="2"/>
  <c r="BO353" i="2"/>
  <c r="BV353" i="2"/>
  <c r="BZ353" i="2" s="1"/>
  <c r="BX353" i="2"/>
  <c r="CC353" i="2"/>
  <c r="CE353" i="2"/>
  <c r="CG353" i="2"/>
  <c r="CJ353" i="2"/>
  <c r="CL353" i="2"/>
  <c r="CN353" i="2"/>
  <c r="CQ353" i="2"/>
  <c r="CX353" i="2"/>
  <c r="DB353" i="2" s="1"/>
  <c r="DE353" i="2"/>
  <c r="DG353" i="2"/>
  <c r="DI353" i="2"/>
  <c r="DL353" i="2"/>
  <c r="DN353" i="2"/>
  <c r="DP353" i="2"/>
  <c r="DS353" i="2"/>
  <c r="BO354" i="2"/>
  <c r="BS354" i="2" s="1"/>
  <c r="BQ354" i="2"/>
  <c r="BV354" i="2"/>
  <c r="BX354" i="2"/>
  <c r="BZ354" i="2"/>
  <c r="CC354" i="2"/>
  <c r="CE354" i="2"/>
  <c r="CG354" i="2"/>
  <c r="CJ354" i="2"/>
  <c r="CQ354" i="2"/>
  <c r="CU354" i="2" s="1"/>
  <c r="CS354" i="2"/>
  <c r="CX354" i="2"/>
  <c r="CZ354" i="2"/>
  <c r="DB354" i="2"/>
  <c r="DE354" i="2"/>
  <c r="DG354" i="2"/>
  <c r="DI354" i="2"/>
  <c r="DL354" i="2"/>
  <c r="DS354" i="2"/>
  <c r="DW354" i="2" s="1"/>
  <c r="DU354" i="2"/>
  <c r="BO355" i="2"/>
  <c r="BQ355" i="2"/>
  <c r="BS355" i="2"/>
  <c r="BV355" i="2"/>
  <c r="BX355" i="2"/>
  <c r="BZ355" i="2"/>
  <c r="CC355" i="2"/>
  <c r="CJ355" i="2"/>
  <c r="CN355" i="2" s="1"/>
  <c r="CQ355" i="2"/>
  <c r="CS355" i="2"/>
  <c r="CU355" i="2"/>
  <c r="CX355" i="2"/>
  <c r="CZ355" i="2"/>
  <c r="DB355" i="2"/>
  <c r="DE355" i="2"/>
  <c r="DL355" i="2"/>
  <c r="DP355" i="2" s="1"/>
  <c r="DN355" i="2"/>
  <c r="DS355" i="2"/>
  <c r="DU355" i="2"/>
  <c r="DW355" i="2"/>
  <c r="BO356" i="2"/>
  <c r="BQ356" i="2"/>
  <c r="BS356" i="2"/>
  <c r="BV356" i="2"/>
  <c r="CC356" i="2"/>
  <c r="CG356" i="2" s="1"/>
  <c r="CE356" i="2"/>
  <c r="CJ356" i="2"/>
  <c r="CL356" i="2"/>
  <c r="CQ356" i="2"/>
  <c r="CS356" i="2"/>
  <c r="CU356" i="2"/>
  <c r="CX356" i="2"/>
  <c r="DE356" i="2"/>
  <c r="DI356" i="2" s="1"/>
  <c r="DG356" i="2"/>
  <c r="DL356" i="2"/>
  <c r="DN356" i="2"/>
  <c r="DP356" i="2"/>
  <c r="DS356" i="2"/>
  <c r="DU356" i="2"/>
  <c r="DW356" i="2"/>
  <c r="BO357" i="2"/>
  <c r="BV357" i="2"/>
  <c r="BZ357" i="2" s="1"/>
  <c r="CC357" i="2"/>
  <c r="CE357" i="2"/>
  <c r="CG357" i="2"/>
  <c r="CJ357" i="2"/>
  <c r="CL357" i="2"/>
  <c r="CN357" i="2"/>
  <c r="CQ357" i="2"/>
  <c r="CX357" i="2"/>
  <c r="DB357" i="2" s="1"/>
  <c r="CZ357" i="2"/>
  <c r="DE357" i="2"/>
  <c r="DG357" i="2"/>
  <c r="DI357" i="2"/>
  <c r="DL357" i="2"/>
  <c r="DN357" i="2"/>
  <c r="DP357" i="2"/>
  <c r="DS357" i="2"/>
  <c r="BO358" i="2"/>
  <c r="BS358" i="2" s="1"/>
  <c r="BQ358" i="2"/>
  <c r="BV358" i="2"/>
  <c r="BX358" i="2"/>
  <c r="BZ358" i="2"/>
  <c r="CC358" i="2"/>
  <c r="CE358" i="2"/>
  <c r="CG358" i="2"/>
  <c r="CJ358" i="2"/>
  <c r="CQ358" i="2"/>
  <c r="CU358" i="2" s="1"/>
  <c r="CS358" i="2"/>
  <c r="CX358" i="2"/>
  <c r="CZ358" i="2"/>
  <c r="DB358" i="2"/>
  <c r="DE358" i="2"/>
  <c r="DG358" i="2"/>
  <c r="DI358" i="2"/>
  <c r="DL358" i="2"/>
  <c r="DS358" i="2"/>
  <c r="DW358" i="2" s="1"/>
  <c r="BO359" i="2"/>
  <c r="BQ359" i="2"/>
  <c r="BS359" i="2"/>
  <c r="BV359" i="2"/>
  <c r="BX359" i="2"/>
  <c r="BZ359" i="2"/>
  <c r="CC359" i="2"/>
  <c r="CJ359" i="2"/>
  <c r="CN359" i="2" s="1"/>
  <c r="CL359" i="2"/>
  <c r="CQ359" i="2"/>
  <c r="CS359" i="2"/>
  <c r="CU359" i="2"/>
  <c r="CX359" i="2"/>
  <c r="CZ359" i="2"/>
  <c r="DB359" i="2"/>
  <c r="DE359" i="2"/>
  <c r="DL359" i="2"/>
  <c r="DP359" i="2" s="1"/>
  <c r="DN359" i="2"/>
  <c r="DS359" i="2"/>
  <c r="DU359" i="2"/>
  <c r="DW359" i="2"/>
  <c r="BO360" i="2"/>
  <c r="BQ360" i="2"/>
  <c r="BS360" i="2"/>
  <c r="BV360" i="2"/>
  <c r="CC360" i="2"/>
  <c r="CG360" i="2" s="1"/>
  <c r="CE360" i="2"/>
  <c r="CJ360" i="2"/>
  <c r="CL360" i="2"/>
  <c r="CQ360" i="2"/>
  <c r="CS360" i="2"/>
  <c r="CU360" i="2"/>
  <c r="CX360" i="2"/>
  <c r="DE360" i="2"/>
  <c r="DI360" i="2" s="1"/>
  <c r="DL360" i="2"/>
  <c r="DN360" i="2"/>
  <c r="DP360" i="2"/>
  <c r="DS360" i="2"/>
  <c r="DU360" i="2"/>
  <c r="DW360" i="2"/>
  <c r="BO361" i="2"/>
  <c r="BV361" i="2"/>
  <c r="BZ361" i="2" s="1"/>
  <c r="BX361" i="2"/>
  <c r="CC361" i="2"/>
  <c r="CE361" i="2"/>
  <c r="CG361" i="2"/>
  <c r="CJ361" i="2"/>
  <c r="CL361" i="2"/>
  <c r="CN361" i="2"/>
  <c r="CQ361" i="2"/>
  <c r="CX361" i="2"/>
  <c r="DB361" i="2" s="1"/>
  <c r="CZ361" i="2"/>
  <c r="DE361" i="2"/>
  <c r="DG361" i="2"/>
  <c r="DI361" i="2"/>
  <c r="DL361" i="2"/>
  <c r="DN361" i="2"/>
  <c r="DP361" i="2"/>
  <c r="DS361" i="2"/>
  <c r="BO362" i="2"/>
  <c r="BS362" i="2" s="1"/>
  <c r="BQ362" i="2"/>
  <c r="BV362" i="2"/>
  <c r="BX362" i="2"/>
  <c r="BZ362" i="2"/>
  <c r="CC362" i="2"/>
  <c r="CE362" i="2"/>
  <c r="CG362" i="2"/>
  <c r="CJ362" i="2"/>
  <c r="CQ362" i="2"/>
  <c r="CU362" i="2" s="1"/>
  <c r="CX362" i="2"/>
  <c r="CZ362" i="2"/>
  <c r="DB362" i="2"/>
  <c r="DE362" i="2"/>
  <c r="DG362" i="2"/>
  <c r="DI362" i="2"/>
  <c r="DL362" i="2"/>
  <c r="DS362" i="2"/>
  <c r="DW362" i="2" s="1"/>
  <c r="DU362" i="2"/>
  <c r="BO363" i="2"/>
  <c r="BQ363" i="2"/>
  <c r="BS363" i="2"/>
  <c r="BV363" i="2"/>
  <c r="BX363" i="2"/>
  <c r="BZ363" i="2"/>
  <c r="CC363" i="2"/>
  <c r="CJ363" i="2"/>
  <c r="CN363" i="2" s="1"/>
  <c r="CL363" i="2"/>
  <c r="CQ363" i="2"/>
  <c r="CS363" i="2"/>
  <c r="CU363" i="2"/>
  <c r="CX363" i="2"/>
  <c r="CZ363" i="2"/>
  <c r="DB363" i="2"/>
  <c r="DE363" i="2"/>
  <c r="DL363" i="2"/>
  <c r="DP363" i="2" s="1"/>
  <c r="DN363" i="2"/>
  <c r="DS363" i="2"/>
  <c r="DU363" i="2"/>
  <c r="DW363" i="2"/>
  <c r="BO364" i="2"/>
  <c r="BQ364" i="2"/>
  <c r="BS364" i="2"/>
  <c r="BV364" i="2"/>
  <c r="CC364" i="2"/>
  <c r="CG364" i="2" s="1"/>
  <c r="CJ364" i="2"/>
  <c r="CL364" i="2"/>
  <c r="CQ364" i="2"/>
  <c r="CS364" i="2"/>
  <c r="CU364" i="2"/>
  <c r="CX364" i="2"/>
  <c r="DE364" i="2"/>
  <c r="DI364" i="2" s="1"/>
  <c r="DG364" i="2"/>
  <c r="DL364" i="2"/>
  <c r="DN364" i="2"/>
  <c r="DP364" i="2"/>
  <c r="DS364" i="2"/>
  <c r="DU364" i="2"/>
  <c r="DW364" i="2"/>
  <c r="BO365" i="2"/>
  <c r="BV365" i="2"/>
  <c r="BZ365" i="2" s="1"/>
  <c r="BX365" i="2"/>
  <c r="CC365" i="2"/>
  <c r="CE365" i="2"/>
  <c r="CG365" i="2"/>
  <c r="CJ365" i="2"/>
  <c r="CL365" i="2"/>
  <c r="CN365" i="2"/>
  <c r="CQ365" i="2"/>
  <c r="CX365" i="2"/>
  <c r="DB365" i="2" s="1"/>
  <c r="CZ365" i="2"/>
  <c r="DE365" i="2"/>
  <c r="DG365" i="2"/>
  <c r="DI365" i="2"/>
  <c r="DL365" i="2"/>
  <c r="DN365" i="2"/>
  <c r="DP365" i="2"/>
  <c r="DS365" i="2"/>
  <c r="BO366" i="2"/>
  <c r="BS366" i="2" s="1"/>
  <c r="BV366" i="2"/>
  <c r="BX366" i="2"/>
  <c r="BZ366" i="2"/>
  <c r="CC366" i="2"/>
  <c r="CE366" i="2"/>
  <c r="CG366" i="2"/>
  <c r="CJ366" i="2"/>
  <c r="CQ366" i="2"/>
  <c r="CU366" i="2" s="1"/>
  <c r="CS366" i="2"/>
  <c r="CX366" i="2"/>
  <c r="CZ366" i="2"/>
  <c r="DB366" i="2"/>
  <c r="DE366" i="2"/>
  <c r="DG366" i="2"/>
  <c r="DI366" i="2"/>
  <c r="DL366" i="2"/>
  <c r="DS366" i="2"/>
  <c r="DW366" i="2" s="1"/>
  <c r="DU366" i="2"/>
  <c r="BO367" i="2"/>
  <c r="BQ367" i="2"/>
  <c r="BS367" i="2"/>
  <c r="BV367" i="2"/>
  <c r="BX367" i="2"/>
  <c r="BZ367" i="2"/>
  <c r="CC367" i="2"/>
  <c r="CJ367" i="2"/>
  <c r="CN367" i="2" s="1"/>
  <c r="CL367" i="2"/>
  <c r="CQ367" i="2"/>
  <c r="CS367" i="2"/>
  <c r="CU367" i="2"/>
  <c r="CX367" i="2"/>
  <c r="CZ367" i="2"/>
  <c r="DB367" i="2"/>
  <c r="DE367" i="2"/>
  <c r="DL367" i="2"/>
  <c r="DP367" i="2" s="1"/>
  <c r="DS367" i="2"/>
  <c r="DU367" i="2"/>
  <c r="DW367" i="2"/>
  <c r="BO368" i="2"/>
  <c r="BQ368" i="2"/>
  <c r="BS368" i="2"/>
  <c r="BV368" i="2"/>
  <c r="CC368" i="2"/>
  <c r="CG368" i="2" s="1"/>
  <c r="CE368" i="2"/>
  <c r="CJ368" i="2"/>
  <c r="CL368" i="2"/>
  <c r="CQ368" i="2"/>
  <c r="CS368" i="2"/>
  <c r="CU368" i="2"/>
  <c r="CX368" i="2"/>
  <c r="DE368" i="2"/>
  <c r="DI368" i="2" s="1"/>
  <c r="DG368" i="2"/>
  <c r="DL368" i="2"/>
  <c r="DN368" i="2"/>
  <c r="DP368" i="2"/>
  <c r="DS368" i="2"/>
  <c r="DU368" i="2"/>
  <c r="DW368" i="2"/>
  <c r="BO369" i="2"/>
  <c r="BV369" i="2"/>
  <c r="BZ369" i="2" s="1"/>
  <c r="BX369" i="2"/>
  <c r="CC369" i="2"/>
  <c r="CE369" i="2"/>
  <c r="CG369" i="2"/>
  <c r="CJ369" i="2"/>
  <c r="CL369" i="2"/>
  <c r="CN369" i="2"/>
  <c r="CQ369" i="2"/>
  <c r="CX369" i="2"/>
  <c r="DB369" i="2" s="1"/>
  <c r="DE369" i="2"/>
  <c r="DG369" i="2"/>
  <c r="DI369" i="2"/>
  <c r="DL369" i="2"/>
  <c r="DN369" i="2"/>
  <c r="DP369" i="2"/>
  <c r="DS369" i="2"/>
  <c r="BO370" i="2"/>
  <c r="BS370" i="2" s="1"/>
  <c r="BQ370" i="2"/>
  <c r="BV370" i="2"/>
  <c r="BX370" i="2"/>
  <c r="BZ370" i="2"/>
  <c r="CC370" i="2"/>
  <c r="CE370" i="2"/>
  <c r="CG370" i="2"/>
  <c r="CJ370" i="2"/>
  <c r="CQ370" i="2"/>
  <c r="CU370" i="2" s="1"/>
  <c r="CS370" i="2"/>
  <c r="CX370" i="2"/>
  <c r="CZ370" i="2"/>
  <c r="DB370" i="2"/>
  <c r="DE370" i="2"/>
  <c r="DG370" i="2"/>
  <c r="DI370" i="2"/>
  <c r="DL370" i="2"/>
  <c r="DS370" i="2"/>
  <c r="DW370" i="2" s="1"/>
  <c r="DU370" i="2"/>
  <c r="BO371" i="2"/>
  <c r="BQ371" i="2"/>
  <c r="BS371" i="2"/>
  <c r="BV371" i="2"/>
  <c r="BX371" i="2"/>
  <c r="BZ371" i="2"/>
  <c r="CC371" i="2"/>
  <c r="CJ371" i="2"/>
  <c r="CN371" i="2" s="1"/>
  <c r="CQ371" i="2"/>
  <c r="CS371" i="2"/>
  <c r="CU371" i="2"/>
  <c r="CX371" i="2"/>
  <c r="CZ371" i="2"/>
  <c r="DB371" i="2"/>
  <c r="DE371" i="2"/>
  <c r="DL371" i="2"/>
  <c r="DP371" i="2" s="1"/>
  <c r="DN371" i="2"/>
  <c r="DS371" i="2"/>
  <c r="DU371" i="2"/>
  <c r="DW371" i="2"/>
  <c r="BO372" i="2"/>
  <c r="BQ372" i="2"/>
  <c r="BS372" i="2"/>
  <c r="BV372" i="2"/>
  <c r="BX372" i="2" s="1"/>
  <c r="BZ372" i="2"/>
  <c r="CC372" i="2"/>
  <c r="CG372" i="2" s="1"/>
  <c r="CE372" i="2"/>
  <c r="CJ372" i="2"/>
  <c r="CL372" i="2"/>
  <c r="CQ372" i="2"/>
  <c r="CS372" i="2"/>
  <c r="CU372" i="2"/>
  <c r="CX372" i="2"/>
  <c r="CZ372" i="2" s="1"/>
  <c r="DB372" i="2"/>
  <c r="DE372" i="2"/>
  <c r="DI372" i="2" s="1"/>
  <c r="DG372" i="2"/>
  <c r="DL372" i="2"/>
  <c r="DP372" i="2" s="1"/>
  <c r="DN372" i="2"/>
  <c r="DS372" i="2"/>
  <c r="DU372" i="2"/>
  <c r="DW372" i="2"/>
  <c r="BO373" i="2"/>
  <c r="BQ373" i="2" s="1"/>
  <c r="BS373" i="2"/>
  <c r="BV373" i="2"/>
  <c r="BZ373" i="2" s="1"/>
  <c r="BX373" i="2"/>
  <c r="CC373" i="2"/>
  <c r="CE373" i="2"/>
  <c r="CG373" i="2"/>
  <c r="CJ373" i="2"/>
  <c r="CL373" i="2"/>
  <c r="CN373" i="2"/>
  <c r="CQ373" i="2"/>
  <c r="CS373" i="2" s="1"/>
  <c r="CX373" i="2"/>
  <c r="DB373" i="2" s="1"/>
  <c r="CZ373" i="2"/>
  <c r="DE373" i="2"/>
  <c r="DI373" i="2" s="1"/>
  <c r="DL373" i="2"/>
  <c r="DN373" i="2"/>
  <c r="DP373" i="2"/>
  <c r="DS373" i="2"/>
  <c r="DU373" i="2" s="1"/>
  <c r="DW373" i="2"/>
  <c r="BO374" i="2"/>
  <c r="BS374" i="2" s="1"/>
  <c r="BV374" i="2"/>
  <c r="BX374" i="2"/>
  <c r="BZ374" i="2"/>
  <c r="CC374" i="2"/>
  <c r="CE374" i="2"/>
  <c r="CG374" i="2"/>
  <c r="CJ374" i="2"/>
  <c r="CL374" i="2" s="1"/>
  <c r="CQ374" i="2"/>
  <c r="CU374" i="2" s="1"/>
  <c r="CS374" i="2"/>
  <c r="CX374" i="2"/>
  <c r="DB374" i="2" s="1"/>
  <c r="DE374" i="2"/>
  <c r="DG374" i="2"/>
  <c r="DI374" i="2"/>
  <c r="DL374" i="2"/>
  <c r="DN374" i="2" s="1"/>
  <c r="DP374" i="2"/>
  <c r="DS374" i="2"/>
  <c r="DW374" i="2" s="1"/>
  <c r="BO375" i="2"/>
  <c r="BQ375" i="2"/>
  <c r="BS375" i="2"/>
  <c r="BV375" i="2"/>
  <c r="BX375" i="2"/>
  <c r="BZ375" i="2"/>
  <c r="CC375" i="2"/>
  <c r="CE375" i="2" s="1"/>
  <c r="CJ375" i="2"/>
  <c r="CN375" i="2" s="1"/>
  <c r="CL375" i="2"/>
  <c r="CQ375" i="2"/>
  <c r="CU375" i="2" s="1"/>
  <c r="CX375" i="2"/>
  <c r="CZ375" i="2"/>
  <c r="DB375" i="2"/>
  <c r="DE375" i="2"/>
  <c r="DG375" i="2" s="1"/>
  <c r="DI375" i="2"/>
  <c r="DL375" i="2"/>
  <c r="DP375" i="2" s="1"/>
  <c r="DS375" i="2"/>
  <c r="DU375" i="2"/>
  <c r="DW375" i="2"/>
  <c r="BO376" i="2"/>
  <c r="BQ376" i="2"/>
  <c r="BS376" i="2"/>
  <c r="BV376" i="2"/>
  <c r="BX376" i="2" s="1"/>
  <c r="CC376" i="2"/>
  <c r="CG376" i="2" s="1"/>
  <c r="CE376" i="2"/>
  <c r="CJ376" i="2"/>
  <c r="CN376" i="2" s="1"/>
  <c r="CQ376" i="2"/>
  <c r="CS376" i="2"/>
  <c r="CU376" i="2"/>
  <c r="CX376" i="2"/>
  <c r="CZ376" i="2" s="1"/>
  <c r="DB376" i="2"/>
  <c r="DE376" i="2"/>
  <c r="DI376" i="2" s="1"/>
  <c r="DL376" i="2"/>
  <c r="DN376" i="2"/>
  <c r="DP376" i="2"/>
  <c r="DS376" i="2"/>
  <c r="DU376" i="2"/>
  <c r="DW376" i="2"/>
  <c r="BO377" i="2"/>
  <c r="BQ377" i="2" s="1"/>
  <c r="BV377" i="2"/>
  <c r="BZ377" i="2" s="1"/>
  <c r="BX377" i="2"/>
  <c r="CC377" i="2"/>
  <c r="CG377" i="2" s="1"/>
  <c r="CJ377" i="2"/>
  <c r="CL377" i="2"/>
  <c r="CN377" i="2"/>
  <c r="CQ377" i="2"/>
  <c r="CS377" i="2" s="1"/>
  <c r="CU377" i="2"/>
  <c r="CX377" i="2"/>
  <c r="DB377" i="2" s="1"/>
  <c r="DE377" i="2"/>
  <c r="DG377" i="2"/>
  <c r="DI377" i="2"/>
  <c r="DL377" i="2"/>
  <c r="DN377" i="2"/>
  <c r="DP377" i="2"/>
  <c r="DS377" i="2"/>
  <c r="DU377" i="2" s="1"/>
  <c r="BO378" i="2"/>
  <c r="BS378" i="2" s="1"/>
  <c r="BQ378" i="2"/>
  <c r="BV378" i="2"/>
  <c r="BZ378" i="2" s="1"/>
  <c r="CC378" i="2"/>
  <c r="CE378" i="2"/>
  <c r="CG378" i="2"/>
  <c r="CJ378" i="2"/>
  <c r="CL378" i="2" s="1"/>
  <c r="CN378" i="2"/>
  <c r="CQ378" i="2"/>
  <c r="CU378" i="2" s="1"/>
  <c r="CX378" i="2"/>
  <c r="CZ378" i="2"/>
  <c r="DB378" i="2"/>
  <c r="DE378" i="2"/>
  <c r="DG378" i="2"/>
  <c r="DI378" i="2"/>
  <c r="DL378" i="2"/>
  <c r="DN378" i="2" s="1"/>
  <c r="DS378" i="2"/>
  <c r="DW378" i="2" s="1"/>
  <c r="DU378" i="2"/>
  <c r="BO379" i="2"/>
  <c r="BS379" i="2" s="1"/>
  <c r="BV379" i="2"/>
  <c r="BX379" i="2"/>
  <c r="BZ379" i="2"/>
  <c r="CC379" i="2"/>
  <c r="CE379" i="2" s="1"/>
  <c r="CG379" i="2"/>
  <c r="CJ379" i="2"/>
  <c r="CN379" i="2" s="1"/>
  <c r="CQ379" i="2"/>
  <c r="CS379" i="2"/>
  <c r="CU379" i="2"/>
  <c r="CX379" i="2"/>
  <c r="CZ379" i="2"/>
  <c r="DB379" i="2"/>
  <c r="DE379" i="2"/>
  <c r="DG379" i="2" s="1"/>
  <c r="DL379" i="2"/>
  <c r="DP379" i="2" s="1"/>
  <c r="DN379" i="2"/>
  <c r="DS379" i="2"/>
  <c r="DW379" i="2" s="1"/>
  <c r="BO380" i="2"/>
  <c r="BQ380" i="2"/>
  <c r="BS380" i="2"/>
  <c r="BV380" i="2"/>
  <c r="BX380" i="2" s="1"/>
  <c r="BZ380" i="2"/>
  <c r="CC380" i="2"/>
  <c r="CG380" i="2" s="1"/>
  <c r="CJ380" i="2"/>
  <c r="CL380" i="2"/>
  <c r="CQ380" i="2"/>
  <c r="CS380" i="2"/>
  <c r="CU380" i="2"/>
  <c r="CX380" i="2"/>
  <c r="CZ380" i="2" s="1"/>
  <c r="DE380" i="2"/>
  <c r="DI380" i="2" s="1"/>
  <c r="DG380" i="2"/>
  <c r="DL380" i="2"/>
  <c r="DP380" i="2" s="1"/>
  <c r="DS380" i="2"/>
  <c r="DU380" i="2"/>
  <c r="DW380" i="2"/>
  <c r="BO381" i="2"/>
  <c r="BQ381" i="2" s="1"/>
  <c r="BS381" i="2"/>
  <c r="BV381" i="2"/>
  <c r="BZ381" i="2" s="1"/>
  <c r="CC381" i="2"/>
  <c r="CE381" i="2"/>
  <c r="CG381" i="2"/>
  <c r="CJ381" i="2"/>
  <c r="CL381" i="2"/>
  <c r="CN381" i="2"/>
  <c r="CQ381" i="2"/>
  <c r="CS381" i="2" s="1"/>
  <c r="CX381" i="2"/>
  <c r="DB381" i="2" s="1"/>
  <c r="CZ381" i="2"/>
  <c r="DE381" i="2"/>
  <c r="DI381" i="2" s="1"/>
  <c r="DL381" i="2"/>
  <c r="DN381" i="2"/>
  <c r="DP381" i="2"/>
  <c r="DS381" i="2"/>
  <c r="DU381" i="2" s="1"/>
  <c r="DW381" i="2"/>
  <c r="BO382" i="2"/>
  <c r="BS382" i="2" s="1"/>
  <c r="BV382" i="2"/>
  <c r="BX382" i="2"/>
  <c r="BZ382" i="2"/>
  <c r="CC382" i="2"/>
  <c r="CE382" i="2"/>
  <c r="CG382" i="2"/>
  <c r="CJ382" i="2"/>
  <c r="CL382" i="2" s="1"/>
  <c r="CQ382" i="2"/>
  <c r="CU382" i="2" s="1"/>
  <c r="CS382" i="2"/>
  <c r="CX382" i="2"/>
  <c r="DB382" i="2" s="1"/>
  <c r="DE382" i="2"/>
  <c r="DG382" i="2"/>
  <c r="DI382" i="2"/>
  <c r="DL382" i="2"/>
  <c r="DN382" i="2" s="1"/>
  <c r="DP382" i="2"/>
  <c r="DS382" i="2"/>
  <c r="DW382" i="2" s="1"/>
  <c r="BO383" i="2"/>
  <c r="BQ383" i="2"/>
  <c r="BS383" i="2"/>
  <c r="BV383" i="2"/>
  <c r="BX383" i="2"/>
  <c r="BZ383" i="2"/>
  <c r="CC383" i="2"/>
  <c r="CJ383" i="2"/>
  <c r="CN383" i="2" s="1"/>
  <c r="CL383" i="2"/>
  <c r="CQ383" i="2"/>
  <c r="CX383" i="2"/>
  <c r="CZ383" i="2"/>
  <c r="DB383" i="2"/>
  <c r="DE383" i="2"/>
  <c r="DG383" i="2" s="1"/>
  <c r="DI383" i="2"/>
  <c r="DL383" i="2"/>
  <c r="DS383" i="2"/>
  <c r="DU383" i="2"/>
  <c r="DW383" i="2"/>
  <c r="BO384" i="2"/>
  <c r="BQ384" i="2"/>
  <c r="BS384" i="2"/>
  <c r="BV384" i="2"/>
  <c r="CC384" i="2"/>
  <c r="CG384" i="2" s="1"/>
  <c r="CE384" i="2"/>
  <c r="CJ384" i="2"/>
  <c r="CQ384" i="2"/>
  <c r="CS384" i="2"/>
  <c r="CU384" i="2"/>
  <c r="CX384" i="2"/>
  <c r="CZ384" i="2" s="1"/>
  <c r="DB384" i="2"/>
  <c r="DE384" i="2"/>
  <c r="DL384" i="2"/>
  <c r="DN384" i="2"/>
  <c r="DP384" i="2"/>
  <c r="DS384" i="2"/>
  <c r="DU384" i="2"/>
  <c r="DW384" i="2"/>
  <c r="BO385" i="2"/>
  <c r="BV385" i="2"/>
  <c r="BZ385" i="2" s="1"/>
  <c r="BX385" i="2"/>
  <c r="CC385" i="2"/>
  <c r="CJ385" i="2"/>
  <c r="CL385" i="2"/>
  <c r="CN385" i="2"/>
  <c r="CQ385" i="2"/>
  <c r="CS385" i="2" s="1"/>
  <c r="CU385" i="2"/>
  <c r="CX385" i="2"/>
  <c r="DE385" i="2"/>
  <c r="DG385" i="2"/>
  <c r="DI385" i="2"/>
  <c r="DL385" i="2"/>
  <c r="DN385" i="2"/>
  <c r="DP385" i="2"/>
  <c r="DS385" i="2"/>
  <c r="BO386" i="2"/>
  <c r="BS386" i="2" s="1"/>
  <c r="BQ386" i="2"/>
  <c r="BV386" i="2"/>
  <c r="CC386" i="2"/>
  <c r="CE386" i="2"/>
  <c r="CG386" i="2"/>
  <c r="CJ386" i="2"/>
  <c r="CL386" i="2" s="1"/>
  <c r="CN386" i="2"/>
  <c r="CQ386" i="2"/>
  <c r="CX386" i="2"/>
  <c r="CZ386" i="2"/>
  <c r="DB386" i="2"/>
  <c r="DE386" i="2"/>
  <c r="DG386" i="2"/>
  <c r="DI386" i="2"/>
  <c r="DL386" i="2"/>
  <c r="DS386" i="2"/>
  <c r="DW386" i="2" s="1"/>
  <c r="DU386" i="2"/>
  <c r="BO387" i="2"/>
  <c r="BV387" i="2"/>
  <c r="BX387" i="2"/>
  <c r="BZ387" i="2"/>
  <c r="CC387" i="2"/>
  <c r="CE387" i="2" s="1"/>
  <c r="CG387" i="2"/>
  <c r="CJ387" i="2"/>
  <c r="CQ387" i="2"/>
  <c r="CS387" i="2"/>
  <c r="CU387" i="2"/>
  <c r="CX387" i="2"/>
  <c r="CZ387" i="2"/>
  <c r="DB387" i="2"/>
  <c r="DE387" i="2"/>
  <c r="DL387" i="2"/>
  <c r="DP387" i="2" s="1"/>
  <c r="DN387" i="2"/>
  <c r="DS387" i="2"/>
  <c r="BO388" i="2"/>
  <c r="BQ388" i="2"/>
  <c r="BS388" i="2"/>
  <c r="BV388" i="2"/>
  <c r="BX388" i="2" s="1"/>
  <c r="BZ388" i="2"/>
  <c r="CC388" i="2"/>
  <c r="CJ388" i="2"/>
  <c r="CL388" i="2"/>
  <c r="CQ388" i="2"/>
  <c r="CS388" i="2"/>
  <c r="CU388" i="2"/>
  <c r="CX388" i="2"/>
  <c r="DE388" i="2"/>
  <c r="DI388" i="2" s="1"/>
  <c r="DG388" i="2"/>
  <c r="DL388" i="2"/>
  <c r="DS388" i="2"/>
  <c r="DU388" i="2"/>
  <c r="DW388" i="2"/>
  <c r="BO389" i="2"/>
  <c r="BQ389" i="2" s="1"/>
  <c r="BS389" i="2"/>
  <c r="BV389" i="2"/>
  <c r="CC389" i="2"/>
  <c r="CE389" i="2"/>
  <c r="CG389" i="2"/>
  <c r="CJ389" i="2"/>
  <c r="CL389" i="2"/>
  <c r="CN389" i="2"/>
  <c r="CQ389" i="2"/>
  <c r="CX389" i="2"/>
  <c r="DB389" i="2" s="1"/>
  <c r="CZ389" i="2"/>
  <c r="DE389" i="2"/>
  <c r="DL389" i="2"/>
  <c r="DN389" i="2"/>
  <c r="DP389" i="2"/>
  <c r="DS389" i="2"/>
  <c r="DU389" i="2" s="1"/>
  <c r="DW389" i="2"/>
  <c r="BO390" i="2"/>
  <c r="BV390" i="2"/>
  <c r="BX390" i="2"/>
  <c r="BZ390" i="2"/>
  <c r="CC390" i="2"/>
  <c r="CE390" i="2"/>
  <c r="CG390" i="2"/>
  <c r="CJ390" i="2"/>
  <c r="CQ390" i="2"/>
  <c r="CU390" i="2" s="1"/>
  <c r="CS390" i="2"/>
  <c r="CX390" i="2"/>
  <c r="DE390" i="2"/>
  <c r="DG390" i="2"/>
  <c r="DI390" i="2"/>
  <c r="DL390" i="2"/>
  <c r="DN390" i="2" s="1"/>
  <c r="DP390" i="2"/>
  <c r="DS390" i="2"/>
  <c r="BO391" i="2"/>
  <c r="BQ391" i="2"/>
  <c r="BS391" i="2"/>
  <c r="BV391" i="2"/>
  <c r="BX391" i="2"/>
  <c r="BZ391" i="2"/>
  <c r="CC391" i="2"/>
  <c r="CJ391" i="2"/>
  <c r="CN391" i="2" s="1"/>
  <c r="CL391" i="2"/>
  <c r="CQ391" i="2"/>
  <c r="CX391" i="2"/>
  <c r="CZ391" i="2"/>
  <c r="DB391" i="2"/>
  <c r="DE391" i="2"/>
  <c r="DG391" i="2" s="1"/>
  <c r="DI391" i="2"/>
  <c r="DL391" i="2"/>
  <c r="DS391" i="2"/>
  <c r="DU391" i="2"/>
  <c r="DW391" i="2"/>
  <c r="BO392" i="2"/>
  <c r="BQ392" i="2"/>
  <c r="BS392" i="2"/>
  <c r="BV392" i="2"/>
  <c r="CC392" i="2"/>
  <c r="CG392" i="2" s="1"/>
  <c r="CE392" i="2"/>
  <c r="CJ392" i="2"/>
  <c r="CQ392" i="2"/>
  <c r="CS392" i="2"/>
  <c r="CU392" i="2"/>
  <c r="CX392" i="2"/>
  <c r="CZ392" i="2" s="1"/>
  <c r="DB392" i="2"/>
  <c r="DE392" i="2"/>
  <c r="DL392" i="2"/>
  <c r="DN392" i="2"/>
  <c r="DP392" i="2"/>
  <c r="DS392" i="2"/>
  <c r="DU392" i="2"/>
  <c r="DW392" i="2"/>
  <c r="BO393" i="2"/>
  <c r="BV393" i="2"/>
  <c r="BZ393" i="2" s="1"/>
  <c r="BX393" i="2"/>
  <c r="CC393" i="2"/>
  <c r="CG393" i="2" s="1"/>
  <c r="CE393" i="2"/>
  <c r="CJ393" i="2"/>
  <c r="CL393" i="2"/>
  <c r="CN393" i="2"/>
  <c r="CQ393" i="2"/>
  <c r="CS393" i="2" s="1"/>
  <c r="CU393" i="2"/>
  <c r="CX393" i="2"/>
  <c r="DB393" i="2" s="1"/>
  <c r="CZ393" i="2"/>
  <c r="DE393" i="2"/>
  <c r="DG393" i="2"/>
  <c r="DI393" i="2"/>
  <c r="DL393" i="2"/>
  <c r="DN393" i="2"/>
  <c r="DP393" i="2"/>
  <c r="DS393" i="2"/>
  <c r="DU393" i="2" s="1"/>
  <c r="DW393" i="2"/>
  <c r="BO394" i="2"/>
  <c r="BS394" i="2" s="1"/>
  <c r="BQ394" i="2"/>
  <c r="BV394" i="2"/>
  <c r="BZ394" i="2" s="1"/>
  <c r="BX394" i="2"/>
  <c r="CC394" i="2"/>
  <c r="CE394" i="2"/>
  <c r="CG394" i="2"/>
  <c r="CJ394" i="2"/>
  <c r="CL394" i="2" s="1"/>
  <c r="CN394" i="2"/>
  <c r="CQ394" i="2"/>
  <c r="CU394" i="2" s="1"/>
  <c r="CX394" i="2"/>
  <c r="CZ394" i="2"/>
  <c r="DB394" i="2"/>
  <c r="DE394" i="2"/>
  <c r="DG394" i="2"/>
  <c r="DI394" i="2"/>
  <c r="DL394" i="2"/>
  <c r="DN394" i="2" s="1"/>
  <c r="DS394" i="2"/>
  <c r="DW394" i="2" s="1"/>
  <c r="DU394" i="2"/>
  <c r="BO395" i="2"/>
  <c r="BS395" i="2" s="1"/>
  <c r="BV395" i="2"/>
  <c r="BX395" i="2"/>
  <c r="BZ395" i="2"/>
  <c r="CC395" i="2"/>
  <c r="CE395" i="2" s="1"/>
  <c r="CG395" i="2"/>
  <c r="CJ395" i="2"/>
  <c r="CN395" i="2" s="1"/>
  <c r="CL395" i="2"/>
  <c r="CQ395" i="2"/>
  <c r="CS395" i="2"/>
  <c r="CU395" i="2"/>
  <c r="CX395" i="2"/>
  <c r="DE395" i="2"/>
  <c r="DI395" i="2" s="1"/>
  <c r="DG395" i="2"/>
  <c r="DL395" i="2"/>
  <c r="DN395" i="2"/>
  <c r="DP395" i="2"/>
  <c r="DS395" i="2"/>
  <c r="DU395" i="2"/>
  <c r="DW395" i="2"/>
  <c r="BO396" i="2"/>
  <c r="BV396" i="2"/>
  <c r="BZ396" i="2" s="1"/>
  <c r="BX396" i="2"/>
  <c r="CC396" i="2"/>
  <c r="CE396" i="2"/>
  <c r="CG396" i="2"/>
  <c r="CJ396" i="2"/>
  <c r="CL396" i="2"/>
  <c r="CN396" i="2"/>
  <c r="CQ396" i="2"/>
  <c r="CX396" i="2"/>
  <c r="DB396" i="2" s="1"/>
  <c r="CZ396" i="2"/>
  <c r="DE396" i="2"/>
  <c r="DG396" i="2"/>
  <c r="DI396" i="2"/>
  <c r="DL396" i="2"/>
  <c r="DN396" i="2"/>
  <c r="DP396" i="2"/>
  <c r="DS396" i="2"/>
  <c r="BO397" i="2"/>
  <c r="BS397" i="2" s="1"/>
  <c r="BV397" i="2"/>
  <c r="BX397" i="2"/>
  <c r="BZ397" i="2"/>
  <c r="CC397" i="2"/>
  <c r="CE397" i="2"/>
  <c r="CG397" i="2"/>
  <c r="CJ397" i="2"/>
  <c r="CQ397" i="2"/>
  <c r="CU397" i="2" s="1"/>
  <c r="CS397" i="2"/>
  <c r="CX397" i="2"/>
  <c r="CZ397" i="2"/>
  <c r="DB397" i="2"/>
  <c r="DE397" i="2"/>
  <c r="DG397" i="2"/>
  <c r="DI397" i="2"/>
  <c r="DL397" i="2"/>
  <c r="DS397" i="2"/>
  <c r="DW397" i="2" s="1"/>
  <c r="DU397" i="2"/>
  <c r="BO398" i="2"/>
  <c r="BQ398" i="2"/>
  <c r="BS398" i="2"/>
  <c r="BV398" i="2"/>
  <c r="BX398" i="2"/>
  <c r="BZ398" i="2"/>
  <c r="CC398" i="2"/>
  <c r="CJ398" i="2"/>
  <c r="CN398" i="2" s="1"/>
  <c r="CL398" i="2"/>
  <c r="CQ398" i="2"/>
  <c r="CS398" i="2"/>
  <c r="CU398" i="2"/>
  <c r="CX398" i="2"/>
  <c r="CZ398" i="2"/>
  <c r="DB398" i="2"/>
  <c r="DE398" i="2"/>
  <c r="DL398" i="2"/>
  <c r="DP398" i="2" s="1"/>
  <c r="DS398" i="2"/>
  <c r="DU398" i="2"/>
  <c r="DW398" i="2"/>
  <c r="BO399" i="2"/>
  <c r="BQ399" i="2"/>
  <c r="BS399" i="2"/>
  <c r="BV399" i="2"/>
  <c r="CC399" i="2"/>
  <c r="CG399" i="2" s="1"/>
  <c r="CE399" i="2"/>
  <c r="CJ399" i="2"/>
  <c r="CL399" i="2"/>
  <c r="CN399" i="2"/>
  <c r="CQ399" i="2"/>
  <c r="CS399" i="2"/>
  <c r="CU399" i="2"/>
  <c r="CX399" i="2"/>
  <c r="DE399" i="2"/>
  <c r="DI399" i="2" s="1"/>
  <c r="DG399" i="2"/>
  <c r="DL399" i="2"/>
  <c r="DN399" i="2"/>
  <c r="DP399" i="2"/>
  <c r="DS399" i="2"/>
  <c r="DU399" i="2"/>
  <c r="DW399" i="2"/>
  <c r="BO400" i="2"/>
  <c r="BV400" i="2"/>
  <c r="BZ400" i="2" s="1"/>
  <c r="BX400" i="2"/>
  <c r="CC400" i="2"/>
  <c r="CE400" i="2"/>
  <c r="CG400" i="2"/>
  <c r="CJ400" i="2"/>
  <c r="CL400" i="2"/>
  <c r="CQ400" i="2"/>
  <c r="CX400" i="2"/>
  <c r="DB400" i="2" s="1"/>
  <c r="DE400" i="2"/>
  <c r="DG400" i="2"/>
  <c r="DI400" i="2"/>
  <c r="DL400" i="2"/>
  <c r="DN400" i="2"/>
  <c r="DP400" i="2"/>
  <c r="DS400" i="2"/>
  <c r="BO401" i="2"/>
  <c r="BS401" i="2" s="1"/>
  <c r="BQ401" i="2"/>
  <c r="BV401" i="2"/>
  <c r="BX401" i="2"/>
  <c r="BZ401" i="2"/>
  <c r="CC401" i="2"/>
  <c r="CE401" i="2"/>
  <c r="CG401" i="2"/>
  <c r="CJ401" i="2"/>
  <c r="CQ401" i="2"/>
  <c r="CU401" i="2" s="1"/>
  <c r="CS401" i="2"/>
  <c r="CX401" i="2"/>
  <c r="CZ401" i="2"/>
  <c r="DB401" i="2"/>
  <c r="DE401" i="2"/>
  <c r="DG401" i="2"/>
  <c r="DI401" i="2"/>
  <c r="DL401" i="2"/>
  <c r="DS401" i="2"/>
  <c r="DW401" i="2" s="1"/>
  <c r="DU401" i="2"/>
  <c r="BO402" i="2"/>
  <c r="BQ402" i="2"/>
  <c r="BS402" i="2"/>
  <c r="BV402" i="2"/>
  <c r="BX402" i="2"/>
  <c r="BZ402" i="2"/>
  <c r="CC402" i="2"/>
  <c r="CJ402" i="2"/>
  <c r="CN402" i="2" s="1"/>
  <c r="CQ402" i="2"/>
  <c r="CS402" i="2"/>
  <c r="CU402" i="2"/>
  <c r="CX402" i="2"/>
  <c r="CZ402" i="2"/>
  <c r="DB402" i="2"/>
  <c r="DE402" i="2"/>
  <c r="DL402" i="2"/>
  <c r="DP402" i="2" s="1"/>
  <c r="DN402" i="2"/>
  <c r="DS402" i="2"/>
  <c r="DU402" i="2"/>
  <c r="DW402" i="2"/>
  <c r="BO403" i="2"/>
  <c r="BQ403" i="2"/>
  <c r="BS403" i="2"/>
  <c r="BV403" i="2"/>
  <c r="CC403" i="2"/>
  <c r="CG403" i="2" s="1"/>
  <c r="CE403" i="2"/>
  <c r="CJ403" i="2"/>
  <c r="CL403" i="2"/>
  <c r="CN403" i="2"/>
  <c r="CQ403" i="2"/>
  <c r="CS403" i="2"/>
  <c r="CU403" i="2"/>
  <c r="CX403" i="2"/>
  <c r="DE403" i="2"/>
  <c r="DI403" i="2" s="1"/>
  <c r="DG403" i="2"/>
  <c r="DL403" i="2"/>
  <c r="DN403" i="2"/>
  <c r="DP403" i="2"/>
  <c r="DS403" i="2"/>
  <c r="DU403" i="2"/>
  <c r="DW403" i="2"/>
  <c r="DW5" i="2"/>
  <c r="DW6" i="2"/>
  <c r="DW7" i="2"/>
  <c r="DW4" i="2"/>
  <c r="DU5" i="2"/>
  <c r="DU6" i="2"/>
  <c r="DU7" i="2"/>
  <c r="DU4" i="2"/>
  <c r="DS5" i="2"/>
  <c r="DS6" i="2"/>
  <c r="DS7" i="2"/>
  <c r="DS4" i="2"/>
  <c r="DP5" i="2"/>
  <c r="DP6" i="2"/>
  <c r="DP7" i="2"/>
  <c r="DP4" i="2"/>
  <c r="DN5" i="2"/>
  <c r="DN6" i="2"/>
  <c r="DN7" i="2"/>
  <c r="DN4" i="2"/>
  <c r="DL5" i="2"/>
  <c r="DL6" i="2"/>
  <c r="DL7" i="2"/>
  <c r="DL4" i="2"/>
  <c r="DI5" i="2"/>
  <c r="DI6" i="2"/>
  <c r="DI7" i="2"/>
  <c r="DI4" i="2"/>
  <c r="DG5" i="2"/>
  <c r="DG6" i="2"/>
  <c r="DG7" i="2"/>
  <c r="DG4" i="2"/>
  <c r="DE5" i="2"/>
  <c r="DE6" i="2"/>
  <c r="DE7" i="2"/>
  <c r="DE4" i="2"/>
  <c r="DB5" i="2"/>
  <c r="DB6" i="2"/>
  <c r="DB7" i="2"/>
  <c r="DB4" i="2"/>
  <c r="CZ5" i="2"/>
  <c r="CZ6" i="2"/>
  <c r="CZ7" i="2"/>
  <c r="CZ4" i="2"/>
  <c r="CX5" i="2"/>
  <c r="CX6" i="2"/>
  <c r="CX7" i="2"/>
  <c r="CX4" i="2"/>
  <c r="CU5" i="2"/>
  <c r="CU6" i="2"/>
  <c r="CU7" i="2"/>
  <c r="CU4" i="2"/>
  <c r="CS5" i="2"/>
  <c r="CS6" i="2"/>
  <c r="CS7" i="2"/>
  <c r="CS4" i="2"/>
  <c r="CQ5" i="2"/>
  <c r="CQ6" i="2"/>
  <c r="CQ7" i="2"/>
  <c r="CQ4" i="2"/>
  <c r="CN5" i="2"/>
  <c r="CN6" i="2"/>
  <c r="CN7" i="2"/>
  <c r="CL5" i="2"/>
  <c r="CL6" i="2"/>
  <c r="CL7" i="2"/>
  <c r="CL4" i="2"/>
  <c r="CJ5" i="2"/>
  <c r="CJ6" i="2"/>
  <c r="CJ7" i="2"/>
  <c r="CJ4" i="2"/>
  <c r="CG5" i="2"/>
  <c r="CG6" i="2"/>
  <c r="CG7" i="2"/>
  <c r="CG4" i="2"/>
  <c r="CE5" i="2"/>
  <c r="CE6" i="2"/>
  <c r="CE7" i="2"/>
  <c r="CE4" i="2"/>
  <c r="CC5" i="2"/>
  <c r="CC6" i="2"/>
  <c r="CC7" i="2"/>
  <c r="CC4" i="2"/>
  <c r="BZ5" i="2"/>
  <c r="BZ6" i="2"/>
  <c r="BZ7" i="2"/>
  <c r="BZ4" i="2"/>
  <c r="BX5" i="2"/>
  <c r="BX6" i="2"/>
  <c r="BX7" i="2"/>
  <c r="BX4" i="2"/>
  <c r="BV5" i="2"/>
  <c r="BV6" i="2"/>
  <c r="BV7" i="2"/>
  <c r="BV4" i="2"/>
  <c r="BS5" i="2"/>
  <c r="BS6" i="2"/>
  <c r="BS7" i="2"/>
  <c r="BS4" i="2"/>
  <c r="BQ5" i="2"/>
  <c r="BQ6" i="2"/>
  <c r="BQ7" i="2"/>
  <c r="BQ4" i="2"/>
  <c r="BO5" i="2"/>
  <c r="BO6" i="2"/>
  <c r="BO7" i="2"/>
  <c r="BO4" i="2"/>
  <c r="AM8" i="2"/>
  <c r="AT8" i="2"/>
  <c r="BA8" i="2"/>
  <c r="BH8" i="2"/>
  <c r="BJ8" i="2"/>
  <c r="BL8" i="2"/>
  <c r="AM9" i="2"/>
  <c r="AQ9" i="2" s="1"/>
  <c r="AO9" i="2"/>
  <c r="AT9" i="2"/>
  <c r="BA9" i="2"/>
  <c r="BE9" i="2" s="1"/>
  <c r="BH9" i="2"/>
  <c r="BJ9" i="2"/>
  <c r="BL9" i="2"/>
  <c r="AM10" i="2"/>
  <c r="AQ10" i="2" s="1"/>
  <c r="AO10" i="2"/>
  <c r="AT10" i="2"/>
  <c r="BA10" i="2"/>
  <c r="BE10" i="2" s="1"/>
  <c r="BC10" i="2"/>
  <c r="BH10" i="2"/>
  <c r="BJ10" i="2"/>
  <c r="BL10" i="2"/>
  <c r="AM11" i="2"/>
  <c r="AT11" i="2"/>
  <c r="BA11" i="2"/>
  <c r="BE11" i="2" s="1"/>
  <c r="BC11" i="2"/>
  <c r="BH11" i="2"/>
  <c r="BJ11" i="2"/>
  <c r="BL11" i="2"/>
  <c r="AM12" i="2"/>
  <c r="AO12" i="2" s="1"/>
  <c r="AQ12" i="2"/>
  <c r="AT12" i="2"/>
  <c r="BA12" i="2"/>
  <c r="BH12" i="2"/>
  <c r="BJ12" i="2"/>
  <c r="BL12" i="2"/>
  <c r="AM13" i="2"/>
  <c r="AO13" i="2" s="1"/>
  <c r="AQ13" i="2"/>
  <c r="AT13" i="2"/>
  <c r="BA13" i="2"/>
  <c r="BE13" i="2" s="1"/>
  <c r="BH13" i="2"/>
  <c r="BJ13" i="2"/>
  <c r="BL13" i="2"/>
  <c r="AM14" i="2"/>
  <c r="AO14" i="2" s="1"/>
  <c r="AQ14" i="2"/>
  <c r="AT14" i="2"/>
  <c r="BA14" i="2"/>
  <c r="BE14" i="2" s="1"/>
  <c r="BC14" i="2"/>
  <c r="BH14" i="2"/>
  <c r="BJ14" i="2"/>
  <c r="BL14" i="2"/>
  <c r="AM15" i="2"/>
  <c r="AO15" i="2"/>
  <c r="AQ15" i="2"/>
  <c r="AT15" i="2"/>
  <c r="BA15" i="2"/>
  <c r="BE15" i="2" s="1"/>
  <c r="BC15" i="2"/>
  <c r="BH15" i="2"/>
  <c r="BJ15" i="2"/>
  <c r="BL15" i="2"/>
  <c r="AM16" i="2"/>
  <c r="AQ16" i="2" s="1"/>
  <c r="AO16" i="2"/>
  <c r="AT16" i="2"/>
  <c r="BA16" i="2"/>
  <c r="BH16" i="2"/>
  <c r="BJ16" i="2"/>
  <c r="BL16" i="2"/>
  <c r="AM17" i="2"/>
  <c r="AQ17" i="2" s="1"/>
  <c r="AO17" i="2"/>
  <c r="AT17" i="2"/>
  <c r="BA17" i="2"/>
  <c r="BE17" i="2" s="1"/>
  <c r="BH17" i="2"/>
  <c r="BJ17" i="2"/>
  <c r="BL17" i="2"/>
  <c r="AM18" i="2"/>
  <c r="AQ18" i="2" s="1"/>
  <c r="AO18" i="2"/>
  <c r="AT18" i="2"/>
  <c r="BA18" i="2"/>
  <c r="BE18" i="2" s="1"/>
  <c r="BC18" i="2"/>
  <c r="BH18" i="2"/>
  <c r="BJ18" i="2"/>
  <c r="BL18" i="2"/>
  <c r="AM19" i="2"/>
  <c r="AT19" i="2"/>
  <c r="BA19" i="2"/>
  <c r="BE19" i="2" s="1"/>
  <c r="BC19" i="2"/>
  <c r="BH19" i="2"/>
  <c r="BJ19" i="2"/>
  <c r="BL19" i="2"/>
  <c r="AM20" i="2"/>
  <c r="AO20" i="2" s="1"/>
  <c r="AQ20" i="2"/>
  <c r="AT20" i="2"/>
  <c r="AV20" i="2" s="1"/>
  <c r="AX20" i="2"/>
  <c r="BA20" i="2"/>
  <c r="BE20" i="2" s="1"/>
  <c r="BH20" i="2"/>
  <c r="AM21" i="2"/>
  <c r="AT21" i="2"/>
  <c r="AV21" i="2" s="1"/>
  <c r="BA21" i="2"/>
  <c r="BE21" i="2" s="1"/>
  <c r="BH21" i="2"/>
  <c r="BJ21" i="2" s="1"/>
  <c r="BL21" i="2"/>
  <c r="AM22" i="2"/>
  <c r="AQ22" i="2" s="1"/>
  <c r="AO22" i="2"/>
  <c r="AT22" i="2"/>
  <c r="AV22" i="2" s="1"/>
  <c r="AX22" i="2"/>
  <c r="BA22" i="2"/>
  <c r="BE22" i="2" s="1"/>
  <c r="BH22" i="2"/>
  <c r="AM23" i="2"/>
  <c r="AO23" i="2"/>
  <c r="AQ23" i="2"/>
  <c r="AT23" i="2"/>
  <c r="AV23" i="2" s="1"/>
  <c r="BA23" i="2"/>
  <c r="BE23" i="2" s="1"/>
  <c r="BH23" i="2"/>
  <c r="BJ23" i="2" s="1"/>
  <c r="BL23" i="2"/>
  <c r="AM24" i="2"/>
  <c r="AO24" i="2" s="1"/>
  <c r="AQ24" i="2"/>
  <c r="AT24" i="2"/>
  <c r="AV24" i="2" s="1"/>
  <c r="AX24" i="2"/>
  <c r="BA24" i="2"/>
  <c r="BE24" i="2" s="1"/>
  <c r="BH24" i="2"/>
  <c r="AM25" i="2"/>
  <c r="AT25" i="2"/>
  <c r="AV25" i="2" s="1"/>
  <c r="BA25" i="2"/>
  <c r="BE25" i="2" s="1"/>
  <c r="BH25" i="2"/>
  <c r="BJ25" i="2" s="1"/>
  <c r="BL25" i="2"/>
  <c r="AM26" i="2"/>
  <c r="AQ26" i="2" s="1"/>
  <c r="AO26" i="2"/>
  <c r="AT26" i="2"/>
  <c r="AV26" i="2" s="1"/>
  <c r="AX26" i="2"/>
  <c r="BA26" i="2"/>
  <c r="BE26" i="2" s="1"/>
  <c r="BH26" i="2"/>
  <c r="AM27" i="2"/>
  <c r="AO27" i="2"/>
  <c r="AQ27" i="2"/>
  <c r="AT27" i="2"/>
  <c r="AV27" i="2" s="1"/>
  <c r="BA27" i="2"/>
  <c r="BE27" i="2" s="1"/>
  <c r="BH27" i="2"/>
  <c r="BJ27" i="2" s="1"/>
  <c r="BL27" i="2"/>
  <c r="AM28" i="2"/>
  <c r="AO28" i="2" s="1"/>
  <c r="AQ28" i="2"/>
  <c r="AT28" i="2"/>
  <c r="AV28" i="2" s="1"/>
  <c r="AX28" i="2"/>
  <c r="BA28" i="2"/>
  <c r="BE28" i="2" s="1"/>
  <c r="BH28" i="2"/>
  <c r="AM29" i="2"/>
  <c r="AT29" i="2"/>
  <c r="AV29" i="2" s="1"/>
  <c r="BA29" i="2"/>
  <c r="BE29" i="2" s="1"/>
  <c r="BH29" i="2"/>
  <c r="BJ29" i="2" s="1"/>
  <c r="BL29" i="2"/>
  <c r="AM30" i="2"/>
  <c r="AQ30" i="2" s="1"/>
  <c r="AO30" i="2"/>
  <c r="AT30" i="2"/>
  <c r="AV30" i="2" s="1"/>
  <c r="AX30" i="2"/>
  <c r="BA30" i="2"/>
  <c r="BE30" i="2" s="1"/>
  <c r="BH30" i="2"/>
  <c r="AM31" i="2"/>
  <c r="AO31" i="2"/>
  <c r="AQ31" i="2"/>
  <c r="AT31" i="2"/>
  <c r="AV31" i="2" s="1"/>
  <c r="BA31" i="2"/>
  <c r="BE31" i="2" s="1"/>
  <c r="BH31" i="2"/>
  <c r="BJ31" i="2" s="1"/>
  <c r="BL31" i="2"/>
  <c r="AM32" i="2"/>
  <c r="AO32" i="2" s="1"/>
  <c r="AQ32" i="2"/>
  <c r="AT32" i="2"/>
  <c r="AV32" i="2" s="1"/>
  <c r="AX32" i="2"/>
  <c r="BA32" i="2"/>
  <c r="BE32" i="2" s="1"/>
  <c r="BH32" i="2"/>
  <c r="AM33" i="2"/>
  <c r="AT33" i="2"/>
  <c r="AV33" i="2" s="1"/>
  <c r="BA33" i="2"/>
  <c r="BE33" i="2" s="1"/>
  <c r="BH33" i="2"/>
  <c r="BJ33" i="2" s="1"/>
  <c r="BL33" i="2"/>
  <c r="AM34" i="2"/>
  <c r="AQ34" i="2" s="1"/>
  <c r="AO34" i="2"/>
  <c r="AT34" i="2"/>
  <c r="AV34" i="2" s="1"/>
  <c r="AX34" i="2"/>
  <c r="BA34" i="2"/>
  <c r="BE34" i="2" s="1"/>
  <c r="BH34" i="2"/>
  <c r="AM35" i="2"/>
  <c r="AO35" i="2"/>
  <c r="AQ35" i="2"/>
  <c r="AT35" i="2"/>
  <c r="AV35" i="2" s="1"/>
  <c r="BA35" i="2"/>
  <c r="BE35" i="2" s="1"/>
  <c r="BH35" i="2"/>
  <c r="BJ35" i="2" s="1"/>
  <c r="BL35" i="2"/>
  <c r="AM36" i="2"/>
  <c r="AO36" i="2" s="1"/>
  <c r="AQ36" i="2"/>
  <c r="AT36" i="2"/>
  <c r="AV36" i="2" s="1"/>
  <c r="AX36" i="2"/>
  <c r="BA36" i="2"/>
  <c r="BE36" i="2" s="1"/>
  <c r="BH36" i="2"/>
  <c r="AM37" i="2"/>
  <c r="AT37" i="2"/>
  <c r="AV37" i="2" s="1"/>
  <c r="BA37" i="2"/>
  <c r="BE37" i="2" s="1"/>
  <c r="BH37" i="2"/>
  <c r="BJ37" i="2" s="1"/>
  <c r="BL37" i="2"/>
  <c r="AM38" i="2"/>
  <c r="AQ38" i="2" s="1"/>
  <c r="AO38" i="2"/>
  <c r="AT38" i="2"/>
  <c r="AV38" i="2" s="1"/>
  <c r="AX38" i="2"/>
  <c r="BA38" i="2"/>
  <c r="BE38" i="2" s="1"/>
  <c r="BH38" i="2"/>
  <c r="AM39" i="2"/>
  <c r="AO39" i="2"/>
  <c r="AQ39" i="2"/>
  <c r="AT39" i="2"/>
  <c r="AV39" i="2" s="1"/>
  <c r="BA39" i="2"/>
  <c r="BE39" i="2" s="1"/>
  <c r="BH39" i="2"/>
  <c r="BJ39" i="2" s="1"/>
  <c r="BL39" i="2"/>
  <c r="AM40" i="2"/>
  <c r="AO40" i="2" s="1"/>
  <c r="AQ40" i="2"/>
  <c r="AT40" i="2"/>
  <c r="AV40" i="2" s="1"/>
  <c r="AX40" i="2"/>
  <c r="BA40" i="2"/>
  <c r="BE40" i="2" s="1"/>
  <c r="BH40" i="2"/>
  <c r="AM41" i="2"/>
  <c r="AT41" i="2"/>
  <c r="AV41" i="2" s="1"/>
  <c r="BA41" i="2"/>
  <c r="BE41" i="2" s="1"/>
  <c r="BH41" i="2"/>
  <c r="BJ41" i="2" s="1"/>
  <c r="BL41" i="2"/>
  <c r="AM42" i="2"/>
  <c r="AQ42" i="2" s="1"/>
  <c r="AO42" i="2"/>
  <c r="AT42" i="2"/>
  <c r="AV42" i="2" s="1"/>
  <c r="BA42" i="2"/>
  <c r="BE42" i="2" s="1"/>
  <c r="BH42" i="2"/>
  <c r="AM43" i="2"/>
  <c r="AO43" i="2" s="1"/>
  <c r="AQ43" i="2"/>
  <c r="AT43" i="2"/>
  <c r="AV43" i="2" s="1"/>
  <c r="BA43" i="2"/>
  <c r="BE43" i="2" s="1"/>
  <c r="BH43" i="2"/>
  <c r="BJ43" i="2" s="1"/>
  <c r="BL43" i="2"/>
  <c r="AM44" i="2"/>
  <c r="AT44" i="2"/>
  <c r="AV44" i="2" s="1"/>
  <c r="BA44" i="2"/>
  <c r="BE44" i="2" s="1"/>
  <c r="BH44" i="2"/>
  <c r="AM45" i="2"/>
  <c r="AO45" i="2"/>
  <c r="AQ45" i="2"/>
  <c r="AT45" i="2"/>
  <c r="AV45" i="2" s="1"/>
  <c r="BA45" i="2"/>
  <c r="BE45" i="2" s="1"/>
  <c r="BH45" i="2"/>
  <c r="BJ45" i="2" s="1"/>
  <c r="BL45" i="2"/>
  <c r="AM46" i="2"/>
  <c r="AO46" i="2" s="1"/>
  <c r="AQ46" i="2"/>
  <c r="AT46" i="2"/>
  <c r="AV46" i="2" s="1"/>
  <c r="BA46" i="2"/>
  <c r="BE46" i="2" s="1"/>
  <c r="BH46" i="2"/>
  <c r="AM47" i="2"/>
  <c r="AQ47" i="2" s="1"/>
  <c r="AO47" i="2"/>
  <c r="AT47" i="2"/>
  <c r="AV47" i="2" s="1"/>
  <c r="BA47" i="2"/>
  <c r="BE47" i="2" s="1"/>
  <c r="BH47" i="2"/>
  <c r="BJ47" i="2" s="1"/>
  <c r="BL47" i="2"/>
  <c r="AM48" i="2"/>
  <c r="AO48" i="2"/>
  <c r="AQ48" i="2"/>
  <c r="AT48" i="2"/>
  <c r="AV48" i="2" s="1"/>
  <c r="BA48" i="2"/>
  <c r="BE48" i="2" s="1"/>
  <c r="BH48" i="2"/>
  <c r="AM49" i="2"/>
  <c r="AT49" i="2"/>
  <c r="AV49" i="2" s="1"/>
  <c r="BA49" i="2"/>
  <c r="BE49" i="2" s="1"/>
  <c r="BH49" i="2"/>
  <c r="BJ49" i="2" s="1"/>
  <c r="BL49" i="2"/>
  <c r="AM50" i="2"/>
  <c r="AQ50" i="2" s="1"/>
  <c r="AO50" i="2"/>
  <c r="AT50" i="2"/>
  <c r="BA50" i="2"/>
  <c r="BC50" i="2" s="1"/>
  <c r="BE50" i="2"/>
  <c r="BH50" i="2"/>
  <c r="AM51" i="2"/>
  <c r="AQ51" i="2" s="1"/>
  <c r="AT51" i="2"/>
  <c r="AV51" i="2"/>
  <c r="AX51" i="2"/>
  <c r="BA51" i="2"/>
  <c r="BC51" i="2" s="1"/>
  <c r="BE51" i="2"/>
  <c r="BH51" i="2"/>
  <c r="AM52" i="2"/>
  <c r="AO52" i="2"/>
  <c r="AQ52" i="2"/>
  <c r="AT52" i="2"/>
  <c r="AV52" i="2"/>
  <c r="AX52" i="2"/>
  <c r="BA52" i="2"/>
  <c r="BH52" i="2"/>
  <c r="BL52" i="2" s="1"/>
  <c r="BJ52" i="2"/>
  <c r="AM53" i="2"/>
  <c r="AT53" i="2"/>
  <c r="AV53" i="2"/>
  <c r="AX53" i="2"/>
  <c r="BA53" i="2"/>
  <c r="BC53" i="2" s="1"/>
  <c r="BE53" i="2"/>
  <c r="BH53" i="2"/>
  <c r="AM54" i="2"/>
  <c r="AO54" i="2"/>
  <c r="AQ54" i="2"/>
  <c r="AT54" i="2"/>
  <c r="AV54" i="2"/>
  <c r="AX54" i="2"/>
  <c r="BA54" i="2"/>
  <c r="BH54" i="2"/>
  <c r="BL54" i="2" s="1"/>
  <c r="BJ54" i="2"/>
  <c r="AM55" i="2"/>
  <c r="AT55" i="2"/>
  <c r="AV55" i="2"/>
  <c r="AX55" i="2"/>
  <c r="BA55" i="2"/>
  <c r="BC55" i="2" s="1"/>
  <c r="BE55" i="2"/>
  <c r="BH55" i="2"/>
  <c r="AM56" i="2"/>
  <c r="AO56" i="2"/>
  <c r="AQ56" i="2"/>
  <c r="AT56" i="2"/>
  <c r="AV56" i="2"/>
  <c r="AX56" i="2"/>
  <c r="BA56" i="2"/>
  <c r="BH56" i="2"/>
  <c r="BL56" i="2" s="1"/>
  <c r="BJ56" i="2"/>
  <c r="AM57" i="2"/>
  <c r="AT57" i="2"/>
  <c r="AV57" i="2"/>
  <c r="AX57" i="2"/>
  <c r="BA57" i="2"/>
  <c r="BC57" i="2" s="1"/>
  <c r="BE57" i="2"/>
  <c r="BH57" i="2"/>
  <c r="AM58" i="2"/>
  <c r="AO58" i="2"/>
  <c r="AQ58" i="2"/>
  <c r="AT58" i="2"/>
  <c r="AV58" i="2"/>
  <c r="AX58" i="2"/>
  <c r="BA58" i="2"/>
  <c r="BH58" i="2"/>
  <c r="BL58" i="2" s="1"/>
  <c r="BJ58" i="2"/>
  <c r="AM59" i="2"/>
  <c r="AT59" i="2"/>
  <c r="AV59" i="2"/>
  <c r="AX59" i="2"/>
  <c r="BA59" i="2"/>
  <c r="BC59" i="2" s="1"/>
  <c r="BE59" i="2"/>
  <c r="BH59" i="2"/>
  <c r="AM60" i="2"/>
  <c r="AO60" i="2"/>
  <c r="AQ60" i="2"/>
  <c r="AT60" i="2"/>
  <c r="AV60" i="2"/>
  <c r="AX60" i="2"/>
  <c r="BA60" i="2"/>
  <c r="BH60" i="2"/>
  <c r="BL60" i="2" s="1"/>
  <c r="BJ60" i="2"/>
  <c r="AM61" i="2"/>
  <c r="AT61" i="2"/>
  <c r="AV61" i="2"/>
  <c r="AX61" i="2"/>
  <c r="BA61" i="2"/>
  <c r="BC61" i="2" s="1"/>
  <c r="BE61" i="2"/>
  <c r="BH61" i="2"/>
  <c r="AM62" i="2"/>
  <c r="AO62" i="2"/>
  <c r="AQ62" i="2"/>
  <c r="AT62" i="2"/>
  <c r="AV62" i="2"/>
  <c r="AX62" i="2"/>
  <c r="BA62" i="2"/>
  <c r="BH62" i="2"/>
  <c r="BL62" i="2" s="1"/>
  <c r="BJ62" i="2"/>
  <c r="AM63" i="2"/>
  <c r="AT63" i="2"/>
  <c r="AV63" i="2"/>
  <c r="AX63" i="2"/>
  <c r="BA63" i="2"/>
  <c r="BC63" i="2" s="1"/>
  <c r="BE63" i="2"/>
  <c r="BH63" i="2"/>
  <c r="AM64" i="2"/>
  <c r="AO64" i="2"/>
  <c r="AQ64" i="2"/>
  <c r="AT64" i="2"/>
  <c r="AV64" i="2"/>
  <c r="AX64" i="2"/>
  <c r="BA64" i="2"/>
  <c r="BH64" i="2"/>
  <c r="BL64" i="2" s="1"/>
  <c r="BJ64" i="2"/>
  <c r="AM65" i="2"/>
  <c r="AT65" i="2"/>
  <c r="AV65" i="2"/>
  <c r="AX65" i="2"/>
  <c r="BA65" i="2"/>
  <c r="BC65" i="2" s="1"/>
  <c r="BE65" i="2"/>
  <c r="BH65" i="2"/>
  <c r="AM66" i="2"/>
  <c r="AO66" i="2"/>
  <c r="AQ66" i="2"/>
  <c r="AT66" i="2"/>
  <c r="AV66" i="2"/>
  <c r="AX66" i="2"/>
  <c r="BA66" i="2"/>
  <c r="BH66" i="2"/>
  <c r="BL66" i="2" s="1"/>
  <c r="BJ66" i="2"/>
  <c r="AM67" i="2"/>
  <c r="AT67" i="2"/>
  <c r="AV67" i="2"/>
  <c r="AX67" i="2"/>
  <c r="BA67" i="2"/>
  <c r="BC67" i="2" s="1"/>
  <c r="BE67" i="2"/>
  <c r="BH67" i="2"/>
  <c r="AM68" i="2"/>
  <c r="AO68" i="2"/>
  <c r="AQ68" i="2"/>
  <c r="AT68" i="2"/>
  <c r="AV68" i="2" s="1"/>
  <c r="AX68" i="2"/>
  <c r="BA68" i="2"/>
  <c r="BH68" i="2"/>
  <c r="AM69" i="2"/>
  <c r="AT69" i="2"/>
  <c r="AV69" i="2" s="1"/>
  <c r="AX69" i="2"/>
  <c r="BA69" i="2"/>
  <c r="BH69" i="2"/>
  <c r="AM70" i="2"/>
  <c r="AQ70" i="2" s="1"/>
  <c r="AO70" i="2"/>
  <c r="AT70" i="2"/>
  <c r="AV70" i="2" s="1"/>
  <c r="AX70" i="2"/>
  <c r="BA70" i="2"/>
  <c r="BH70" i="2"/>
  <c r="AM71" i="2"/>
  <c r="AO71" i="2"/>
  <c r="AQ71" i="2"/>
  <c r="AT71" i="2"/>
  <c r="AV71" i="2" s="1"/>
  <c r="AX71" i="2"/>
  <c r="BA71" i="2"/>
  <c r="BH71" i="2"/>
  <c r="AM72" i="2"/>
  <c r="AO72" i="2"/>
  <c r="AQ72" i="2"/>
  <c r="AT72" i="2"/>
  <c r="AV72" i="2" s="1"/>
  <c r="AX72" i="2"/>
  <c r="BA72" i="2"/>
  <c r="BH72" i="2"/>
  <c r="AM73" i="2"/>
  <c r="AT73" i="2"/>
  <c r="AV73" i="2" s="1"/>
  <c r="AX73" i="2"/>
  <c r="BA73" i="2"/>
  <c r="BE73" i="2" s="1"/>
  <c r="BC73" i="2"/>
  <c r="BH73" i="2"/>
  <c r="BJ73" i="2"/>
  <c r="BL73" i="2"/>
  <c r="AM74" i="2"/>
  <c r="AO74" i="2"/>
  <c r="AQ74" i="2"/>
  <c r="AT74" i="2"/>
  <c r="AV74" i="2" s="1"/>
  <c r="AX74" i="2"/>
  <c r="BA74" i="2"/>
  <c r="BE74" i="2" s="1"/>
  <c r="BC74" i="2"/>
  <c r="BH74" i="2"/>
  <c r="BL74" i="2" s="1"/>
  <c r="BJ74" i="2"/>
  <c r="AM75" i="2"/>
  <c r="AQ75" i="2" s="1"/>
  <c r="AO75" i="2"/>
  <c r="AT75" i="2"/>
  <c r="AV75" i="2" s="1"/>
  <c r="AX75" i="2"/>
  <c r="BA75" i="2"/>
  <c r="BE75" i="2" s="1"/>
  <c r="BC75" i="2"/>
  <c r="BH75" i="2"/>
  <c r="BJ75" i="2"/>
  <c r="BL75" i="2"/>
  <c r="AM76" i="2"/>
  <c r="AO76" i="2"/>
  <c r="AQ76" i="2"/>
  <c r="AT76" i="2"/>
  <c r="AV76" i="2" s="1"/>
  <c r="AX76" i="2"/>
  <c r="BA76" i="2"/>
  <c r="BC76" i="2"/>
  <c r="BH76" i="2"/>
  <c r="BL76" i="2" s="1"/>
  <c r="BJ76" i="2"/>
  <c r="AM77" i="2"/>
  <c r="AO77" i="2"/>
  <c r="AQ77" i="2"/>
  <c r="AT77" i="2"/>
  <c r="AV77" i="2" s="1"/>
  <c r="AX77" i="2"/>
  <c r="BA77" i="2"/>
  <c r="BE77" i="2" s="1"/>
  <c r="BC77" i="2"/>
  <c r="BH77" i="2"/>
  <c r="BJ77" i="2"/>
  <c r="BL77" i="2"/>
  <c r="AM78" i="2"/>
  <c r="AT78" i="2"/>
  <c r="AV78" i="2" s="1"/>
  <c r="AX78" i="2"/>
  <c r="BA78" i="2"/>
  <c r="BE78" i="2" s="1"/>
  <c r="BC78" i="2"/>
  <c r="BH78" i="2"/>
  <c r="BL78" i="2" s="1"/>
  <c r="BJ78" i="2"/>
  <c r="AM79" i="2"/>
  <c r="AO79" i="2"/>
  <c r="AQ79" i="2"/>
  <c r="AT79" i="2"/>
  <c r="AV79" i="2" s="1"/>
  <c r="AX79" i="2"/>
  <c r="BA79" i="2"/>
  <c r="BE79" i="2" s="1"/>
  <c r="BC79" i="2"/>
  <c r="BH79" i="2"/>
  <c r="BJ79" i="2"/>
  <c r="BL79" i="2"/>
  <c r="AM80" i="2"/>
  <c r="AQ80" i="2" s="1"/>
  <c r="AO80" i="2"/>
  <c r="AT80" i="2"/>
  <c r="AV80" i="2" s="1"/>
  <c r="AX80" i="2"/>
  <c r="BA80" i="2"/>
  <c r="BC80" i="2"/>
  <c r="BH80" i="2"/>
  <c r="BL80" i="2" s="1"/>
  <c r="BJ80" i="2"/>
  <c r="AM81" i="2"/>
  <c r="AT81" i="2"/>
  <c r="AV81" i="2" s="1"/>
  <c r="AX81" i="2"/>
  <c r="BA81" i="2"/>
  <c r="BE81" i="2" s="1"/>
  <c r="BC81" i="2"/>
  <c r="BH81" i="2"/>
  <c r="BJ81" i="2"/>
  <c r="BL81" i="2"/>
  <c r="AM82" i="2"/>
  <c r="AO82" i="2"/>
  <c r="AQ82" i="2"/>
  <c r="AT82" i="2"/>
  <c r="AV82" i="2" s="1"/>
  <c r="AX82" i="2"/>
  <c r="BA82" i="2"/>
  <c r="BE82" i="2" s="1"/>
  <c r="BC82" i="2"/>
  <c r="BH82" i="2"/>
  <c r="BL82" i="2" s="1"/>
  <c r="BJ82" i="2"/>
  <c r="AM83" i="2"/>
  <c r="AQ83" i="2" s="1"/>
  <c r="AO83" i="2"/>
  <c r="AT83" i="2"/>
  <c r="AV83" i="2" s="1"/>
  <c r="AX83" i="2"/>
  <c r="BA83" i="2"/>
  <c r="BE83" i="2" s="1"/>
  <c r="BC83" i="2"/>
  <c r="BH83" i="2"/>
  <c r="BJ83" i="2"/>
  <c r="BL83" i="2"/>
  <c r="AM84" i="2"/>
  <c r="AO84" i="2" s="1"/>
  <c r="AQ84" i="2"/>
  <c r="AT84" i="2"/>
  <c r="AV84" i="2" s="1"/>
  <c r="AX84" i="2"/>
  <c r="BA84" i="2"/>
  <c r="BE84" i="2" s="1"/>
  <c r="BC84" i="2"/>
  <c r="BH84" i="2"/>
  <c r="BL84" i="2" s="1"/>
  <c r="BJ84" i="2"/>
  <c r="AM85" i="2"/>
  <c r="AO85" i="2"/>
  <c r="AQ85" i="2"/>
  <c r="AT85" i="2"/>
  <c r="AV85" i="2" s="1"/>
  <c r="AX85" i="2"/>
  <c r="BA85" i="2"/>
  <c r="BE85" i="2" s="1"/>
  <c r="BC85" i="2"/>
  <c r="BH85" i="2"/>
  <c r="BJ85" i="2"/>
  <c r="BL85" i="2"/>
  <c r="AM86" i="2"/>
  <c r="AT86" i="2"/>
  <c r="AV86" i="2" s="1"/>
  <c r="AX86" i="2"/>
  <c r="BA86" i="2"/>
  <c r="BE86" i="2" s="1"/>
  <c r="BC86" i="2"/>
  <c r="BH86" i="2"/>
  <c r="BL86" i="2" s="1"/>
  <c r="BJ86" i="2"/>
  <c r="AM87" i="2"/>
  <c r="AO87" i="2"/>
  <c r="AQ87" i="2"/>
  <c r="AT87" i="2"/>
  <c r="AV87" i="2" s="1"/>
  <c r="AX87" i="2"/>
  <c r="BA87" i="2"/>
  <c r="BE87" i="2" s="1"/>
  <c r="BC87" i="2"/>
  <c r="BH87" i="2"/>
  <c r="BJ87" i="2"/>
  <c r="BL87" i="2"/>
  <c r="AM88" i="2"/>
  <c r="AQ88" i="2" s="1"/>
  <c r="AO88" i="2"/>
  <c r="AT88" i="2"/>
  <c r="AV88" i="2" s="1"/>
  <c r="AX88" i="2"/>
  <c r="BA88" i="2"/>
  <c r="BC88" i="2"/>
  <c r="BH88" i="2"/>
  <c r="BL88" i="2" s="1"/>
  <c r="BJ88" i="2"/>
  <c r="AM89" i="2"/>
  <c r="AT89" i="2"/>
  <c r="AV89" i="2" s="1"/>
  <c r="AX89" i="2"/>
  <c r="BA89" i="2"/>
  <c r="BE89" i="2" s="1"/>
  <c r="BC89" i="2"/>
  <c r="BH89" i="2"/>
  <c r="BJ89" i="2"/>
  <c r="BL89" i="2"/>
  <c r="AM90" i="2"/>
  <c r="AO90" i="2"/>
  <c r="AQ90" i="2"/>
  <c r="AT90" i="2"/>
  <c r="AV90" i="2" s="1"/>
  <c r="AX90" i="2"/>
  <c r="BA90" i="2"/>
  <c r="BE90" i="2" s="1"/>
  <c r="BC90" i="2"/>
  <c r="BH90" i="2"/>
  <c r="BL90" i="2" s="1"/>
  <c r="BJ90" i="2"/>
  <c r="AM91" i="2"/>
  <c r="AQ91" i="2" s="1"/>
  <c r="AO91" i="2"/>
  <c r="AT91" i="2"/>
  <c r="AV91" i="2" s="1"/>
  <c r="AX91" i="2"/>
  <c r="BA91" i="2"/>
  <c r="BE91" i="2" s="1"/>
  <c r="BC91" i="2"/>
  <c r="BH91" i="2"/>
  <c r="BJ91" i="2"/>
  <c r="BL91" i="2"/>
  <c r="AM92" i="2"/>
  <c r="AO92" i="2" s="1"/>
  <c r="AQ92" i="2"/>
  <c r="AT92" i="2"/>
  <c r="AV92" i="2" s="1"/>
  <c r="AX92" i="2"/>
  <c r="BA92" i="2"/>
  <c r="BC92" i="2"/>
  <c r="BH92" i="2"/>
  <c r="BL92" i="2" s="1"/>
  <c r="BJ92" i="2"/>
  <c r="AM93" i="2"/>
  <c r="AO93" i="2"/>
  <c r="AQ93" i="2"/>
  <c r="AT93" i="2"/>
  <c r="AV93" i="2" s="1"/>
  <c r="AX93" i="2"/>
  <c r="BA93" i="2"/>
  <c r="BE93" i="2" s="1"/>
  <c r="BC93" i="2"/>
  <c r="BH93" i="2"/>
  <c r="BJ93" i="2"/>
  <c r="BL93" i="2"/>
  <c r="AM94" i="2"/>
  <c r="AT94" i="2"/>
  <c r="AV94" i="2" s="1"/>
  <c r="AX94" i="2"/>
  <c r="BA94" i="2"/>
  <c r="BE94" i="2" s="1"/>
  <c r="BC94" i="2"/>
  <c r="BH94" i="2"/>
  <c r="BL94" i="2" s="1"/>
  <c r="BJ94" i="2"/>
  <c r="AM95" i="2"/>
  <c r="AO95" i="2" s="1"/>
  <c r="AQ95" i="2"/>
  <c r="AT95" i="2"/>
  <c r="AV95" i="2" s="1"/>
  <c r="AX95" i="2"/>
  <c r="BA95" i="2"/>
  <c r="BE95" i="2" s="1"/>
  <c r="BC95" i="2"/>
  <c r="BH95" i="2"/>
  <c r="BJ95" i="2"/>
  <c r="BL95" i="2"/>
  <c r="AM96" i="2"/>
  <c r="AQ96" i="2" s="1"/>
  <c r="AO96" i="2"/>
  <c r="AT96" i="2"/>
  <c r="AV96" i="2" s="1"/>
  <c r="AX96" i="2"/>
  <c r="BA96" i="2"/>
  <c r="BC96" i="2"/>
  <c r="BH96" i="2"/>
  <c r="BL96" i="2" s="1"/>
  <c r="BJ96" i="2"/>
  <c r="AM97" i="2"/>
  <c r="AT97" i="2"/>
  <c r="AV97" i="2" s="1"/>
  <c r="AX97" i="2"/>
  <c r="BA97" i="2"/>
  <c r="BE97" i="2" s="1"/>
  <c r="BC97" i="2"/>
  <c r="BH97" i="2"/>
  <c r="BJ97" i="2"/>
  <c r="BL97" i="2"/>
  <c r="AM98" i="2"/>
  <c r="AO98" i="2" s="1"/>
  <c r="AQ98" i="2"/>
  <c r="AT98" i="2"/>
  <c r="AX98" i="2" s="1"/>
  <c r="AV98" i="2"/>
  <c r="BA98" i="2"/>
  <c r="BC98" i="2" s="1"/>
  <c r="BE98" i="2"/>
  <c r="BH98" i="2"/>
  <c r="BJ98" i="2"/>
  <c r="BL98" i="2"/>
  <c r="AM99" i="2"/>
  <c r="AT99" i="2"/>
  <c r="AX99" i="2" s="1"/>
  <c r="AV99" i="2"/>
  <c r="BA99" i="2"/>
  <c r="BH99" i="2"/>
  <c r="BJ99" i="2"/>
  <c r="BL99" i="2"/>
  <c r="AM100" i="2"/>
  <c r="AO100" i="2" s="1"/>
  <c r="AT100" i="2"/>
  <c r="AX100" i="2" s="1"/>
  <c r="AV100" i="2"/>
  <c r="BA100" i="2"/>
  <c r="BC100" i="2" s="1"/>
  <c r="BH100" i="2"/>
  <c r="BJ100" i="2"/>
  <c r="BL100" i="2"/>
  <c r="AM101" i="2"/>
  <c r="AO101" i="2" s="1"/>
  <c r="AQ101" i="2"/>
  <c r="AT101" i="2"/>
  <c r="AX101" i="2" s="1"/>
  <c r="AV101" i="2"/>
  <c r="BA101" i="2"/>
  <c r="BC101" i="2" s="1"/>
  <c r="BE101" i="2"/>
  <c r="BH101" i="2"/>
  <c r="BJ101" i="2"/>
  <c r="BL101" i="2"/>
  <c r="AM102" i="2"/>
  <c r="AO102" i="2" s="1"/>
  <c r="AQ102" i="2"/>
  <c r="AT102" i="2"/>
  <c r="AX102" i="2" s="1"/>
  <c r="AV102" i="2"/>
  <c r="BA102" i="2"/>
  <c r="BC102" i="2" s="1"/>
  <c r="BE102" i="2"/>
  <c r="BH102" i="2"/>
  <c r="BJ102" i="2"/>
  <c r="BL102" i="2"/>
  <c r="AM103" i="2"/>
  <c r="AT103" i="2"/>
  <c r="AX103" i="2" s="1"/>
  <c r="AV103" i="2"/>
  <c r="BA103" i="2"/>
  <c r="BH103" i="2"/>
  <c r="BJ103" i="2"/>
  <c r="BL103" i="2"/>
  <c r="AM104" i="2"/>
  <c r="AO104" i="2" s="1"/>
  <c r="AT104" i="2"/>
  <c r="AX104" i="2" s="1"/>
  <c r="AV104" i="2"/>
  <c r="BA104" i="2"/>
  <c r="BC104" i="2" s="1"/>
  <c r="BH104" i="2"/>
  <c r="BJ104" i="2"/>
  <c r="BL104" i="2"/>
  <c r="AM105" i="2"/>
  <c r="AO105" i="2" s="1"/>
  <c r="AQ105" i="2"/>
  <c r="AT105" i="2"/>
  <c r="AX105" i="2" s="1"/>
  <c r="AV105" i="2"/>
  <c r="BA105" i="2"/>
  <c r="BC105" i="2" s="1"/>
  <c r="BE105" i="2"/>
  <c r="BH105" i="2"/>
  <c r="BJ105" i="2"/>
  <c r="BL105" i="2"/>
  <c r="AM106" i="2"/>
  <c r="AO106" i="2" s="1"/>
  <c r="AQ106" i="2"/>
  <c r="AT106" i="2"/>
  <c r="AX106" i="2" s="1"/>
  <c r="AV106" i="2"/>
  <c r="BA106" i="2"/>
  <c r="BC106" i="2" s="1"/>
  <c r="BE106" i="2"/>
  <c r="BH106" i="2"/>
  <c r="BJ106" i="2"/>
  <c r="BL106" i="2"/>
  <c r="AM107" i="2"/>
  <c r="AO107" i="2" s="1"/>
  <c r="AT107" i="2"/>
  <c r="AX107" i="2" s="1"/>
  <c r="AV107" i="2"/>
  <c r="BA107" i="2"/>
  <c r="BC107" i="2" s="1"/>
  <c r="BH107" i="2"/>
  <c r="BJ107" i="2"/>
  <c r="BL107" i="2"/>
  <c r="AM108" i="2"/>
  <c r="AT108" i="2"/>
  <c r="AX108" i="2" s="1"/>
  <c r="AV108" i="2"/>
  <c r="BA108" i="2"/>
  <c r="BH108" i="2"/>
  <c r="BJ108" i="2"/>
  <c r="BL108" i="2"/>
  <c r="AM109" i="2"/>
  <c r="AO109" i="2" s="1"/>
  <c r="AQ109" i="2"/>
  <c r="AT109" i="2"/>
  <c r="AX109" i="2" s="1"/>
  <c r="AV109" i="2"/>
  <c r="BA109" i="2"/>
  <c r="BC109" i="2" s="1"/>
  <c r="BE109" i="2"/>
  <c r="BH109" i="2"/>
  <c r="BJ109" i="2"/>
  <c r="BL109" i="2"/>
  <c r="AM110" i="2"/>
  <c r="AO110" i="2" s="1"/>
  <c r="AQ110" i="2"/>
  <c r="AT110" i="2"/>
  <c r="AX110" i="2" s="1"/>
  <c r="AV110" i="2"/>
  <c r="BA110" i="2"/>
  <c r="BC110" i="2" s="1"/>
  <c r="BE110" i="2"/>
  <c r="BH110" i="2"/>
  <c r="BJ110" i="2"/>
  <c r="BL110" i="2"/>
  <c r="AM111" i="2"/>
  <c r="AO111" i="2" s="1"/>
  <c r="AT111" i="2"/>
  <c r="AX111" i="2" s="1"/>
  <c r="AV111" i="2"/>
  <c r="BA111" i="2"/>
  <c r="BC111" i="2" s="1"/>
  <c r="BH111" i="2"/>
  <c r="BJ111" i="2"/>
  <c r="BL111" i="2"/>
  <c r="AM112" i="2"/>
  <c r="AT112" i="2"/>
  <c r="AX112" i="2" s="1"/>
  <c r="AV112" i="2"/>
  <c r="BA112" i="2"/>
  <c r="BH112" i="2"/>
  <c r="BJ112" i="2"/>
  <c r="BL112" i="2"/>
  <c r="AM113" i="2"/>
  <c r="AO113" i="2" s="1"/>
  <c r="AQ113" i="2"/>
  <c r="AT113" i="2"/>
  <c r="AX113" i="2" s="1"/>
  <c r="AV113" i="2"/>
  <c r="BA113" i="2"/>
  <c r="BC113" i="2" s="1"/>
  <c r="BE113" i="2"/>
  <c r="BH113" i="2"/>
  <c r="BJ113" i="2"/>
  <c r="BL113" i="2"/>
  <c r="AM114" i="2"/>
  <c r="AO114" i="2" s="1"/>
  <c r="AQ114" i="2"/>
  <c r="AT114" i="2"/>
  <c r="AX114" i="2" s="1"/>
  <c r="AV114" i="2"/>
  <c r="BA114" i="2"/>
  <c r="BC114" i="2" s="1"/>
  <c r="BE114" i="2"/>
  <c r="BH114" i="2"/>
  <c r="BJ114" i="2"/>
  <c r="BL114" i="2"/>
  <c r="AM115" i="2"/>
  <c r="AO115" i="2" s="1"/>
  <c r="AT115" i="2"/>
  <c r="AX115" i="2" s="1"/>
  <c r="AV115" i="2"/>
  <c r="BA115" i="2"/>
  <c r="BC115" i="2" s="1"/>
  <c r="BH115" i="2"/>
  <c r="BJ115" i="2"/>
  <c r="BL115" i="2"/>
  <c r="AM116" i="2"/>
  <c r="AT116" i="2"/>
  <c r="AX116" i="2" s="1"/>
  <c r="AV116" i="2"/>
  <c r="BA116" i="2"/>
  <c r="BH116" i="2"/>
  <c r="BJ116" i="2"/>
  <c r="BL116" i="2"/>
  <c r="AM117" i="2"/>
  <c r="AO117" i="2" s="1"/>
  <c r="AQ117" i="2"/>
  <c r="AT117" i="2"/>
  <c r="AX117" i="2" s="1"/>
  <c r="AV117" i="2"/>
  <c r="BA117" i="2"/>
  <c r="BC117" i="2" s="1"/>
  <c r="BE117" i="2"/>
  <c r="BH117" i="2"/>
  <c r="BJ117" i="2"/>
  <c r="BL117" i="2"/>
  <c r="AM118" i="2"/>
  <c r="AO118" i="2" s="1"/>
  <c r="AQ118" i="2"/>
  <c r="AT118" i="2"/>
  <c r="AX118" i="2" s="1"/>
  <c r="AV118" i="2"/>
  <c r="BA118" i="2"/>
  <c r="BC118" i="2" s="1"/>
  <c r="BE118" i="2"/>
  <c r="BH118" i="2"/>
  <c r="BJ118" i="2"/>
  <c r="BL118" i="2"/>
  <c r="AM119" i="2"/>
  <c r="AO119" i="2" s="1"/>
  <c r="AT119" i="2"/>
  <c r="AX119" i="2" s="1"/>
  <c r="AV119" i="2"/>
  <c r="BA119" i="2"/>
  <c r="BC119" i="2" s="1"/>
  <c r="BH119" i="2"/>
  <c r="BJ119" i="2"/>
  <c r="BL119" i="2"/>
  <c r="AM120" i="2"/>
  <c r="AT120" i="2"/>
  <c r="AX120" i="2" s="1"/>
  <c r="AV120" i="2"/>
  <c r="BA120" i="2"/>
  <c r="BH120" i="2"/>
  <c r="BJ120" i="2"/>
  <c r="BL120" i="2"/>
  <c r="AM121" i="2"/>
  <c r="AO121" i="2" s="1"/>
  <c r="AQ121" i="2"/>
  <c r="AT121" i="2"/>
  <c r="AX121" i="2" s="1"/>
  <c r="AV121" i="2"/>
  <c r="BA121" i="2"/>
  <c r="BC121" i="2" s="1"/>
  <c r="BE121" i="2"/>
  <c r="BH121" i="2"/>
  <c r="BJ121" i="2"/>
  <c r="BL121" i="2"/>
  <c r="AM122" i="2"/>
  <c r="AO122" i="2" s="1"/>
  <c r="AQ122" i="2"/>
  <c r="AT122" i="2"/>
  <c r="AX122" i="2" s="1"/>
  <c r="AV122" i="2"/>
  <c r="BA122" i="2"/>
  <c r="BC122" i="2" s="1"/>
  <c r="BE122" i="2"/>
  <c r="BH122" i="2"/>
  <c r="BJ122" i="2"/>
  <c r="BL122" i="2"/>
  <c r="AM123" i="2"/>
  <c r="AO123" i="2" s="1"/>
  <c r="AT123" i="2"/>
  <c r="AX123" i="2" s="1"/>
  <c r="AV123" i="2"/>
  <c r="BA123" i="2"/>
  <c r="BC123" i="2" s="1"/>
  <c r="BH123" i="2"/>
  <c r="BJ123" i="2"/>
  <c r="BL123" i="2"/>
  <c r="AM124" i="2"/>
  <c r="AT124" i="2"/>
  <c r="AX124" i="2" s="1"/>
  <c r="AV124" i="2"/>
  <c r="BA124" i="2"/>
  <c r="BH124" i="2"/>
  <c r="BJ124" i="2"/>
  <c r="BL124" i="2"/>
  <c r="AM125" i="2"/>
  <c r="AO125" i="2" s="1"/>
  <c r="AQ125" i="2"/>
  <c r="AT125" i="2"/>
  <c r="AX125" i="2" s="1"/>
  <c r="AV125" i="2"/>
  <c r="BA125" i="2"/>
  <c r="BC125" i="2" s="1"/>
  <c r="BE125" i="2"/>
  <c r="BH125" i="2"/>
  <c r="BJ125" i="2"/>
  <c r="BL125" i="2"/>
  <c r="AM126" i="2"/>
  <c r="AO126" i="2" s="1"/>
  <c r="AQ126" i="2"/>
  <c r="AT126" i="2"/>
  <c r="AX126" i="2" s="1"/>
  <c r="AV126" i="2"/>
  <c r="BA126" i="2"/>
  <c r="BC126" i="2" s="1"/>
  <c r="BE126" i="2"/>
  <c r="BH126" i="2"/>
  <c r="BJ126" i="2"/>
  <c r="BL126" i="2"/>
  <c r="AM127" i="2"/>
  <c r="AO127" i="2" s="1"/>
  <c r="AT127" i="2"/>
  <c r="AX127" i="2" s="1"/>
  <c r="AV127" i="2"/>
  <c r="BA127" i="2"/>
  <c r="BC127" i="2" s="1"/>
  <c r="BH127" i="2"/>
  <c r="BJ127" i="2"/>
  <c r="BL127" i="2"/>
  <c r="AM128" i="2"/>
  <c r="AT128" i="2"/>
  <c r="AX128" i="2" s="1"/>
  <c r="AV128" i="2"/>
  <c r="BA128" i="2"/>
  <c r="BH128" i="2"/>
  <c r="BJ128" i="2"/>
  <c r="BL128" i="2"/>
  <c r="AM129" i="2"/>
  <c r="AO129" i="2" s="1"/>
  <c r="AQ129" i="2"/>
  <c r="AT129" i="2"/>
  <c r="AX129" i="2" s="1"/>
  <c r="AV129" i="2"/>
  <c r="BA129" i="2"/>
  <c r="BC129" i="2" s="1"/>
  <c r="BE129" i="2"/>
  <c r="BH129" i="2"/>
  <c r="BJ129" i="2"/>
  <c r="BL129" i="2"/>
  <c r="AM130" i="2"/>
  <c r="AO130" i="2" s="1"/>
  <c r="AQ130" i="2"/>
  <c r="AT130" i="2"/>
  <c r="AX130" i="2" s="1"/>
  <c r="AV130" i="2"/>
  <c r="BA130" i="2"/>
  <c r="BC130" i="2" s="1"/>
  <c r="BE130" i="2"/>
  <c r="BH130" i="2"/>
  <c r="BJ130" i="2"/>
  <c r="BL130" i="2"/>
  <c r="AM131" i="2"/>
  <c r="AO131" i="2" s="1"/>
  <c r="AT131" i="2"/>
  <c r="AX131" i="2" s="1"/>
  <c r="AV131" i="2"/>
  <c r="BA131" i="2"/>
  <c r="BC131" i="2" s="1"/>
  <c r="BH131" i="2"/>
  <c r="BJ131" i="2"/>
  <c r="BL131" i="2"/>
  <c r="AM132" i="2"/>
  <c r="AT132" i="2"/>
  <c r="AX132" i="2" s="1"/>
  <c r="AV132" i="2"/>
  <c r="BA132" i="2"/>
  <c r="BH132" i="2"/>
  <c r="BJ132" i="2"/>
  <c r="BL132" i="2"/>
  <c r="AM133" i="2"/>
  <c r="AO133" i="2" s="1"/>
  <c r="AQ133" i="2"/>
  <c r="AT133" i="2"/>
  <c r="AX133" i="2" s="1"/>
  <c r="AV133" i="2"/>
  <c r="BA133" i="2"/>
  <c r="BC133" i="2" s="1"/>
  <c r="BE133" i="2"/>
  <c r="BH133" i="2"/>
  <c r="BJ133" i="2"/>
  <c r="BL133" i="2"/>
  <c r="AM134" i="2"/>
  <c r="AO134" i="2" s="1"/>
  <c r="AQ134" i="2"/>
  <c r="AT134" i="2"/>
  <c r="AX134" i="2" s="1"/>
  <c r="AV134" i="2"/>
  <c r="BA134" i="2"/>
  <c r="BC134" i="2" s="1"/>
  <c r="BE134" i="2"/>
  <c r="BH134" i="2"/>
  <c r="BJ134" i="2"/>
  <c r="BL134" i="2"/>
  <c r="AM135" i="2"/>
  <c r="AO135" i="2" s="1"/>
  <c r="AT135" i="2"/>
  <c r="AX135" i="2" s="1"/>
  <c r="AV135" i="2"/>
  <c r="BA135" i="2"/>
  <c r="BC135" i="2" s="1"/>
  <c r="BH135" i="2"/>
  <c r="BJ135" i="2"/>
  <c r="BL135" i="2"/>
  <c r="AM136" i="2"/>
  <c r="AT136" i="2"/>
  <c r="AX136" i="2" s="1"/>
  <c r="AV136" i="2"/>
  <c r="BA136" i="2"/>
  <c r="BH136" i="2"/>
  <c r="BJ136" i="2"/>
  <c r="BL136" i="2"/>
  <c r="AM137" i="2"/>
  <c r="AO137" i="2" s="1"/>
  <c r="AQ137" i="2"/>
  <c r="AT137" i="2"/>
  <c r="AX137" i="2" s="1"/>
  <c r="AV137" i="2"/>
  <c r="BA137" i="2"/>
  <c r="BC137" i="2" s="1"/>
  <c r="BE137" i="2"/>
  <c r="BH137" i="2"/>
  <c r="BJ137" i="2"/>
  <c r="BL137" i="2"/>
  <c r="AM138" i="2"/>
  <c r="AO138" i="2" s="1"/>
  <c r="AQ138" i="2"/>
  <c r="AT138" i="2"/>
  <c r="BA138" i="2"/>
  <c r="BC138" i="2"/>
  <c r="BE138" i="2"/>
  <c r="BH138" i="2"/>
  <c r="BJ138" i="2"/>
  <c r="BL138" i="2"/>
  <c r="AM139" i="2"/>
  <c r="AT139" i="2"/>
  <c r="AX139" i="2" s="1"/>
  <c r="AV139" i="2"/>
  <c r="BA139" i="2"/>
  <c r="BH139" i="2"/>
  <c r="BJ139" i="2"/>
  <c r="BL139" i="2"/>
  <c r="AM140" i="2"/>
  <c r="AO140" i="2" s="1"/>
  <c r="AQ140" i="2"/>
  <c r="AT140" i="2"/>
  <c r="BA140" i="2"/>
  <c r="BC140" i="2"/>
  <c r="BE140" i="2"/>
  <c r="BH140" i="2"/>
  <c r="BJ140" i="2"/>
  <c r="BL140" i="2"/>
  <c r="AM141" i="2"/>
  <c r="AT141" i="2"/>
  <c r="AX141" i="2" s="1"/>
  <c r="AV141" i="2"/>
  <c r="BA141" i="2"/>
  <c r="BH141" i="2"/>
  <c r="BJ141" i="2"/>
  <c r="BL141" i="2"/>
  <c r="AM142" i="2"/>
  <c r="AO142" i="2" s="1"/>
  <c r="AQ142" i="2"/>
  <c r="AT142" i="2"/>
  <c r="BA142" i="2"/>
  <c r="BC142" i="2"/>
  <c r="BE142" i="2"/>
  <c r="BH142" i="2"/>
  <c r="BJ142" i="2"/>
  <c r="BL142" i="2"/>
  <c r="AM143" i="2"/>
  <c r="AT143" i="2"/>
  <c r="AX143" i="2" s="1"/>
  <c r="AV143" i="2"/>
  <c r="BA143" i="2"/>
  <c r="BH143" i="2"/>
  <c r="BJ143" i="2"/>
  <c r="BL143" i="2"/>
  <c r="AM144" i="2"/>
  <c r="AO144" i="2" s="1"/>
  <c r="AQ144" i="2"/>
  <c r="AT144" i="2"/>
  <c r="BA144" i="2"/>
  <c r="BC144" i="2"/>
  <c r="BE144" i="2"/>
  <c r="BH144" i="2"/>
  <c r="BJ144" i="2"/>
  <c r="BL144" i="2"/>
  <c r="AM145" i="2"/>
  <c r="AT145" i="2"/>
  <c r="AX145" i="2" s="1"/>
  <c r="AV145" i="2"/>
  <c r="BA145" i="2"/>
  <c r="BH145" i="2"/>
  <c r="BJ145" i="2"/>
  <c r="BL145" i="2"/>
  <c r="AM146" i="2"/>
  <c r="AO146" i="2" s="1"/>
  <c r="AQ146" i="2"/>
  <c r="AT146" i="2"/>
  <c r="BA146" i="2"/>
  <c r="BC146" i="2"/>
  <c r="BE146" i="2"/>
  <c r="BH146" i="2"/>
  <c r="BJ146" i="2"/>
  <c r="BL146" i="2"/>
  <c r="AM147" i="2"/>
  <c r="AT147" i="2"/>
  <c r="AX147" i="2" s="1"/>
  <c r="AV147" i="2"/>
  <c r="BA147" i="2"/>
  <c r="BH147" i="2"/>
  <c r="BJ147" i="2"/>
  <c r="BL147" i="2"/>
  <c r="AM148" i="2"/>
  <c r="AO148" i="2" s="1"/>
  <c r="AQ148" i="2"/>
  <c r="AT148" i="2"/>
  <c r="BA148" i="2"/>
  <c r="BC148" i="2"/>
  <c r="BE148" i="2"/>
  <c r="BH148" i="2"/>
  <c r="BJ148" i="2"/>
  <c r="BL148" i="2"/>
  <c r="AM149" i="2"/>
  <c r="AT149" i="2"/>
  <c r="AX149" i="2" s="1"/>
  <c r="AV149" i="2"/>
  <c r="BA149" i="2"/>
  <c r="BH149" i="2"/>
  <c r="BJ149" i="2"/>
  <c r="BL149" i="2"/>
  <c r="AM150" i="2"/>
  <c r="AO150" i="2" s="1"/>
  <c r="AQ150" i="2"/>
  <c r="AT150" i="2"/>
  <c r="BA150" i="2"/>
  <c r="BC150" i="2"/>
  <c r="BE150" i="2"/>
  <c r="BH150" i="2"/>
  <c r="BJ150" i="2"/>
  <c r="BL150" i="2"/>
  <c r="AM151" i="2"/>
  <c r="AT151" i="2"/>
  <c r="AX151" i="2" s="1"/>
  <c r="AV151" i="2"/>
  <c r="BA151" i="2"/>
  <c r="BH151" i="2"/>
  <c r="BJ151" i="2"/>
  <c r="BL151" i="2"/>
  <c r="AM152" i="2"/>
  <c r="AO152" i="2" s="1"/>
  <c r="AQ152" i="2"/>
  <c r="AT152" i="2"/>
  <c r="BA152" i="2"/>
  <c r="BC152" i="2"/>
  <c r="BE152" i="2"/>
  <c r="BH152" i="2"/>
  <c r="BJ152" i="2"/>
  <c r="BL152" i="2"/>
  <c r="AM153" i="2"/>
  <c r="AT153" i="2"/>
  <c r="AX153" i="2" s="1"/>
  <c r="AV153" i="2"/>
  <c r="BA153" i="2"/>
  <c r="BH153" i="2"/>
  <c r="BJ153" i="2"/>
  <c r="BL153" i="2"/>
  <c r="AM154" i="2"/>
  <c r="AO154" i="2" s="1"/>
  <c r="AQ154" i="2"/>
  <c r="AT154" i="2"/>
  <c r="BA154" i="2"/>
  <c r="BC154" i="2"/>
  <c r="BE154" i="2"/>
  <c r="BH154" i="2"/>
  <c r="BJ154" i="2"/>
  <c r="BL154" i="2"/>
  <c r="AM155" i="2"/>
  <c r="AT155" i="2"/>
  <c r="AX155" i="2" s="1"/>
  <c r="AV155" i="2"/>
  <c r="BA155" i="2"/>
  <c r="BH155" i="2"/>
  <c r="BJ155" i="2"/>
  <c r="BL155" i="2"/>
  <c r="AM156" i="2"/>
  <c r="AO156" i="2" s="1"/>
  <c r="AQ156" i="2"/>
  <c r="AT156" i="2"/>
  <c r="BA156" i="2"/>
  <c r="BC156" i="2"/>
  <c r="BE156" i="2"/>
  <c r="BH156" i="2"/>
  <c r="BJ156" i="2"/>
  <c r="BL156" i="2"/>
  <c r="AM157" i="2"/>
  <c r="AT157" i="2"/>
  <c r="AX157" i="2" s="1"/>
  <c r="AV157" i="2"/>
  <c r="BA157" i="2"/>
  <c r="BH157" i="2"/>
  <c r="BJ157" i="2"/>
  <c r="BL157" i="2"/>
  <c r="AM158" i="2"/>
  <c r="AO158" i="2" s="1"/>
  <c r="AQ158" i="2"/>
  <c r="AT158" i="2"/>
  <c r="BA158" i="2"/>
  <c r="BC158" i="2"/>
  <c r="BE158" i="2"/>
  <c r="BH158" i="2"/>
  <c r="BJ158" i="2"/>
  <c r="BL158" i="2"/>
  <c r="AM159" i="2"/>
  <c r="AT159" i="2"/>
  <c r="AX159" i="2" s="1"/>
  <c r="AV159" i="2"/>
  <c r="BA159" i="2"/>
  <c r="BH159" i="2"/>
  <c r="BJ159" i="2"/>
  <c r="BL159" i="2"/>
  <c r="AM160" i="2"/>
  <c r="AO160" i="2" s="1"/>
  <c r="AQ160" i="2"/>
  <c r="AT160" i="2"/>
  <c r="BA160" i="2"/>
  <c r="BC160" i="2"/>
  <c r="BE160" i="2"/>
  <c r="BH160" i="2"/>
  <c r="BJ160" i="2"/>
  <c r="BL160" i="2"/>
  <c r="AM161" i="2"/>
  <c r="AT161" i="2"/>
  <c r="AX161" i="2" s="1"/>
  <c r="AV161" i="2"/>
  <c r="BA161" i="2"/>
  <c r="BH161" i="2"/>
  <c r="BJ161" i="2"/>
  <c r="BL161" i="2"/>
  <c r="AM162" i="2"/>
  <c r="AO162" i="2" s="1"/>
  <c r="AQ162" i="2"/>
  <c r="AT162" i="2"/>
  <c r="BA162" i="2"/>
  <c r="BC162" i="2"/>
  <c r="BE162" i="2"/>
  <c r="BH162" i="2"/>
  <c r="BJ162" i="2"/>
  <c r="BL162" i="2"/>
  <c r="AM163" i="2"/>
  <c r="AT163" i="2"/>
  <c r="AX163" i="2" s="1"/>
  <c r="AV163" i="2"/>
  <c r="BA163" i="2"/>
  <c r="BH163" i="2"/>
  <c r="BJ163" i="2"/>
  <c r="BL163" i="2"/>
  <c r="AM164" i="2"/>
  <c r="AO164" i="2" s="1"/>
  <c r="AQ164" i="2"/>
  <c r="AT164" i="2"/>
  <c r="BA164" i="2"/>
  <c r="BC164" i="2"/>
  <c r="BE164" i="2"/>
  <c r="BH164" i="2"/>
  <c r="BJ164" i="2"/>
  <c r="BL164" i="2"/>
  <c r="AM165" i="2"/>
  <c r="AT165" i="2"/>
  <c r="AX165" i="2" s="1"/>
  <c r="AV165" i="2"/>
  <c r="BA165" i="2"/>
  <c r="BH165" i="2"/>
  <c r="BJ165" i="2"/>
  <c r="BL165" i="2"/>
  <c r="AM166" i="2"/>
  <c r="AO166" i="2" s="1"/>
  <c r="AQ166" i="2"/>
  <c r="AT166" i="2"/>
  <c r="BA166" i="2"/>
  <c r="BC166" i="2"/>
  <c r="BE166" i="2"/>
  <c r="BH166" i="2"/>
  <c r="BJ166" i="2"/>
  <c r="BL166" i="2"/>
  <c r="AM167" i="2"/>
  <c r="AT167" i="2"/>
  <c r="AX167" i="2" s="1"/>
  <c r="AV167" i="2"/>
  <c r="BA167" i="2"/>
  <c r="BH167" i="2"/>
  <c r="BJ167" i="2"/>
  <c r="BL167" i="2"/>
  <c r="AM168" i="2"/>
  <c r="AO168" i="2" s="1"/>
  <c r="AQ168" i="2"/>
  <c r="AT168" i="2"/>
  <c r="BA168" i="2"/>
  <c r="BC168" i="2"/>
  <c r="BE168" i="2"/>
  <c r="BH168" i="2"/>
  <c r="BJ168" i="2"/>
  <c r="BL168" i="2"/>
  <c r="AM169" i="2"/>
  <c r="AT169" i="2"/>
  <c r="AX169" i="2" s="1"/>
  <c r="AV169" i="2"/>
  <c r="BA169" i="2"/>
  <c r="BH169" i="2"/>
  <c r="BJ169" i="2"/>
  <c r="BL169" i="2"/>
  <c r="AM170" i="2"/>
  <c r="AO170" i="2" s="1"/>
  <c r="AQ170" i="2"/>
  <c r="AT170" i="2"/>
  <c r="BA170" i="2"/>
  <c r="BC170" i="2"/>
  <c r="BE170" i="2"/>
  <c r="BH170" i="2"/>
  <c r="BJ170" i="2"/>
  <c r="BL170" i="2"/>
  <c r="AM171" i="2"/>
  <c r="AT171" i="2"/>
  <c r="AX171" i="2" s="1"/>
  <c r="AV171" i="2"/>
  <c r="BA171" i="2"/>
  <c r="BH171" i="2"/>
  <c r="BJ171" i="2"/>
  <c r="BL171" i="2"/>
  <c r="AM172" i="2"/>
  <c r="AO172" i="2" s="1"/>
  <c r="AQ172" i="2"/>
  <c r="AT172" i="2"/>
  <c r="BA172" i="2"/>
  <c r="BC172" i="2"/>
  <c r="BE172" i="2"/>
  <c r="BH172" i="2"/>
  <c r="BJ172" i="2"/>
  <c r="BL172" i="2"/>
  <c r="AM173" i="2"/>
  <c r="AT173" i="2"/>
  <c r="AX173" i="2" s="1"/>
  <c r="BA173" i="2"/>
  <c r="BC173" i="2"/>
  <c r="BE173" i="2"/>
  <c r="BH173" i="2"/>
  <c r="BJ173" i="2"/>
  <c r="BL173" i="2"/>
  <c r="AM174" i="2"/>
  <c r="AT174" i="2"/>
  <c r="AX174" i="2" s="1"/>
  <c r="AV174" i="2"/>
  <c r="BA174" i="2"/>
  <c r="BC174" i="2"/>
  <c r="BE174" i="2"/>
  <c r="BH174" i="2"/>
  <c r="BJ174" i="2"/>
  <c r="BL174" i="2"/>
  <c r="AM175" i="2"/>
  <c r="AT175" i="2"/>
  <c r="AX175" i="2" s="1"/>
  <c r="AV175" i="2"/>
  <c r="BA175" i="2"/>
  <c r="BC175" i="2"/>
  <c r="BE175" i="2"/>
  <c r="BH175" i="2"/>
  <c r="BJ175" i="2"/>
  <c r="BL175" i="2"/>
  <c r="AM176" i="2"/>
  <c r="AT176" i="2"/>
  <c r="AX176" i="2" s="1"/>
  <c r="BA176" i="2"/>
  <c r="BC176" i="2"/>
  <c r="BH176" i="2"/>
  <c r="BJ176" i="2"/>
  <c r="BL176" i="2"/>
  <c r="AM177" i="2"/>
  <c r="AT177" i="2"/>
  <c r="AX177" i="2" s="1"/>
  <c r="BA177" i="2"/>
  <c r="BC177" i="2"/>
  <c r="BE177" i="2"/>
  <c r="BH177" i="2"/>
  <c r="BJ177" i="2"/>
  <c r="BL177" i="2"/>
  <c r="AM178" i="2"/>
  <c r="AT178" i="2"/>
  <c r="AX178" i="2" s="1"/>
  <c r="AV178" i="2"/>
  <c r="BA178" i="2"/>
  <c r="BC178" i="2"/>
  <c r="BE178" i="2"/>
  <c r="BH178" i="2"/>
  <c r="BJ178" i="2"/>
  <c r="BL178" i="2"/>
  <c r="AM179" i="2"/>
  <c r="AT179" i="2"/>
  <c r="AX179" i="2" s="1"/>
  <c r="AV179" i="2"/>
  <c r="BA179" i="2"/>
  <c r="BC179" i="2"/>
  <c r="BE179" i="2"/>
  <c r="BH179" i="2"/>
  <c r="BJ179" i="2"/>
  <c r="BL179" i="2"/>
  <c r="AM180" i="2"/>
  <c r="AT180" i="2"/>
  <c r="AX180" i="2" s="1"/>
  <c r="BA180" i="2"/>
  <c r="BC180" i="2"/>
  <c r="BE180" i="2"/>
  <c r="BH180" i="2"/>
  <c r="BJ180" i="2"/>
  <c r="BL180" i="2"/>
  <c r="AM181" i="2"/>
  <c r="AT181" i="2"/>
  <c r="AX181" i="2" s="1"/>
  <c r="BA181" i="2"/>
  <c r="BC181" i="2"/>
  <c r="BE181" i="2"/>
  <c r="BH181" i="2"/>
  <c r="BJ181" i="2"/>
  <c r="BL181" i="2"/>
  <c r="AM182" i="2"/>
  <c r="AT182" i="2"/>
  <c r="AX182" i="2" s="1"/>
  <c r="AV182" i="2"/>
  <c r="BA182" i="2"/>
  <c r="BC182" i="2"/>
  <c r="BE182" i="2"/>
  <c r="BH182" i="2"/>
  <c r="BJ182" i="2"/>
  <c r="BL182" i="2"/>
  <c r="AM183" i="2"/>
  <c r="AT183" i="2"/>
  <c r="AX183" i="2" s="1"/>
  <c r="AV183" i="2"/>
  <c r="BA183" i="2"/>
  <c r="BC183" i="2"/>
  <c r="BE183" i="2"/>
  <c r="BH183" i="2"/>
  <c r="BJ183" i="2"/>
  <c r="BL183" i="2"/>
  <c r="AM184" i="2"/>
  <c r="AT184" i="2"/>
  <c r="AX184" i="2" s="1"/>
  <c r="BA184" i="2"/>
  <c r="BC184" i="2"/>
  <c r="BH184" i="2"/>
  <c r="BJ184" i="2"/>
  <c r="BL184" i="2"/>
  <c r="AM185" i="2"/>
  <c r="AO185" i="2" s="1"/>
  <c r="AT185" i="2"/>
  <c r="AX185" i="2" s="1"/>
  <c r="AV185" i="2"/>
  <c r="BA185" i="2"/>
  <c r="BC185" i="2" s="1"/>
  <c r="BH185" i="2"/>
  <c r="BJ185" i="2"/>
  <c r="BL185" i="2"/>
  <c r="AM186" i="2"/>
  <c r="AT186" i="2"/>
  <c r="AX186" i="2" s="1"/>
  <c r="BA186" i="2"/>
  <c r="BC186" i="2"/>
  <c r="BE186" i="2"/>
  <c r="BH186" i="2"/>
  <c r="BJ186" i="2"/>
  <c r="BL186" i="2"/>
  <c r="AM187" i="2"/>
  <c r="AO187" i="2" s="1"/>
  <c r="AT187" i="2"/>
  <c r="AX187" i="2" s="1"/>
  <c r="AV187" i="2"/>
  <c r="BA187" i="2"/>
  <c r="BC187" i="2" s="1"/>
  <c r="BH187" i="2"/>
  <c r="BJ187" i="2"/>
  <c r="BL187" i="2"/>
  <c r="AM188" i="2"/>
  <c r="AT188" i="2"/>
  <c r="AX188" i="2" s="1"/>
  <c r="BA188" i="2"/>
  <c r="BC188" i="2"/>
  <c r="BE188" i="2"/>
  <c r="BH188" i="2"/>
  <c r="BJ188" i="2"/>
  <c r="BL188" i="2"/>
  <c r="AM189" i="2"/>
  <c r="AO189" i="2" s="1"/>
  <c r="AT189" i="2"/>
  <c r="AX189" i="2" s="1"/>
  <c r="AV189" i="2"/>
  <c r="BA189" i="2"/>
  <c r="BC189" i="2" s="1"/>
  <c r="BH189" i="2"/>
  <c r="BJ189" i="2"/>
  <c r="BL189" i="2"/>
  <c r="AM190" i="2"/>
  <c r="AT190" i="2"/>
  <c r="AX190" i="2" s="1"/>
  <c r="BA190" i="2"/>
  <c r="BC190" i="2"/>
  <c r="BE190" i="2"/>
  <c r="BH190" i="2"/>
  <c r="BJ190" i="2"/>
  <c r="BL190" i="2"/>
  <c r="AM191" i="2"/>
  <c r="AO191" i="2" s="1"/>
  <c r="AT191" i="2"/>
  <c r="AX191" i="2" s="1"/>
  <c r="AV191" i="2"/>
  <c r="BA191" i="2"/>
  <c r="BC191" i="2" s="1"/>
  <c r="BH191" i="2"/>
  <c r="BJ191" i="2"/>
  <c r="BL191" i="2"/>
  <c r="AM192" i="2"/>
  <c r="AT192" i="2"/>
  <c r="AX192" i="2" s="1"/>
  <c r="BA192" i="2"/>
  <c r="BC192" i="2"/>
  <c r="BH192" i="2"/>
  <c r="BJ192" i="2"/>
  <c r="BL192" i="2"/>
  <c r="AM193" i="2"/>
  <c r="AO193" i="2" s="1"/>
  <c r="AT193" i="2"/>
  <c r="AX193" i="2" s="1"/>
  <c r="AV193" i="2"/>
  <c r="BA193" i="2"/>
  <c r="BC193" i="2" s="1"/>
  <c r="BH193" i="2"/>
  <c r="BJ193" i="2"/>
  <c r="BL193" i="2"/>
  <c r="AM194" i="2"/>
  <c r="AT194" i="2"/>
  <c r="AX194" i="2" s="1"/>
  <c r="BA194" i="2"/>
  <c r="BC194" i="2"/>
  <c r="BE194" i="2"/>
  <c r="BH194" i="2"/>
  <c r="BJ194" i="2"/>
  <c r="BL194" i="2"/>
  <c r="AM195" i="2"/>
  <c r="AO195" i="2" s="1"/>
  <c r="AT195" i="2"/>
  <c r="AX195" i="2" s="1"/>
  <c r="AV195" i="2"/>
  <c r="BA195" i="2"/>
  <c r="BC195" i="2" s="1"/>
  <c r="BH195" i="2"/>
  <c r="BJ195" i="2"/>
  <c r="BL195" i="2"/>
  <c r="AM196" i="2"/>
  <c r="AT196" i="2"/>
  <c r="AX196" i="2" s="1"/>
  <c r="BA196" i="2"/>
  <c r="BC196" i="2"/>
  <c r="BE196" i="2"/>
  <c r="BH196" i="2"/>
  <c r="BJ196" i="2"/>
  <c r="BL196" i="2"/>
  <c r="AM197" i="2"/>
  <c r="AO197" i="2" s="1"/>
  <c r="AT197" i="2"/>
  <c r="AX197" i="2" s="1"/>
  <c r="AV197" i="2"/>
  <c r="BA197" i="2"/>
  <c r="BC197" i="2" s="1"/>
  <c r="BH197" i="2"/>
  <c r="BJ197" i="2"/>
  <c r="BL197" i="2"/>
  <c r="AM198" i="2"/>
  <c r="AT198" i="2"/>
  <c r="AX198" i="2" s="1"/>
  <c r="BA198" i="2"/>
  <c r="BC198" i="2"/>
  <c r="BE198" i="2"/>
  <c r="BH198" i="2"/>
  <c r="BJ198" i="2"/>
  <c r="BL198" i="2"/>
  <c r="AM199" i="2"/>
  <c r="AO199" i="2" s="1"/>
  <c r="AT199" i="2"/>
  <c r="AX199" i="2" s="1"/>
  <c r="AV199" i="2"/>
  <c r="BA199" i="2"/>
  <c r="BC199" i="2" s="1"/>
  <c r="BH199" i="2"/>
  <c r="BJ199" i="2"/>
  <c r="BL199" i="2"/>
  <c r="AM200" i="2"/>
  <c r="AT200" i="2"/>
  <c r="AX200" i="2" s="1"/>
  <c r="BA200" i="2"/>
  <c r="BC200" i="2"/>
  <c r="BH200" i="2"/>
  <c r="BJ200" i="2"/>
  <c r="BL200" i="2"/>
  <c r="AM201" i="2"/>
  <c r="AO201" i="2" s="1"/>
  <c r="AT201" i="2"/>
  <c r="AX201" i="2" s="1"/>
  <c r="AV201" i="2"/>
  <c r="BA201" i="2"/>
  <c r="BC201" i="2" s="1"/>
  <c r="BH201" i="2"/>
  <c r="BJ201" i="2"/>
  <c r="BL201" i="2"/>
  <c r="AM202" i="2"/>
  <c r="AT202" i="2"/>
  <c r="AX202" i="2" s="1"/>
  <c r="BA202" i="2"/>
  <c r="BC202" i="2"/>
  <c r="BE202" i="2"/>
  <c r="BH202" i="2"/>
  <c r="BJ202" i="2"/>
  <c r="BL202" i="2"/>
  <c r="AM203" i="2"/>
  <c r="AO203" i="2" s="1"/>
  <c r="AT203" i="2"/>
  <c r="AX203" i="2" s="1"/>
  <c r="AV203" i="2"/>
  <c r="BA203" i="2"/>
  <c r="BC203" i="2" s="1"/>
  <c r="BH203" i="2"/>
  <c r="BJ203" i="2"/>
  <c r="BL203" i="2"/>
  <c r="AM204" i="2"/>
  <c r="AT204" i="2"/>
  <c r="AX204" i="2" s="1"/>
  <c r="BA204" i="2"/>
  <c r="BC204" i="2"/>
  <c r="BE204" i="2"/>
  <c r="BH204" i="2"/>
  <c r="BJ204" i="2"/>
  <c r="BL204" i="2"/>
  <c r="AM205" i="2"/>
  <c r="AO205" i="2" s="1"/>
  <c r="AT205" i="2"/>
  <c r="AX205" i="2" s="1"/>
  <c r="AV205" i="2"/>
  <c r="BA205" i="2"/>
  <c r="BC205" i="2" s="1"/>
  <c r="BH205" i="2"/>
  <c r="BJ205" i="2"/>
  <c r="BL205" i="2"/>
  <c r="AM206" i="2"/>
  <c r="AT206" i="2"/>
  <c r="AX206" i="2" s="1"/>
  <c r="BA206" i="2"/>
  <c r="BC206" i="2"/>
  <c r="BE206" i="2"/>
  <c r="BH206" i="2"/>
  <c r="BJ206" i="2"/>
  <c r="BL206" i="2"/>
  <c r="AM207" i="2"/>
  <c r="AO207" i="2" s="1"/>
  <c r="AT207" i="2"/>
  <c r="AX207" i="2" s="1"/>
  <c r="AV207" i="2"/>
  <c r="BA207" i="2"/>
  <c r="BC207" i="2" s="1"/>
  <c r="BH207" i="2"/>
  <c r="BJ207" i="2"/>
  <c r="BL207" i="2"/>
  <c r="AM208" i="2"/>
  <c r="AO208" i="2" s="1"/>
  <c r="AT208" i="2"/>
  <c r="AX208" i="2" s="1"/>
  <c r="BA208" i="2"/>
  <c r="BC208" i="2" s="1"/>
  <c r="BH208" i="2"/>
  <c r="BJ208" i="2"/>
  <c r="BL208" i="2"/>
  <c r="AM209" i="2"/>
  <c r="AO209" i="2" s="1"/>
  <c r="AT209" i="2"/>
  <c r="AX209" i="2" s="1"/>
  <c r="BA209" i="2"/>
  <c r="BC209" i="2" s="1"/>
  <c r="BH209" i="2"/>
  <c r="BJ209" i="2"/>
  <c r="BL209" i="2"/>
  <c r="AM210" i="2"/>
  <c r="AO210" i="2" s="1"/>
  <c r="AT210" i="2"/>
  <c r="AX210" i="2" s="1"/>
  <c r="BA210" i="2"/>
  <c r="BC210" i="2" s="1"/>
  <c r="BE210" i="2"/>
  <c r="BH210" i="2"/>
  <c r="BJ210" i="2"/>
  <c r="BL210" i="2"/>
  <c r="AM211" i="2"/>
  <c r="AO211" i="2" s="1"/>
  <c r="AT211" i="2"/>
  <c r="AX211" i="2" s="1"/>
  <c r="BA211" i="2"/>
  <c r="BC211" i="2" s="1"/>
  <c r="BH211" i="2"/>
  <c r="BJ211" i="2"/>
  <c r="BL211" i="2"/>
  <c r="AM212" i="2"/>
  <c r="AO212" i="2" s="1"/>
  <c r="AT212" i="2"/>
  <c r="AX212" i="2" s="1"/>
  <c r="BA212" i="2"/>
  <c r="BC212" i="2" s="1"/>
  <c r="BH212" i="2"/>
  <c r="BJ212" i="2"/>
  <c r="BL212" i="2"/>
  <c r="AM213" i="2"/>
  <c r="AO213" i="2" s="1"/>
  <c r="AT213" i="2"/>
  <c r="AX213" i="2" s="1"/>
  <c r="BA213" i="2"/>
  <c r="BC213" i="2" s="1"/>
  <c r="BH213" i="2"/>
  <c r="BJ213" i="2"/>
  <c r="BL213" i="2"/>
  <c r="AM214" i="2"/>
  <c r="AO214" i="2" s="1"/>
  <c r="AT214" i="2"/>
  <c r="AX214" i="2" s="1"/>
  <c r="BA214" i="2"/>
  <c r="BC214" i="2" s="1"/>
  <c r="BE214" i="2"/>
  <c r="BH214" i="2"/>
  <c r="BJ214" i="2"/>
  <c r="BL214" i="2"/>
  <c r="AM215" i="2"/>
  <c r="AO215" i="2" s="1"/>
  <c r="AT215" i="2"/>
  <c r="AX215" i="2" s="1"/>
  <c r="BA215" i="2"/>
  <c r="BC215" i="2" s="1"/>
  <c r="BH215" i="2"/>
  <c r="BJ215" i="2"/>
  <c r="BL215" i="2"/>
  <c r="AM216" i="2"/>
  <c r="AO216" i="2" s="1"/>
  <c r="AT216" i="2"/>
  <c r="AX216" i="2" s="1"/>
  <c r="BA216" i="2"/>
  <c r="BC216" i="2" s="1"/>
  <c r="BH216" i="2"/>
  <c r="BJ216" i="2"/>
  <c r="BL216" i="2"/>
  <c r="AM217" i="2"/>
  <c r="AO217" i="2" s="1"/>
  <c r="AT217" i="2"/>
  <c r="AX217" i="2" s="1"/>
  <c r="BA217" i="2"/>
  <c r="BC217" i="2" s="1"/>
  <c r="BH217" i="2"/>
  <c r="BJ217" i="2"/>
  <c r="BL217" i="2"/>
  <c r="AM218" i="2"/>
  <c r="AO218" i="2" s="1"/>
  <c r="AT218" i="2"/>
  <c r="AX218" i="2" s="1"/>
  <c r="BA218" i="2"/>
  <c r="BC218" i="2" s="1"/>
  <c r="BE218" i="2"/>
  <c r="BH218" i="2"/>
  <c r="BJ218" i="2"/>
  <c r="BL218" i="2"/>
  <c r="AM219" i="2"/>
  <c r="AO219" i="2" s="1"/>
  <c r="AT219" i="2"/>
  <c r="AX219" i="2" s="1"/>
  <c r="BA219" i="2"/>
  <c r="BC219" i="2" s="1"/>
  <c r="BH219" i="2"/>
  <c r="BJ219" i="2"/>
  <c r="BL219" i="2"/>
  <c r="AM220" i="2"/>
  <c r="AO220" i="2" s="1"/>
  <c r="AT220" i="2"/>
  <c r="AX220" i="2" s="1"/>
  <c r="BA220" i="2"/>
  <c r="BC220" i="2" s="1"/>
  <c r="BH220" i="2"/>
  <c r="BJ220" i="2"/>
  <c r="BL220" i="2"/>
  <c r="AM221" i="2"/>
  <c r="AO221" i="2" s="1"/>
  <c r="AT221" i="2"/>
  <c r="AX221" i="2" s="1"/>
  <c r="BA221" i="2"/>
  <c r="BC221" i="2" s="1"/>
  <c r="BH221" i="2"/>
  <c r="BL221" i="2" s="1"/>
  <c r="BJ221" i="2"/>
  <c r="AM222" i="2"/>
  <c r="AO222" i="2" s="1"/>
  <c r="AQ222" i="2"/>
  <c r="AT222" i="2"/>
  <c r="AV222" i="2"/>
  <c r="AX222" i="2"/>
  <c r="BA222" i="2"/>
  <c r="BC222" i="2" s="1"/>
  <c r="BH222" i="2"/>
  <c r="BL222" i="2" s="1"/>
  <c r="BJ222" i="2"/>
  <c r="AM223" i="2"/>
  <c r="AO223" i="2" s="1"/>
  <c r="AQ223" i="2"/>
  <c r="AT223" i="2"/>
  <c r="AV223" i="2"/>
  <c r="AX223" i="2"/>
  <c r="BA223" i="2"/>
  <c r="BC223" i="2" s="1"/>
  <c r="BH223" i="2"/>
  <c r="BL223" i="2" s="1"/>
  <c r="BJ223" i="2"/>
  <c r="AM224" i="2"/>
  <c r="AO224" i="2" s="1"/>
  <c r="AQ224" i="2"/>
  <c r="AT224" i="2"/>
  <c r="AV224" i="2"/>
  <c r="AX224" i="2"/>
  <c r="BA224" i="2"/>
  <c r="BC224" i="2" s="1"/>
  <c r="BH224" i="2"/>
  <c r="BL224" i="2" s="1"/>
  <c r="BJ224" i="2"/>
  <c r="AM225" i="2"/>
  <c r="AO225" i="2" s="1"/>
  <c r="AQ225" i="2"/>
  <c r="AT225" i="2"/>
  <c r="AV225" i="2"/>
  <c r="AX225" i="2"/>
  <c r="BA225" i="2"/>
  <c r="BC225" i="2" s="1"/>
  <c r="BH225" i="2"/>
  <c r="BL225" i="2" s="1"/>
  <c r="BJ225" i="2"/>
  <c r="AM226" i="2"/>
  <c r="AO226" i="2" s="1"/>
  <c r="AQ226" i="2"/>
  <c r="AT226" i="2"/>
  <c r="AV226" i="2"/>
  <c r="AX226" i="2"/>
  <c r="BA226" i="2"/>
  <c r="BC226" i="2" s="1"/>
  <c r="BH226" i="2"/>
  <c r="BL226" i="2" s="1"/>
  <c r="BJ226" i="2"/>
  <c r="AM227" i="2"/>
  <c r="AO227" i="2" s="1"/>
  <c r="AQ227" i="2"/>
  <c r="AT227" i="2"/>
  <c r="AV227" i="2"/>
  <c r="AX227" i="2"/>
  <c r="BA227" i="2"/>
  <c r="BC227" i="2" s="1"/>
  <c r="BH227" i="2"/>
  <c r="BL227" i="2" s="1"/>
  <c r="BJ227" i="2"/>
  <c r="AM228" i="2"/>
  <c r="AO228" i="2" s="1"/>
  <c r="AQ228" i="2"/>
  <c r="AT228" i="2"/>
  <c r="AV228" i="2"/>
  <c r="AX228" i="2"/>
  <c r="BA228" i="2"/>
  <c r="BC228" i="2" s="1"/>
  <c r="BH228" i="2"/>
  <c r="BL228" i="2" s="1"/>
  <c r="BJ228" i="2"/>
  <c r="AM229" i="2"/>
  <c r="AO229" i="2" s="1"/>
  <c r="AQ229" i="2"/>
  <c r="AT229" i="2"/>
  <c r="AV229" i="2"/>
  <c r="AX229" i="2"/>
  <c r="BA229" i="2"/>
  <c r="BC229" i="2" s="1"/>
  <c r="BH229" i="2"/>
  <c r="BL229" i="2" s="1"/>
  <c r="BJ229" i="2"/>
  <c r="AM230" i="2"/>
  <c r="AO230" i="2" s="1"/>
  <c r="AQ230" i="2"/>
  <c r="AT230" i="2"/>
  <c r="AV230" i="2"/>
  <c r="AX230" i="2"/>
  <c r="BA230" i="2"/>
  <c r="BC230" i="2" s="1"/>
  <c r="BH230" i="2"/>
  <c r="BL230" i="2" s="1"/>
  <c r="BJ230" i="2"/>
  <c r="AM231" i="2"/>
  <c r="AO231" i="2" s="1"/>
  <c r="AQ231" i="2"/>
  <c r="AT231" i="2"/>
  <c r="AV231" i="2"/>
  <c r="AX231" i="2"/>
  <c r="BA231" i="2"/>
  <c r="BC231" i="2" s="1"/>
  <c r="BH231" i="2"/>
  <c r="BL231" i="2" s="1"/>
  <c r="BJ231" i="2"/>
  <c r="AM232" i="2"/>
  <c r="AO232" i="2" s="1"/>
  <c r="AQ232" i="2"/>
  <c r="AT232" i="2"/>
  <c r="AV232" i="2"/>
  <c r="AX232" i="2"/>
  <c r="BA232" i="2"/>
  <c r="BC232" i="2" s="1"/>
  <c r="BH232" i="2"/>
  <c r="BL232" i="2" s="1"/>
  <c r="BJ232" i="2"/>
  <c r="AM233" i="2"/>
  <c r="AO233" i="2" s="1"/>
  <c r="AQ233" i="2"/>
  <c r="AT233" i="2"/>
  <c r="AV233" i="2"/>
  <c r="AX233" i="2"/>
  <c r="BA233" i="2"/>
  <c r="BC233" i="2" s="1"/>
  <c r="BH233" i="2"/>
  <c r="BL233" i="2" s="1"/>
  <c r="BJ233" i="2"/>
  <c r="AM234" i="2"/>
  <c r="AO234" i="2" s="1"/>
  <c r="AQ234" i="2"/>
  <c r="AT234" i="2"/>
  <c r="AV234" i="2"/>
  <c r="AX234" i="2"/>
  <c r="BA234" i="2"/>
  <c r="BC234" i="2" s="1"/>
  <c r="BH234" i="2"/>
  <c r="BL234" i="2" s="1"/>
  <c r="BJ234" i="2"/>
  <c r="AM235" i="2"/>
  <c r="AO235" i="2" s="1"/>
  <c r="AQ235" i="2"/>
  <c r="AT235" i="2"/>
  <c r="AV235" i="2"/>
  <c r="AX235" i="2"/>
  <c r="BA235" i="2"/>
  <c r="BC235" i="2" s="1"/>
  <c r="BH235" i="2"/>
  <c r="BL235" i="2" s="1"/>
  <c r="BJ235" i="2"/>
  <c r="AM236" i="2"/>
  <c r="AO236" i="2" s="1"/>
  <c r="AQ236" i="2"/>
  <c r="AT236" i="2"/>
  <c r="AV236" i="2"/>
  <c r="AX236" i="2"/>
  <c r="BA236" i="2"/>
  <c r="BC236" i="2" s="1"/>
  <c r="BH236" i="2"/>
  <c r="BL236" i="2" s="1"/>
  <c r="BJ236" i="2"/>
  <c r="AM237" i="2"/>
  <c r="AO237" i="2" s="1"/>
  <c r="AQ237" i="2"/>
  <c r="AT237" i="2"/>
  <c r="AV237" i="2"/>
  <c r="AX237" i="2"/>
  <c r="BA237" i="2"/>
  <c r="BC237" i="2" s="1"/>
  <c r="BH237" i="2"/>
  <c r="BL237" i="2" s="1"/>
  <c r="BJ237" i="2"/>
  <c r="AM238" i="2"/>
  <c r="AO238" i="2" s="1"/>
  <c r="AQ238" i="2"/>
  <c r="AT238" i="2"/>
  <c r="AV238" i="2"/>
  <c r="AX238" i="2"/>
  <c r="BA238" i="2"/>
  <c r="BC238" i="2" s="1"/>
  <c r="BH238" i="2"/>
  <c r="BL238" i="2" s="1"/>
  <c r="BJ238" i="2"/>
  <c r="AM239" i="2"/>
  <c r="AO239" i="2" s="1"/>
  <c r="AQ239" i="2"/>
  <c r="AT239" i="2"/>
  <c r="AV239" i="2"/>
  <c r="AX239" i="2"/>
  <c r="BA239" i="2"/>
  <c r="BC239" i="2" s="1"/>
  <c r="BH239" i="2"/>
  <c r="BL239" i="2" s="1"/>
  <c r="BJ239" i="2"/>
  <c r="AM240" i="2"/>
  <c r="AO240" i="2" s="1"/>
  <c r="AQ240" i="2"/>
  <c r="AT240" i="2"/>
  <c r="AV240" i="2"/>
  <c r="AX240" i="2"/>
  <c r="BA240" i="2"/>
  <c r="BC240" i="2" s="1"/>
  <c r="BH240" i="2"/>
  <c r="BL240" i="2" s="1"/>
  <c r="BJ240" i="2"/>
  <c r="AM241" i="2"/>
  <c r="AO241" i="2" s="1"/>
  <c r="AQ241" i="2"/>
  <c r="AT241" i="2"/>
  <c r="AV241" i="2"/>
  <c r="AX241" i="2"/>
  <c r="BA241" i="2"/>
  <c r="BC241" i="2" s="1"/>
  <c r="BH241" i="2"/>
  <c r="BL241" i="2" s="1"/>
  <c r="BJ241" i="2"/>
  <c r="AM242" i="2"/>
  <c r="AO242" i="2" s="1"/>
  <c r="AQ242" i="2"/>
  <c r="AT242" i="2"/>
  <c r="AV242" i="2"/>
  <c r="AX242" i="2"/>
  <c r="BA242" i="2"/>
  <c r="BC242" i="2" s="1"/>
  <c r="BH242" i="2"/>
  <c r="BL242" i="2" s="1"/>
  <c r="BJ242" i="2"/>
  <c r="AM243" i="2"/>
  <c r="AO243" i="2" s="1"/>
  <c r="AQ243" i="2"/>
  <c r="AT243" i="2"/>
  <c r="AV243" i="2"/>
  <c r="AX243" i="2"/>
  <c r="BA243" i="2"/>
  <c r="BC243" i="2" s="1"/>
  <c r="BH243" i="2"/>
  <c r="BL243" i="2" s="1"/>
  <c r="BJ243" i="2"/>
  <c r="AM244" i="2"/>
  <c r="AO244" i="2" s="1"/>
  <c r="AQ244" i="2"/>
  <c r="AT244" i="2"/>
  <c r="AV244" i="2"/>
  <c r="AX244" i="2"/>
  <c r="BA244" i="2"/>
  <c r="BC244" i="2" s="1"/>
  <c r="BH244" i="2"/>
  <c r="BL244" i="2" s="1"/>
  <c r="BJ244" i="2"/>
  <c r="AM245" i="2"/>
  <c r="AO245" i="2" s="1"/>
  <c r="AQ245" i="2"/>
  <c r="AT245" i="2"/>
  <c r="AV245" i="2"/>
  <c r="AX245" i="2"/>
  <c r="BA245" i="2"/>
  <c r="BC245" i="2" s="1"/>
  <c r="BH245" i="2"/>
  <c r="BL245" i="2" s="1"/>
  <c r="BJ245" i="2"/>
  <c r="AM246" i="2"/>
  <c r="AO246" i="2" s="1"/>
  <c r="AQ246" i="2"/>
  <c r="AT246" i="2"/>
  <c r="AV246" i="2"/>
  <c r="AX246" i="2"/>
  <c r="BA246" i="2"/>
  <c r="BC246" i="2" s="1"/>
  <c r="BH246" i="2"/>
  <c r="BL246" i="2" s="1"/>
  <c r="BJ246" i="2"/>
  <c r="AM247" i="2"/>
  <c r="AO247" i="2" s="1"/>
  <c r="AQ247" i="2"/>
  <c r="AT247" i="2"/>
  <c r="AV247" i="2"/>
  <c r="AX247" i="2"/>
  <c r="BA247" i="2"/>
  <c r="BC247" i="2" s="1"/>
  <c r="BH247" i="2"/>
  <c r="BL247" i="2" s="1"/>
  <c r="BJ247" i="2"/>
  <c r="AM248" i="2"/>
  <c r="AO248" i="2" s="1"/>
  <c r="AQ248" i="2"/>
  <c r="AT248" i="2"/>
  <c r="AV248" i="2"/>
  <c r="AX248" i="2"/>
  <c r="BA248" i="2"/>
  <c r="BC248" i="2" s="1"/>
  <c r="BH248" i="2"/>
  <c r="BL248" i="2" s="1"/>
  <c r="BJ248" i="2"/>
  <c r="AM249" i="2"/>
  <c r="AO249" i="2" s="1"/>
  <c r="AQ249" i="2"/>
  <c r="AT249" i="2"/>
  <c r="AV249" i="2"/>
  <c r="AX249" i="2"/>
  <c r="BA249" i="2"/>
  <c r="BC249" i="2" s="1"/>
  <c r="BH249" i="2"/>
  <c r="BL249" i="2" s="1"/>
  <c r="BJ249" i="2"/>
  <c r="AM250" i="2"/>
  <c r="AO250" i="2"/>
  <c r="AQ250" i="2"/>
  <c r="AT250" i="2"/>
  <c r="AV250" i="2"/>
  <c r="AX250" i="2"/>
  <c r="BA250" i="2"/>
  <c r="BC250" i="2" s="1"/>
  <c r="BH250" i="2"/>
  <c r="BL250" i="2" s="1"/>
  <c r="BJ250" i="2"/>
  <c r="AM251" i="2"/>
  <c r="AQ251" i="2" s="1"/>
  <c r="AO251" i="2"/>
  <c r="AT251" i="2"/>
  <c r="AV251" i="2"/>
  <c r="AX251" i="2"/>
  <c r="BA251" i="2"/>
  <c r="BC251" i="2" s="1"/>
  <c r="BH251" i="2"/>
  <c r="BL251" i="2" s="1"/>
  <c r="BJ251" i="2"/>
  <c r="AM252" i="2"/>
  <c r="AT252" i="2"/>
  <c r="AV252" i="2"/>
  <c r="AX252" i="2"/>
  <c r="BA252" i="2"/>
  <c r="BC252" i="2" s="1"/>
  <c r="BH252" i="2"/>
  <c r="BL252" i="2" s="1"/>
  <c r="BJ252" i="2"/>
  <c r="AM253" i="2"/>
  <c r="AO253" i="2"/>
  <c r="AQ253" i="2"/>
  <c r="AT253" i="2"/>
  <c r="AV253" i="2"/>
  <c r="AX253" i="2"/>
  <c r="BA253" i="2"/>
  <c r="BC253" i="2" s="1"/>
  <c r="BH253" i="2"/>
  <c r="BL253" i="2" s="1"/>
  <c r="BJ253" i="2"/>
  <c r="AM254" i="2"/>
  <c r="AO254" i="2"/>
  <c r="AQ254" i="2"/>
  <c r="AT254" i="2"/>
  <c r="AV254" i="2"/>
  <c r="AX254" i="2"/>
  <c r="BA254" i="2"/>
  <c r="BC254" i="2" s="1"/>
  <c r="BH254" i="2"/>
  <c r="BL254" i="2" s="1"/>
  <c r="BJ254" i="2"/>
  <c r="AM255" i="2"/>
  <c r="AQ255" i="2" s="1"/>
  <c r="AT255" i="2"/>
  <c r="AV255" i="2"/>
  <c r="AX255" i="2"/>
  <c r="BA255" i="2"/>
  <c r="BC255" i="2" s="1"/>
  <c r="BH255" i="2"/>
  <c r="BL255" i="2" s="1"/>
  <c r="BJ255" i="2"/>
  <c r="AM256" i="2"/>
  <c r="AT256" i="2"/>
  <c r="AV256" i="2"/>
  <c r="AX256" i="2"/>
  <c r="BA256" i="2"/>
  <c r="BC256" i="2" s="1"/>
  <c r="BH256" i="2"/>
  <c r="BL256" i="2" s="1"/>
  <c r="BJ256" i="2"/>
  <c r="AM257" i="2"/>
  <c r="AO257" i="2"/>
  <c r="AQ257" i="2"/>
  <c r="AT257" i="2"/>
  <c r="AV257" i="2"/>
  <c r="AX257" i="2"/>
  <c r="BA257" i="2"/>
  <c r="BC257" i="2" s="1"/>
  <c r="BH257" i="2"/>
  <c r="BL257" i="2" s="1"/>
  <c r="BJ257" i="2"/>
  <c r="AM258" i="2"/>
  <c r="AO258" i="2"/>
  <c r="AQ258" i="2"/>
  <c r="AT258" i="2"/>
  <c r="AV258" i="2"/>
  <c r="AX258" i="2"/>
  <c r="BA258" i="2"/>
  <c r="BC258" i="2" s="1"/>
  <c r="BH258" i="2"/>
  <c r="BL258" i="2" s="1"/>
  <c r="BJ258" i="2"/>
  <c r="AM259" i="2"/>
  <c r="AQ259" i="2" s="1"/>
  <c r="AO259" i="2"/>
  <c r="AT259" i="2"/>
  <c r="AV259" i="2"/>
  <c r="AX259" i="2"/>
  <c r="BA259" i="2"/>
  <c r="BC259" i="2" s="1"/>
  <c r="BH259" i="2"/>
  <c r="BL259" i="2" s="1"/>
  <c r="BJ259" i="2"/>
  <c r="AM260" i="2"/>
  <c r="AT260" i="2"/>
  <c r="AV260" i="2"/>
  <c r="AX260" i="2"/>
  <c r="BA260" i="2"/>
  <c r="BC260" i="2" s="1"/>
  <c r="BH260" i="2"/>
  <c r="BL260" i="2" s="1"/>
  <c r="BJ260" i="2"/>
  <c r="AM261" i="2"/>
  <c r="AO261" i="2"/>
  <c r="AQ261" i="2"/>
  <c r="AT261" i="2"/>
  <c r="AV261" i="2"/>
  <c r="AX261" i="2"/>
  <c r="BA261" i="2"/>
  <c r="BC261" i="2" s="1"/>
  <c r="BH261" i="2"/>
  <c r="BL261" i="2" s="1"/>
  <c r="BJ261" i="2"/>
  <c r="AM262" i="2"/>
  <c r="AO262" i="2"/>
  <c r="AQ262" i="2"/>
  <c r="AT262" i="2"/>
  <c r="AV262" i="2"/>
  <c r="AX262" i="2"/>
  <c r="BA262" i="2"/>
  <c r="BC262" i="2" s="1"/>
  <c r="BH262" i="2"/>
  <c r="BL262" i="2" s="1"/>
  <c r="BJ262" i="2"/>
  <c r="AM263" i="2"/>
  <c r="AQ263" i="2" s="1"/>
  <c r="AT263" i="2"/>
  <c r="AV263" i="2"/>
  <c r="AX263" i="2"/>
  <c r="BA263" i="2"/>
  <c r="BC263" i="2" s="1"/>
  <c r="BH263" i="2"/>
  <c r="BL263" i="2" s="1"/>
  <c r="BJ263" i="2"/>
  <c r="AM264" i="2"/>
  <c r="AT264" i="2"/>
  <c r="AV264" i="2"/>
  <c r="AX264" i="2"/>
  <c r="BA264" i="2"/>
  <c r="BC264" i="2" s="1"/>
  <c r="BH264" i="2"/>
  <c r="BL264" i="2" s="1"/>
  <c r="BJ264" i="2"/>
  <c r="AM265" i="2"/>
  <c r="AO265" i="2"/>
  <c r="AQ265" i="2"/>
  <c r="AT265" i="2"/>
  <c r="AV265" i="2"/>
  <c r="AX265" i="2"/>
  <c r="BA265" i="2"/>
  <c r="BH265" i="2"/>
  <c r="BL265" i="2" s="1"/>
  <c r="BJ265" i="2"/>
  <c r="AM266" i="2"/>
  <c r="AO266" i="2"/>
  <c r="AQ266" i="2"/>
  <c r="AT266" i="2"/>
  <c r="AV266" i="2"/>
  <c r="AX266" i="2"/>
  <c r="BA266" i="2"/>
  <c r="BH266" i="2"/>
  <c r="BL266" i="2" s="1"/>
  <c r="BJ266" i="2"/>
  <c r="AM267" i="2"/>
  <c r="AQ267" i="2" s="1"/>
  <c r="AO267" i="2"/>
  <c r="AT267" i="2"/>
  <c r="AV267" i="2"/>
  <c r="AX267" i="2"/>
  <c r="BA267" i="2"/>
  <c r="BH267" i="2"/>
  <c r="BL267" i="2" s="1"/>
  <c r="BJ267" i="2"/>
  <c r="AM268" i="2"/>
  <c r="AT268" i="2"/>
  <c r="AV268" i="2"/>
  <c r="AX268" i="2"/>
  <c r="BA268" i="2"/>
  <c r="BH268" i="2"/>
  <c r="BL268" i="2" s="1"/>
  <c r="BJ268" i="2"/>
  <c r="AM269" i="2"/>
  <c r="AO269" i="2"/>
  <c r="AQ269" i="2"/>
  <c r="AT269" i="2"/>
  <c r="AV269" i="2"/>
  <c r="AX269" i="2"/>
  <c r="BA269" i="2"/>
  <c r="BH269" i="2"/>
  <c r="BL269" i="2" s="1"/>
  <c r="BJ269" i="2"/>
  <c r="AM270" i="2"/>
  <c r="AO270" i="2"/>
  <c r="AQ270" i="2"/>
  <c r="AT270" i="2"/>
  <c r="AV270" i="2"/>
  <c r="AX270" i="2"/>
  <c r="BA270" i="2"/>
  <c r="BH270" i="2"/>
  <c r="BL270" i="2" s="1"/>
  <c r="BJ270" i="2"/>
  <c r="AM271" i="2"/>
  <c r="AQ271" i="2" s="1"/>
  <c r="AT271" i="2"/>
  <c r="AV271" i="2"/>
  <c r="AX271" i="2"/>
  <c r="BA271" i="2"/>
  <c r="BH271" i="2"/>
  <c r="BL271" i="2" s="1"/>
  <c r="BJ271" i="2"/>
  <c r="AM272" i="2"/>
  <c r="AT272" i="2"/>
  <c r="AV272" i="2"/>
  <c r="AX272" i="2"/>
  <c r="BA272" i="2"/>
  <c r="BH272" i="2"/>
  <c r="BL272" i="2" s="1"/>
  <c r="BJ272" i="2"/>
  <c r="AM273" i="2"/>
  <c r="AO273" i="2"/>
  <c r="AQ273" i="2"/>
  <c r="AT273" i="2"/>
  <c r="AV273" i="2"/>
  <c r="AX273" i="2"/>
  <c r="BA273" i="2"/>
  <c r="BH273" i="2"/>
  <c r="BL273" i="2" s="1"/>
  <c r="BJ273" i="2"/>
  <c r="AM274" i="2"/>
  <c r="AO274" i="2"/>
  <c r="AQ274" i="2"/>
  <c r="AT274" i="2"/>
  <c r="AV274" i="2"/>
  <c r="AX274" i="2"/>
  <c r="BA274" i="2"/>
  <c r="BH274" i="2"/>
  <c r="BL274" i="2" s="1"/>
  <c r="BJ274" i="2"/>
  <c r="AM275" i="2"/>
  <c r="AQ275" i="2" s="1"/>
  <c r="AO275" i="2"/>
  <c r="AT275" i="2"/>
  <c r="AV275" i="2"/>
  <c r="AX275" i="2"/>
  <c r="BA275" i="2"/>
  <c r="BH275" i="2"/>
  <c r="BL275" i="2" s="1"/>
  <c r="BJ275" i="2"/>
  <c r="AM276" i="2"/>
  <c r="AT276" i="2"/>
  <c r="AV276" i="2"/>
  <c r="AX276" i="2"/>
  <c r="BA276" i="2"/>
  <c r="BH276" i="2"/>
  <c r="BL276" i="2" s="1"/>
  <c r="BJ276" i="2"/>
  <c r="AM277" i="2"/>
  <c r="AO277" i="2"/>
  <c r="AQ277" i="2"/>
  <c r="AT277" i="2"/>
  <c r="AV277" i="2"/>
  <c r="AX277" i="2"/>
  <c r="BA277" i="2"/>
  <c r="BH277" i="2"/>
  <c r="BL277" i="2" s="1"/>
  <c r="BJ277" i="2"/>
  <c r="AM278" i="2"/>
  <c r="AO278" i="2"/>
  <c r="AQ278" i="2"/>
  <c r="AT278" i="2"/>
  <c r="AV278" i="2"/>
  <c r="AX278" i="2"/>
  <c r="BA278" i="2"/>
  <c r="BH278" i="2"/>
  <c r="BL278" i="2" s="1"/>
  <c r="BJ278" i="2"/>
  <c r="AM279" i="2"/>
  <c r="AQ279" i="2" s="1"/>
  <c r="AT279" i="2"/>
  <c r="AV279" i="2"/>
  <c r="AX279" i="2"/>
  <c r="BA279" i="2"/>
  <c r="BH279" i="2"/>
  <c r="BL279" i="2" s="1"/>
  <c r="BJ279" i="2"/>
  <c r="AM280" i="2"/>
  <c r="AT280" i="2"/>
  <c r="AV280" i="2"/>
  <c r="AX280" i="2"/>
  <c r="BA280" i="2"/>
  <c r="BH280" i="2"/>
  <c r="BL280" i="2" s="1"/>
  <c r="BJ280" i="2"/>
  <c r="AM281" i="2"/>
  <c r="AO281" i="2"/>
  <c r="AQ281" i="2"/>
  <c r="AT281" i="2"/>
  <c r="AV281" i="2"/>
  <c r="AX281" i="2"/>
  <c r="BA281" i="2"/>
  <c r="BH281" i="2"/>
  <c r="BL281" i="2" s="1"/>
  <c r="BJ281" i="2"/>
  <c r="AM282" i="2"/>
  <c r="AO282" i="2"/>
  <c r="AQ282" i="2"/>
  <c r="AT282" i="2"/>
  <c r="AV282" i="2"/>
  <c r="AX282" i="2"/>
  <c r="BA282" i="2"/>
  <c r="BH282" i="2"/>
  <c r="BL282" i="2" s="1"/>
  <c r="BJ282" i="2"/>
  <c r="AM283" i="2"/>
  <c r="AQ283" i="2" s="1"/>
  <c r="AO283" i="2"/>
  <c r="AT283" i="2"/>
  <c r="AV283" i="2"/>
  <c r="AX283" i="2"/>
  <c r="BA283" i="2"/>
  <c r="BH283" i="2"/>
  <c r="BL283" i="2" s="1"/>
  <c r="BJ283" i="2"/>
  <c r="AM284" i="2"/>
  <c r="AT284" i="2"/>
  <c r="AV284" i="2"/>
  <c r="AX284" i="2"/>
  <c r="BA284" i="2"/>
  <c r="BH284" i="2"/>
  <c r="BL284" i="2" s="1"/>
  <c r="BJ284" i="2"/>
  <c r="AM285" i="2"/>
  <c r="AO285" i="2"/>
  <c r="AQ285" i="2"/>
  <c r="AT285" i="2"/>
  <c r="AV285" i="2"/>
  <c r="AX285" i="2"/>
  <c r="BA285" i="2"/>
  <c r="BH285" i="2"/>
  <c r="BL285" i="2" s="1"/>
  <c r="BJ285" i="2"/>
  <c r="AM286" i="2"/>
  <c r="AO286" i="2"/>
  <c r="AQ286" i="2"/>
  <c r="AT286" i="2"/>
  <c r="AV286" i="2"/>
  <c r="AX286" i="2"/>
  <c r="BA286" i="2"/>
  <c r="BH286" i="2"/>
  <c r="BL286" i="2" s="1"/>
  <c r="BJ286" i="2"/>
  <c r="AM287" i="2"/>
  <c r="AQ287" i="2" s="1"/>
  <c r="AT287" i="2"/>
  <c r="AV287" i="2"/>
  <c r="AX287" i="2"/>
  <c r="BA287" i="2"/>
  <c r="BH287" i="2"/>
  <c r="BL287" i="2" s="1"/>
  <c r="BJ287" i="2"/>
  <c r="AM288" i="2"/>
  <c r="AT288" i="2"/>
  <c r="AV288" i="2"/>
  <c r="AX288" i="2"/>
  <c r="BA288" i="2"/>
  <c r="BH288" i="2"/>
  <c r="BL288" i="2" s="1"/>
  <c r="BJ288" i="2"/>
  <c r="AM289" i="2"/>
  <c r="AO289" i="2"/>
  <c r="AQ289" i="2"/>
  <c r="AT289" i="2"/>
  <c r="AV289" i="2"/>
  <c r="AX289" i="2"/>
  <c r="BA289" i="2"/>
  <c r="BH289" i="2"/>
  <c r="BL289" i="2" s="1"/>
  <c r="BJ289" i="2"/>
  <c r="AM290" i="2"/>
  <c r="AO290" i="2"/>
  <c r="AQ290" i="2"/>
  <c r="AT290" i="2"/>
  <c r="AV290" i="2"/>
  <c r="AX290" i="2"/>
  <c r="BA290" i="2"/>
  <c r="BH290" i="2"/>
  <c r="BL290" i="2" s="1"/>
  <c r="BJ290" i="2"/>
  <c r="AM291" i="2"/>
  <c r="AQ291" i="2" s="1"/>
  <c r="AO291" i="2"/>
  <c r="AT291" i="2"/>
  <c r="AV291" i="2"/>
  <c r="AX291" i="2"/>
  <c r="BA291" i="2"/>
  <c r="BH291" i="2"/>
  <c r="BL291" i="2" s="1"/>
  <c r="BJ291" i="2"/>
  <c r="AM292" i="2"/>
  <c r="AT292" i="2"/>
  <c r="AV292" i="2"/>
  <c r="AX292" i="2"/>
  <c r="BA292" i="2"/>
  <c r="BH292" i="2"/>
  <c r="BL292" i="2" s="1"/>
  <c r="BJ292" i="2"/>
  <c r="AM293" i="2"/>
  <c r="AO293" i="2"/>
  <c r="AQ293" i="2"/>
  <c r="AT293" i="2"/>
  <c r="AV293" i="2"/>
  <c r="AX293" i="2"/>
  <c r="BA293" i="2"/>
  <c r="BH293" i="2"/>
  <c r="BL293" i="2" s="1"/>
  <c r="BJ293" i="2"/>
  <c r="AM294" i="2"/>
  <c r="AO294" i="2"/>
  <c r="AQ294" i="2"/>
  <c r="AT294" i="2"/>
  <c r="AV294" i="2"/>
  <c r="AX294" i="2"/>
  <c r="BA294" i="2"/>
  <c r="BH294" i="2"/>
  <c r="BL294" i="2" s="1"/>
  <c r="BJ294" i="2"/>
  <c r="AM295" i="2"/>
  <c r="AQ295" i="2" s="1"/>
  <c r="AT295" i="2"/>
  <c r="AV295" i="2"/>
  <c r="AX295" i="2"/>
  <c r="BA295" i="2"/>
  <c r="BH295" i="2"/>
  <c r="BL295" i="2" s="1"/>
  <c r="BJ295" i="2"/>
  <c r="AM296" i="2"/>
  <c r="AT296" i="2"/>
  <c r="AV296" i="2"/>
  <c r="AX296" i="2"/>
  <c r="BA296" i="2"/>
  <c r="BH296" i="2"/>
  <c r="BL296" i="2" s="1"/>
  <c r="BJ296" i="2"/>
  <c r="AM297" i="2"/>
  <c r="AO297" i="2"/>
  <c r="AQ297" i="2"/>
  <c r="AT297" i="2"/>
  <c r="AV297" i="2"/>
  <c r="AX297" i="2"/>
  <c r="BA297" i="2"/>
  <c r="BH297" i="2"/>
  <c r="BL297" i="2" s="1"/>
  <c r="BJ297" i="2"/>
  <c r="AM298" i="2"/>
  <c r="AO298" i="2"/>
  <c r="AQ298" i="2"/>
  <c r="AT298" i="2"/>
  <c r="AV298" i="2"/>
  <c r="AX298" i="2"/>
  <c r="BA298" i="2"/>
  <c r="BH298" i="2"/>
  <c r="BL298" i="2" s="1"/>
  <c r="BJ298" i="2"/>
  <c r="AM299" i="2"/>
  <c r="AQ299" i="2" s="1"/>
  <c r="AO299" i="2"/>
  <c r="AT299" i="2"/>
  <c r="AV299" i="2"/>
  <c r="AX299" i="2"/>
  <c r="BA299" i="2"/>
  <c r="BH299" i="2"/>
  <c r="BL299" i="2" s="1"/>
  <c r="BJ299" i="2"/>
  <c r="AM300" i="2"/>
  <c r="AT300" i="2"/>
  <c r="AV300" i="2"/>
  <c r="AX300" i="2"/>
  <c r="BA300" i="2"/>
  <c r="BH300" i="2"/>
  <c r="BL300" i="2" s="1"/>
  <c r="BJ300" i="2"/>
  <c r="AM301" i="2"/>
  <c r="AO301" i="2"/>
  <c r="AQ301" i="2"/>
  <c r="AT301" i="2"/>
  <c r="AV301" i="2"/>
  <c r="AX301" i="2"/>
  <c r="BA301" i="2"/>
  <c r="BH301" i="2"/>
  <c r="BL301" i="2" s="1"/>
  <c r="BJ301" i="2"/>
  <c r="AM302" i="2"/>
  <c r="AO302" i="2"/>
  <c r="AQ302" i="2"/>
  <c r="AT302" i="2"/>
  <c r="AV302" i="2"/>
  <c r="AX302" i="2"/>
  <c r="BA302" i="2"/>
  <c r="BH302" i="2"/>
  <c r="BL302" i="2" s="1"/>
  <c r="BJ302" i="2"/>
  <c r="AM303" i="2"/>
  <c r="AQ303" i="2" s="1"/>
  <c r="AT303" i="2"/>
  <c r="AV303" i="2"/>
  <c r="AX303" i="2"/>
  <c r="BA303" i="2"/>
  <c r="BH303" i="2"/>
  <c r="BL303" i="2" s="1"/>
  <c r="BJ303" i="2"/>
  <c r="AM304" i="2"/>
  <c r="AT304" i="2"/>
  <c r="AV304" i="2"/>
  <c r="AX304" i="2"/>
  <c r="BA304" i="2"/>
  <c r="BH304" i="2"/>
  <c r="BL304" i="2" s="1"/>
  <c r="BJ304" i="2"/>
  <c r="AM305" i="2"/>
  <c r="AO305" i="2"/>
  <c r="AQ305" i="2"/>
  <c r="AT305" i="2"/>
  <c r="AV305" i="2"/>
  <c r="AX305" i="2"/>
  <c r="BA305" i="2"/>
  <c r="BH305" i="2"/>
  <c r="BL305" i="2" s="1"/>
  <c r="BJ305" i="2"/>
  <c r="AM306" i="2"/>
  <c r="AO306" i="2"/>
  <c r="AQ306" i="2"/>
  <c r="AT306" i="2"/>
  <c r="AV306" i="2"/>
  <c r="AX306" i="2"/>
  <c r="BA306" i="2"/>
  <c r="BH306" i="2"/>
  <c r="BL306" i="2" s="1"/>
  <c r="BJ306" i="2"/>
  <c r="AM307" i="2"/>
  <c r="AQ307" i="2" s="1"/>
  <c r="AO307" i="2"/>
  <c r="AT307" i="2"/>
  <c r="AV307" i="2"/>
  <c r="AX307" i="2"/>
  <c r="BA307" i="2"/>
  <c r="BH307" i="2"/>
  <c r="BL307" i="2" s="1"/>
  <c r="BJ307" i="2"/>
  <c r="AM308" i="2"/>
  <c r="AT308" i="2"/>
  <c r="AV308" i="2"/>
  <c r="AX308" i="2"/>
  <c r="BA308" i="2"/>
  <c r="BH308" i="2"/>
  <c r="BL308" i="2" s="1"/>
  <c r="BJ308" i="2"/>
  <c r="AM309" i="2"/>
  <c r="AO309" i="2"/>
  <c r="AQ309" i="2"/>
  <c r="AT309" i="2"/>
  <c r="AV309" i="2"/>
  <c r="AX309" i="2"/>
  <c r="BA309" i="2"/>
  <c r="BH309" i="2"/>
  <c r="BL309" i="2" s="1"/>
  <c r="BJ309" i="2"/>
  <c r="AM310" i="2"/>
  <c r="AO310" i="2"/>
  <c r="AQ310" i="2"/>
  <c r="AT310" i="2"/>
  <c r="AV310" i="2"/>
  <c r="AX310" i="2"/>
  <c r="BA310" i="2"/>
  <c r="BH310" i="2"/>
  <c r="BL310" i="2" s="1"/>
  <c r="BJ310" i="2"/>
  <c r="AM311" i="2"/>
  <c r="AQ311" i="2" s="1"/>
  <c r="AT311" i="2"/>
  <c r="AV311" i="2"/>
  <c r="AX311" i="2"/>
  <c r="BA311" i="2"/>
  <c r="BH311" i="2"/>
  <c r="BL311" i="2" s="1"/>
  <c r="BJ311" i="2"/>
  <c r="AM312" i="2"/>
  <c r="AT312" i="2"/>
  <c r="AV312" i="2"/>
  <c r="AX312" i="2"/>
  <c r="BA312" i="2"/>
  <c r="BH312" i="2"/>
  <c r="BL312" i="2" s="1"/>
  <c r="BJ312" i="2"/>
  <c r="AM313" i="2"/>
  <c r="AO313" i="2"/>
  <c r="AQ313" i="2"/>
  <c r="AT313" i="2"/>
  <c r="AV313" i="2"/>
  <c r="AX313" i="2"/>
  <c r="BA313" i="2"/>
  <c r="BH313" i="2"/>
  <c r="BL313" i="2" s="1"/>
  <c r="AM314" i="2"/>
  <c r="AO314" i="2"/>
  <c r="AQ314" i="2"/>
  <c r="AT314" i="2"/>
  <c r="AV314" i="2"/>
  <c r="AX314" i="2"/>
  <c r="BA314" i="2"/>
  <c r="BH314" i="2"/>
  <c r="BL314" i="2" s="1"/>
  <c r="BJ314" i="2"/>
  <c r="AM315" i="2"/>
  <c r="AO315" i="2"/>
  <c r="AQ315" i="2"/>
  <c r="AT315" i="2"/>
  <c r="AV315" i="2"/>
  <c r="AX315" i="2"/>
  <c r="BA315" i="2"/>
  <c r="BH315" i="2"/>
  <c r="BL315" i="2" s="1"/>
  <c r="BJ315" i="2"/>
  <c r="AM316" i="2"/>
  <c r="AQ316" i="2" s="1"/>
  <c r="AO316" i="2"/>
  <c r="AT316" i="2"/>
  <c r="AV316" i="2"/>
  <c r="AX316" i="2"/>
  <c r="BA316" i="2"/>
  <c r="BH316" i="2"/>
  <c r="BL316" i="2" s="1"/>
  <c r="AM317" i="2"/>
  <c r="AQ317" i="2" s="1"/>
  <c r="AT317" i="2"/>
  <c r="AV317" i="2"/>
  <c r="AX317" i="2"/>
  <c r="BA317" i="2"/>
  <c r="BH317" i="2"/>
  <c r="BL317" i="2" s="1"/>
  <c r="AM318" i="2"/>
  <c r="AQ318" i="2" s="1"/>
  <c r="AO318" i="2"/>
  <c r="AT318" i="2"/>
  <c r="AV318" i="2"/>
  <c r="AX318" i="2"/>
  <c r="BA318" i="2"/>
  <c r="BH318" i="2"/>
  <c r="BL318" i="2" s="1"/>
  <c r="BJ318" i="2"/>
  <c r="AM319" i="2"/>
  <c r="AO319" i="2"/>
  <c r="AQ319" i="2"/>
  <c r="AT319" i="2"/>
  <c r="AV319" i="2"/>
  <c r="AX319" i="2"/>
  <c r="BA319" i="2"/>
  <c r="BH319" i="2"/>
  <c r="BL319" i="2" s="1"/>
  <c r="BJ319" i="2"/>
  <c r="AM320" i="2"/>
  <c r="AO320" i="2" s="1"/>
  <c r="AT320" i="2"/>
  <c r="AV320" i="2"/>
  <c r="AX320" i="2"/>
  <c r="BA320" i="2"/>
  <c r="BH320" i="2"/>
  <c r="BL320" i="2" s="1"/>
  <c r="AM321" i="2"/>
  <c r="AO321" i="2" s="1"/>
  <c r="AT321" i="2"/>
  <c r="AV321" i="2"/>
  <c r="AX321" i="2"/>
  <c r="BA321" i="2"/>
  <c r="BH321" i="2"/>
  <c r="BL321" i="2" s="1"/>
  <c r="AM322" i="2"/>
  <c r="AO322" i="2" s="1"/>
  <c r="AT322" i="2"/>
  <c r="AV322" i="2"/>
  <c r="AX322" i="2"/>
  <c r="BA322" i="2"/>
  <c r="BH322" i="2"/>
  <c r="BL322" i="2" s="1"/>
  <c r="BJ322" i="2"/>
  <c r="AM323" i="2"/>
  <c r="AQ323" i="2" s="1"/>
  <c r="AO323" i="2"/>
  <c r="AT323" i="2"/>
  <c r="AV323" i="2"/>
  <c r="AX323" i="2"/>
  <c r="BA323" i="2"/>
  <c r="BH323" i="2"/>
  <c r="BL323" i="2" s="1"/>
  <c r="BJ323" i="2"/>
  <c r="AM324" i="2"/>
  <c r="AO324" i="2" s="1"/>
  <c r="AQ324" i="2"/>
  <c r="AT324" i="2"/>
  <c r="AV324" i="2"/>
  <c r="AX324" i="2"/>
  <c r="BA324" i="2"/>
  <c r="BH324" i="2"/>
  <c r="BL324" i="2" s="1"/>
  <c r="AM325" i="2"/>
  <c r="AO325" i="2" s="1"/>
  <c r="AQ325" i="2"/>
  <c r="AT325" i="2"/>
  <c r="AV325" i="2"/>
  <c r="AX325" i="2"/>
  <c r="BA325" i="2"/>
  <c r="BH325" i="2"/>
  <c r="BL325" i="2" s="1"/>
  <c r="AM326" i="2"/>
  <c r="AO326" i="2" s="1"/>
  <c r="AQ326" i="2"/>
  <c r="AT326" i="2"/>
  <c r="AV326" i="2"/>
  <c r="AX326" i="2"/>
  <c r="BA326" i="2"/>
  <c r="BH326" i="2"/>
  <c r="BL326" i="2" s="1"/>
  <c r="BJ326" i="2"/>
  <c r="AM327" i="2"/>
  <c r="AO327" i="2"/>
  <c r="AQ327" i="2"/>
  <c r="AT327" i="2"/>
  <c r="AV327" i="2"/>
  <c r="AX327" i="2"/>
  <c r="BA327" i="2"/>
  <c r="BC327" i="2" s="1"/>
  <c r="BE327" i="2"/>
  <c r="BH327" i="2"/>
  <c r="BL327" i="2" s="1"/>
  <c r="AM328" i="2"/>
  <c r="AO328" i="2" s="1"/>
  <c r="AT328" i="2"/>
  <c r="AV328" i="2"/>
  <c r="AX328" i="2"/>
  <c r="BA328" i="2"/>
  <c r="BC328" i="2" s="1"/>
  <c r="BH328" i="2"/>
  <c r="BL328" i="2" s="1"/>
  <c r="BJ328" i="2"/>
  <c r="AM329" i="2"/>
  <c r="AO329" i="2" s="1"/>
  <c r="AT329" i="2"/>
  <c r="AV329" i="2"/>
  <c r="AX329" i="2"/>
  <c r="BA329" i="2"/>
  <c r="BC329" i="2" s="1"/>
  <c r="BE329" i="2"/>
  <c r="BH329" i="2"/>
  <c r="BL329" i="2" s="1"/>
  <c r="AM330" i="2"/>
  <c r="AO330" i="2" s="1"/>
  <c r="AT330" i="2"/>
  <c r="AV330" i="2"/>
  <c r="AX330" i="2"/>
  <c r="BA330" i="2"/>
  <c r="BC330" i="2" s="1"/>
  <c r="BH330" i="2"/>
  <c r="BL330" i="2" s="1"/>
  <c r="BJ330" i="2"/>
  <c r="AM331" i="2"/>
  <c r="AO331" i="2" s="1"/>
  <c r="AT331" i="2"/>
  <c r="AV331" i="2"/>
  <c r="AX331" i="2"/>
  <c r="BA331" i="2"/>
  <c r="BC331" i="2" s="1"/>
  <c r="BE331" i="2"/>
  <c r="BH331" i="2"/>
  <c r="BL331" i="2" s="1"/>
  <c r="AM332" i="2"/>
  <c r="AO332" i="2" s="1"/>
  <c r="AT332" i="2"/>
  <c r="AV332" i="2"/>
  <c r="AX332" i="2"/>
  <c r="BA332" i="2"/>
  <c r="BC332" i="2" s="1"/>
  <c r="BH332" i="2"/>
  <c r="BL332" i="2" s="1"/>
  <c r="BJ332" i="2"/>
  <c r="AM333" i="2"/>
  <c r="AO333" i="2" s="1"/>
  <c r="AT333" i="2"/>
  <c r="AV333" i="2"/>
  <c r="AX333" i="2"/>
  <c r="BA333" i="2"/>
  <c r="BC333" i="2" s="1"/>
  <c r="BE333" i="2"/>
  <c r="BH333" i="2"/>
  <c r="BL333" i="2" s="1"/>
  <c r="AM334" i="2"/>
  <c r="AO334" i="2" s="1"/>
  <c r="AT334" i="2"/>
  <c r="AV334" i="2"/>
  <c r="AX334" i="2"/>
  <c r="BA334" i="2"/>
  <c r="BC334" i="2" s="1"/>
  <c r="BH334" i="2"/>
  <c r="BL334" i="2" s="1"/>
  <c r="BJ334" i="2"/>
  <c r="AM335" i="2"/>
  <c r="AO335" i="2" s="1"/>
  <c r="AT335" i="2"/>
  <c r="AV335" i="2"/>
  <c r="AX335" i="2"/>
  <c r="BA335" i="2"/>
  <c r="BC335" i="2" s="1"/>
  <c r="BE335" i="2"/>
  <c r="BH335" i="2"/>
  <c r="BL335" i="2" s="1"/>
  <c r="AM336" i="2"/>
  <c r="AO336" i="2" s="1"/>
  <c r="AT336" i="2"/>
  <c r="AV336" i="2"/>
  <c r="AX336" i="2"/>
  <c r="BA336" i="2"/>
  <c r="BC336" i="2" s="1"/>
  <c r="BH336" i="2"/>
  <c r="BL336" i="2" s="1"/>
  <c r="BJ336" i="2"/>
  <c r="AM337" i="2"/>
  <c r="AO337" i="2" s="1"/>
  <c r="AT337" i="2"/>
  <c r="AV337" i="2"/>
  <c r="AX337" i="2"/>
  <c r="BA337" i="2"/>
  <c r="BC337" i="2" s="1"/>
  <c r="BE337" i="2"/>
  <c r="BH337" i="2"/>
  <c r="BL337" i="2" s="1"/>
  <c r="AM338" i="2"/>
  <c r="AO338" i="2" s="1"/>
  <c r="AT338" i="2"/>
  <c r="AV338" i="2"/>
  <c r="AX338" i="2"/>
  <c r="BA338" i="2"/>
  <c r="BC338" i="2" s="1"/>
  <c r="BH338" i="2"/>
  <c r="BL338" i="2" s="1"/>
  <c r="BJ338" i="2"/>
  <c r="AM339" i="2"/>
  <c r="AO339" i="2" s="1"/>
  <c r="AT339" i="2"/>
  <c r="AV339" i="2"/>
  <c r="AX339" i="2"/>
  <c r="BA339" i="2"/>
  <c r="BC339" i="2" s="1"/>
  <c r="BE339" i="2"/>
  <c r="BH339" i="2"/>
  <c r="BL339" i="2" s="1"/>
  <c r="AM340" i="2"/>
  <c r="AO340" i="2" s="1"/>
  <c r="AT340" i="2"/>
  <c r="AV340" i="2"/>
  <c r="AX340" i="2"/>
  <c r="BA340" i="2"/>
  <c r="BC340" i="2" s="1"/>
  <c r="BH340" i="2"/>
  <c r="BL340" i="2" s="1"/>
  <c r="BJ340" i="2"/>
  <c r="AM341" i="2"/>
  <c r="AO341" i="2" s="1"/>
  <c r="AT341" i="2"/>
  <c r="AV341" i="2"/>
  <c r="AX341" i="2"/>
  <c r="BA341" i="2"/>
  <c r="BC341" i="2" s="1"/>
  <c r="BE341" i="2"/>
  <c r="BH341" i="2"/>
  <c r="BL341" i="2" s="1"/>
  <c r="AM342" i="2"/>
  <c r="AO342" i="2" s="1"/>
  <c r="AT342" i="2"/>
  <c r="AV342" i="2"/>
  <c r="AX342" i="2"/>
  <c r="BA342" i="2"/>
  <c r="BC342" i="2" s="1"/>
  <c r="BH342" i="2"/>
  <c r="BL342" i="2" s="1"/>
  <c r="BJ342" i="2"/>
  <c r="AM343" i="2"/>
  <c r="AO343" i="2" s="1"/>
  <c r="AT343" i="2"/>
  <c r="AV343" i="2"/>
  <c r="AX343" i="2"/>
  <c r="BA343" i="2"/>
  <c r="BC343" i="2" s="1"/>
  <c r="BE343" i="2"/>
  <c r="BH343" i="2"/>
  <c r="BL343" i="2" s="1"/>
  <c r="AM344" i="2"/>
  <c r="AO344" i="2" s="1"/>
  <c r="AT344" i="2"/>
  <c r="AV344" i="2"/>
  <c r="AX344" i="2"/>
  <c r="BA344" i="2"/>
  <c r="BC344" i="2" s="1"/>
  <c r="BH344" i="2"/>
  <c r="BL344" i="2" s="1"/>
  <c r="BJ344" i="2"/>
  <c r="AM345" i="2"/>
  <c r="AO345" i="2" s="1"/>
  <c r="AT345" i="2"/>
  <c r="AV345" i="2"/>
  <c r="AX345" i="2"/>
  <c r="BA345" i="2"/>
  <c r="BC345" i="2" s="1"/>
  <c r="BE345" i="2"/>
  <c r="BH345" i="2"/>
  <c r="BL345" i="2" s="1"/>
  <c r="AM346" i="2"/>
  <c r="AO346" i="2" s="1"/>
  <c r="AT346" i="2"/>
  <c r="AV346" i="2"/>
  <c r="AX346" i="2"/>
  <c r="BA346" i="2"/>
  <c r="BC346" i="2" s="1"/>
  <c r="BH346" i="2"/>
  <c r="BL346" i="2" s="1"/>
  <c r="BJ346" i="2"/>
  <c r="AM347" i="2"/>
  <c r="AO347" i="2" s="1"/>
  <c r="AT347" i="2"/>
  <c r="AV347" i="2"/>
  <c r="AX347" i="2"/>
  <c r="BA347" i="2"/>
  <c r="BC347" i="2" s="1"/>
  <c r="BE347" i="2"/>
  <c r="BH347" i="2"/>
  <c r="BL347" i="2" s="1"/>
  <c r="AM348" i="2"/>
  <c r="AO348" i="2" s="1"/>
  <c r="AT348" i="2"/>
  <c r="AV348" i="2"/>
  <c r="AX348" i="2"/>
  <c r="BA348" i="2"/>
  <c r="BC348" i="2" s="1"/>
  <c r="BH348" i="2"/>
  <c r="BL348" i="2" s="1"/>
  <c r="BJ348" i="2"/>
  <c r="AM349" i="2"/>
  <c r="AO349" i="2" s="1"/>
  <c r="AT349" i="2"/>
  <c r="AV349" i="2"/>
  <c r="AX349" i="2"/>
  <c r="BA349" i="2"/>
  <c r="BC349" i="2" s="1"/>
  <c r="BE349" i="2"/>
  <c r="BH349" i="2"/>
  <c r="BL349" i="2" s="1"/>
  <c r="AM350" i="2"/>
  <c r="AO350" i="2" s="1"/>
  <c r="AT350" i="2"/>
  <c r="AV350" i="2"/>
  <c r="AX350" i="2"/>
  <c r="BA350" i="2"/>
  <c r="BC350" i="2" s="1"/>
  <c r="BH350" i="2"/>
  <c r="BL350" i="2" s="1"/>
  <c r="BJ350" i="2"/>
  <c r="AM351" i="2"/>
  <c r="AO351" i="2" s="1"/>
  <c r="AT351" i="2"/>
  <c r="AV351" i="2"/>
  <c r="AX351" i="2"/>
  <c r="BA351" i="2"/>
  <c r="BC351" i="2" s="1"/>
  <c r="BE351" i="2"/>
  <c r="BH351" i="2"/>
  <c r="BL351" i="2" s="1"/>
  <c r="AM352" i="2"/>
  <c r="AO352" i="2" s="1"/>
  <c r="AT352" i="2"/>
  <c r="AV352" i="2"/>
  <c r="AX352" i="2"/>
  <c r="BA352" i="2"/>
  <c r="BC352" i="2" s="1"/>
  <c r="BH352" i="2"/>
  <c r="BL352" i="2" s="1"/>
  <c r="BJ352" i="2"/>
  <c r="AM353" i="2"/>
  <c r="AO353" i="2" s="1"/>
  <c r="AT353" i="2"/>
  <c r="AV353" i="2"/>
  <c r="AX353" i="2"/>
  <c r="BA353" i="2"/>
  <c r="BC353" i="2" s="1"/>
  <c r="BE353" i="2"/>
  <c r="BH353" i="2"/>
  <c r="BL353" i="2" s="1"/>
  <c r="AM354" i="2"/>
  <c r="AO354" i="2" s="1"/>
  <c r="AT354" i="2"/>
  <c r="AV354" i="2"/>
  <c r="AX354" i="2"/>
  <c r="BA354" i="2"/>
  <c r="BC354" i="2" s="1"/>
  <c r="BH354" i="2"/>
  <c r="BJ354" i="2"/>
  <c r="BL354" i="2"/>
  <c r="AM355" i="2"/>
  <c r="AO355" i="2" s="1"/>
  <c r="AQ355" i="2"/>
  <c r="AT355" i="2"/>
  <c r="AV355" i="2" s="1"/>
  <c r="BA355" i="2"/>
  <c r="BE355" i="2" s="1"/>
  <c r="BC355" i="2"/>
  <c r="BH355" i="2"/>
  <c r="BJ355" i="2"/>
  <c r="BL355" i="2"/>
  <c r="AM356" i="2"/>
  <c r="AO356" i="2"/>
  <c r="AQ356" i="2"/>
  <c r="AT356" i="2"/>
  <c r="AV356" i="2" s="1"/>
  <c r="BA356" i="2"/>
  <c r="BC356" i="2"/>
  <c r="BH356" i="2"/>
  <c r="BJ356" i="2"/>
  <c r="BL356" i="2"/>
  <c r="AM357" i="2"/>
  <c r="AO357" i="2" s="1"/>
  <c r="AT357" i="2"/>
  <c r="AV357" i="2" s="1"/>
  <c r="BA357" i="2"/>
  <c r="BE357" i="2" s="1"/>
  <c r="BC357" i="2"/>
  <c r="BH357" i="2"/>
  <c r="BJ357" i="2"/>
  <c r="BL357" i="2"/>
  <c r="AM358" i="2"/>
  <c r="AQ358" i="2" s="1"/>
  <c r="AO358" i="2"/>
  <c r="AT358" i="2"/>
  <c r="AV358" i="2" s="1"/>
  <c r="BA358" i="2"/>
  <c r="BE358" i="2" s="1"/>
  <c r="BC358" i="2"/>
  <c r="BH358" i="2"/>
  <c r="BJ358" i="2"/>
  <c r="BL358" i="2"/>
  <c r="AM359" i="2"/>
  <c r="AO359" i="2" s="1"/>
  <c r="AQ359" i="2"/>
  <c r="AT359" i="2"/>
  <c r="AV359" i="2" s="1"/>
  <c r="BA359" i="2"/>
  <c r="BE359" i="2" s="1"/>
  <c r="BC359" i="2"/>
  <c r="BH359" i="2"/>
  <c r="BJ359" i="2"/>
  <c r="BL359" i="2"/>
  <c r="AM360" i="2"/>
  <c r="AO360" i="2"/>
  <c r="AQ360" i="2"/>
  <c r="AT360" i="2"/>
  <c r="AV360" i="2" s="1"/>
  <c r="BA360" i="2"/>
  <c r="BC360" i="2"/>
  <c r="BH360" i="2"/>
  <c r="BJ360" i="2"/>
  <c r="BL360" i="2"/>
  <c r="AM361" i="2"/>
  <c r="AO361" i="2" s="1"/>
  <c r="AT361" i="2"/>
  <c r="AV361" i="2" s="1"/>
  <c r="BA361" i="2"/>
  <c r="BE361" i="2" s="1"/>
  <c r="BC361" i="2"/>
  <c r="BH361" i="2"/>
  <c r="BJ361" i="2"/>
  <c r="BL361" i="2"/>
  <c r="AM362" i="2"/>
  <c r="AQ362" i="2" s="1"/>
  <c r="AO362" i="2"/>
  <c r="AT362" i="2"/>
  <c r="AV362" i="2" s="1"/>
  <c r="BA362" i="2"/>
  <c r="BE362" i="2" s="1"/>
  <c r="BC362" i="2"/>
  <c r="BH362" i="2"/>
  <c r="BJ362" i="2"/>
  <c r="BL362" i="2"/>
  <c r="AM363" i="2"/>
  <c r="AO363" i="2" s="1"/>
  <c r="AQ363" i="2"/>
  <c r="AT363" i="2"/>
  <c r="AV363" i="2" s="1"/>
  <c r="BA363" i="2"/>
  <c r="BE363" i="2" s="1"/>
  <c r="BC363" i="2"/>
  <c r="BH363" i="2"/>
  <c r="BJ363" i="2"/>
  <c r="BL363" i="2"/>
  <c r="AM364" i="2"/>
  <c r="AO364" i="2"/>
  <c r="AQ364" i="2"/>
  <c r="AT364" i="2"/>
  <c r="AV364" i="2" s="1"/>
  <c r="BA364" i="2"/>
  <c r="BC364" i="2"/>
  <c r="BH364" i="2"/>
  <c r="BJ364" i="2"/>
  <c r="BL364" i="2"/>
  <c r="AM365" i="2"/>
  <c r="AO365" i="2" s="1"/>
  <c r="AT365" i="2"/>
  <c r="AV365" i="2" s="1"/>
  <c r="BA365" i="2"/>
  <c r="BE365" i="2" s="1"/>
  <c r="BC365" i="2"/>
  <c r="BH365" i="2"/>
  <c r="BJ365" i="2"/>
  <c r="BL365" i="2"/>
  <c r="AM366" i="2"/>
  <c r="AQ366" i="2" s="1"/>
  <c r="AO366" i="2"/>
  <c r="AT366" i="2"/>
  <c r="AV366" i="2" s="1"/>
  <c r="BA366" i="2"/>
  <c r="BE366" i="2" s="1"/>
  <c r="BC366" i="2"/>
  <c r="BH366" i="2"/>
  <c r="BJ366" i="2"/>
  <c r="BL366" i="2"/>
  <c r="AM367" i="2"/>
  <c r="AO367" i="2" s="1"/>
  <c r="AQ367" i="2"/>
  <c r="AT367" i="2"/>
  <c r="AV367" i="2" s="1"/>
  <c r="BA367" i="2"/>
  <c r="BE367" i="2" s="1"/>
  <c r="BC367" i="2"/>
  <c r="BH367" i="2"/>
  <c r="BJ367" i="2"/>
  <c r="BL367" i="2"/>
  <c r="AM368" i="2"/>
  <c r="AO368" i="2"/>
  <c r="AQ368" i="2"/>
  <c r="AT368" i="2"/>
  <c r="AV368" i="2" s="1"/>
  <c r="BA368" i="2"/>
  <c r="BC368" i="2"/>
  <c r="BH368" i="2"/>
  <c r="BJ368" i="2"/>
  <c r="BL368" i="2"/>
  <c r="AM369" i="2"/>
  <c r="AO369" i="2" s="1"/>
  <c r="AT369" i="2"/>
  <c r="AV369" i="2" s="1"/>
  <c r="BA369" i="2"/>
  <c r="BE369" i="2" s="1"/>
  <c r="BC369" i="2"/>
  <c r="BH369" i="2"/>
  <c r="BJ369" i="2"/>
  <c r="BL369" i="2"/>
  <c r="AM370" i="2"/>
  <c r="AQ370" i="2" s="1"/>
  <c r="AO370" i="2"/>
  <c r="AT370" i="2"/>
  <c r="AV370" i="2" s="1"/>
  <c r="BA370" i="2"/>
  <c r="BE370" i="2" s="1"/>
  <c r="BC370" i="2"/>
  <c r="BH370" i="2"/>
  <c r="BJ370" i="2"/>
  <c r="BL370" i="2"/>
  <c r="AM371" i="2"/>
  <c r="AO371" i="2" s="1"/>
  <c r="AQ371" i="2"/>
  <c r="AT371" i="2"/>
  <c r="AV371" i="2" s="1"/>
  <c r="BA371" i="2"/>
  <c r="BE371" i="2" s="1"/>
  <c r="BC371" i="2"/>
  <c r="BH371" i="2"/>
  <c r="BJ371" i="2"/>
  <c r="BL371" i="2"/>
  <c r="AM372" i="2"/>
  <c r="AO372" i="2"/>
  <c r="AQ372" i="2"/>
  <c r="AT372" i="2"/>
  <c r="AV372" i="2" s="1"/>
  <c r="BA372" i="2"/>
  <c r="BC372" i="2"/>
  <c r="BH372" i="2"/>
  <c r="BJ372" i="2"/>
  <c r="BL372" i="2"/>
  <c r="AM373" i="2"/>
  <c r="AO373" i="2" s="1"/>
  <c r="AT373" i="2"/>
  <c r="AV373" i="2" s="1"/>
  <c r="BA373" i="2"/>
  <c r="BE373" i="2" s="1"/>
  <c r="BC373" i="2"/>
  <c r="BH373" i="2"/>
  <c r="BJ373" i="2"/>
  <c r="BL373" i="2"/>
  <c r="AM374" i="2"/>
  <c r="AQ374" i="2" s="1"/>
  <c r="AO374" i="2"/>
  <c r="AT374" i="2"/>
  <c r="AV374" i="2" s="1"/>
  <c r="BA374" i="2"/>
  <c r="BE374" i="2" s="1"/>
  <c r="BC374" i="2"/>
  <c r="BH374" i="2"/>
  <c r="BJ374" i="2"/>
  <c r="BL374" i="2"/>
  <c r="AM375" i="2"/>
  <c r="AO375" i="2" s="1"/>
  <c r="AQ375" i="2"/>
  <c r="AT375" i="2"/>
  <c r="AV375" i="2" s="1"/>
  <c r="BA375" i="2"/>
  <c r="BE375" i="2" s="1"/>
  <c r="BC375" i="2"/>
  <c r="BH375" i="2"/>
  <c r="BJ375" i="2"/>
  <c r="BL375" i="2"/>
  <c r="AM376" i="2"/>
  <c r="AO376" i="2"/>
  <c r="AQ376" i="2"/>
  <c r="AT376" i="2"/>
  <c r="AV376" i="2" s="1"/>
  <c r="BA376" i="2"/>
  <c r="BC376" i="2"/>
  <c r="BH376" i="2"/>
  <c r="BJ376" i="2"/>
  <c r="BL376" i="2"/>
  <c r="AM377" i="2"/>
  <c r="AO377" i="2" s="1"/>
  <c r="AT377" i="2"/>
  <c r="AV377" i="2" s="1"/>
  <c r="BA377" i="2"/>
  <c r="BE377" i="2" s="1"/>
  <c r="BC377" i="2"/>
  <c r="BH377" i="2"/>
  <c r="BJ377" i="2"/>
  <c r="BL377" i="2"/>
  <c r="AM378" i="2"/>
  <c r="AQ378" i="2" s="1"/>
  <c r="AO378" i="2"/>
  <c r="AT378" i="2"/>
  <c r="AV378" i="2" s="1"/>
  <c r="BA378" i="2"/>
  <c r="BE378" i="2" s="1"/>
  <c r="BC378" i="2"/>
  <c r="BH378" i="2"/>
  <c r="BJ378" i="2"/>
  <c r="BL378" i="2"/>
  <c r="AM379" i="2"/>
  <c r="AO379" i="2" s="1"/>
  <c r="AQ379" i="2"/>
  <c r="AT379" i="2"/>
  <c r="AV379" i="2" s="1"/>
  <c r="BA379" i="2"/>
  <c r="BE379" i="2" s="1"/>
  <c r="BC379" i="2"/>
  <c r="BH379" i="2"/>
  <c r="BJ379" i="2"/>
  <c r="BL379" i="2"/>
  <c r="AM380" i="2"/>
  <c r="AO380" i="2"/>
  <c r="AQ380" i="2"/>
  <c r="AT380" i="2"/>
  <c r="AV380" i="2" s="1"/>
  <c r="BA380" i="2"/>
  <c r="BC380" i="2"/>
  <c r="BH380" i="2"/>
  <c r="BJ380" i="2"/>
  <c r="BL380" i="2"/>
  <c r="AM381" i="2"/>
  <c r="AO381" i="2" s="1"/>
  <c r="AT381" i="2"/>
  <c r="AV381" i="2" s="1"/>
  <c r="BA381" i="2"/>
  <c r="BE381" i="2" s="1"/>
  <c r="BC381" i="2"/>
  <c r="BH381" i="2"/>
  <c r="BJ381" i="2"/>
  <c r="BL381" i="2"/>
  <c r="AM382" i="2"/>
  <c r="AQ382" i="2" s="1"/>
  <c r="AO382" i="2"/>
  <c r="AT382" i="2"/>
  <c r="AV382" i="2" s="1"/>
  <c r="BA382" i="2"/>
  <c r="BE382" i="2" s="1"/>
  <c r="BC382" i="2"/>
  <c r="BH382" i="2"/>
  <c r="BJ382" i="2"/>
  <c r="BL382" i="2"/>
  <c r="AM383" i="2"/>
  <c r="AO383" i="2" s="1"/>
  <c r="AQ383" i="2"/>
  <c r="AT383" i="2"/>
  <c r="AV383" i="2" s="1"/>
  <c r="BA383" i="2"/>
  <c r="BE383" i="2" s="1"/>
  <c r="BC383" i="2"/>
  <c r="BH383" i="2"/>
  <c r="BJ383" i="2"/>
  <c r="BL383" i="2"/>
  <c r="AM384" i="2"/>
  <c r="AO384" i="2"/>
  <c r="AQ384" i="2"/>
  <c r="AT384" i="2"/>
  <c r="AV384" i="2" s="1"/>
  <c r="BA384" i="2"/>
  <c r="BC384" i="2"/>
  <c r="BH384" i="2"/>
  <c r="BJ384" i="2"/>
  <c r="BL384" i="2"/>
  <c r="AM385" i="2"/>
  <c r="AO385" i="2" s="1"/>
  <c r="AT385" i="2"/>
  <c r="AV385" i="2" s="1"/>
  <c r="BA385" i="2"/>
  <c r="BE385" i="2" s="1"/>
  <c r="BC385" i="2"/>
  <c r="BH385" i="2"/>
  <c r="BJ385" i="2"/>
  <c r="BL385" i="2"/>
  <c r="AM386" i="2"/>
  <c r="AQ386" i="2" s="1"/>
  <c r="AO386" i="2"/>
  <c r="AT386" i="2"/>
  <c r="AV386" i="2" s="1"/>
  <c r="BA386" i="2"/>
  <c r="BE386" i="2" s="1"/>
  <c r="BC386" i="2"/>
  <c r="BH386" i="2"/>
  <c r="BJ386" i="2"/>
  <c r="BL386" i="2"/>
  <c r="AM387" i="2"/>
  <c r="AO387" i="2" s="1"/>
  <c r="AQ387" i="2"/>
  <c r="AT387" i="2"/>
  <c r="AV387" i="2" s="1"/>
  <c r="BA387" i="2"/>
  <c r="BE387" i="2" s="1"/>
  <c r="BC387" i="2"/>
  <c r="BH387" i="2"/>
  <c r="BJ387" i="2"/>
  <c r="BL387" i="2"/>
  <c r="AM388" i="2"/>
  <c r="AO388" i="2"/>
  <c r="AQ388" i="2"/>
  <c r="AT388" i="2"/>
  <c r="AV388" i="2" s="1"/>
  <c r="BA388" i="2"/>
  <c r="BC388" i="2"/>
  <c r="BH388" i="2"/>
  <c r="BJ388" i="2"/>
  <c r="BL388" i="2"/>
  <c r="AM389" i="2"/>
  <c r="AO389" i="2" s="1"/>
  <c r="AT389" i="2"/>
  <c r="AV389" i="2" s="1"/>
  <c r="BA389" i="2"/>
  <c r="BE389" i="2" s="1"/>
  <c r="BC389" i="2"/>
  <c r="BH389" i="2"/>
  <c r="BJ389" i="2"/>
  <c r="BL389" i="2"/>
  <c r="AM390" i="2"/>
  <c r="AQ390" i="2" s="1"/>
  <c r="AO390" i="2"/>
  <c r="AT390" i="2"/>
  <c r="AV390" i="2" s="1"/>
  <c r="BA390" i="2"/>
  <c r="BE390" i="2" s="1"/>
  <c r="BC390" i="2"/>
  <c r="BH390" i="2"/>
  <c r="BJ390" i="2"/>
  <c r="BL390" i="2"/>
  <c r="AM391" i="2"/>
  <c r="AO391" i="2" s="1"/>
  <c r="AQ391" i="2"/>
  <c r="AT391" i="2"/>
  <c r="AV391" i="2" s="1"/>
  <c r="BA391" i="2"/>
  <c r="BE391" i="2" s="1"/>
  <c r="BC391" i="2"/>
  <c r="BH391" i="2"/>
  <c r="BJ391" i="2"/>
  <c r="BL391" i="2"/>
  <c r="AM392" i="2"/>
  <c r="AO392" i="2"/>
  <c r="AQ392" i="2"/>
  <c r="AT392" i="2"/>
  <c r="AV392" i="2" s="1"/>
  <c r="BA392" i="2"/>
  <c r="BC392" i="2"/>
  <c r="BH392" i="2"/>
  <c r="BJ392" i="2"/>
  <c r="BL392" i="2"/>
  <c r="AM393" i="2"/>
  <c r="AO393" i="2" s="1"/>
  <c r="AT393" i="2"/>
  <c r="AV393" i="2" s="1"/>
  <c r="BA393" i="2"/>
  <c r="BE393" i="2" s="1"/>
  <c r="BC393" i="2"/>
  <c r="BH393" i="2"/>
  <c r="BJ393" i="2"/>
  <c r="BL393" i="2"/>
  <c r="AM394" i="2"/>
  <c r="AQ394" i="2" s="1"/>
  <c r="AO394" i="2"/>
  <c r="AT394" i="2"/>
  <c r="AV394" i="2" s="1"/>
  <c r="BA394" i="2"/>
  <c r="BE394" i="2" s="1"/>
  <c r="BC394" i="2"/>
  <c r="BH394" i="2"/>
  <c r="BJ394" i="2"/>
  <c r="BL394" i="2"/>
  <c r="AM395" i="2"/>
  <c r="AO395" i="2" s="1"/>
  <c r="AQ395" i="2"/>
  <c r="AT395" i="2"/>
  <c r="AV395" i="2" s="1"/>
  <c r="BA395" i="2"/>
  <c r="BE395" i="2" s="1"/>
  <c r="BC395" i="2"/>
  <c r="BH395" i="2"/>
  <c r="BJ395" i="2"/>
  <c r="BL395" i="2"/>
  <c r="AM396" i="2"/>
  <c r="AO396" i="2"/>
  <c r="AQ396" i="2"/>
  <c r="AT396" i="2"/>
  <c r="AV396" i="2" s="1"/>
  <c r="BA396" i="2"/>
  <c r="BC396" i="2"/>
  <c r="BH396" i="2"/>
  <c r="BJ396" i="2"/>
  <c r="BL396" i="2"/>
  <c r="AM397" i="2"/>
  <c r="AO397" i="2" s="1"/>
  <c r="AT397" i="2"/>
  <c r="AV397" i="2" s="1"/>
  <c r="BA397" i="2"/>
  <c r="BE397" i="2" s="1"/>
  <c r="BC397" i="2"/>
  <c r="BH397" i="2"/>
  <c r="BJ397" i="2"/>
  <c r="BL397" i="2"/>
  <c r="AM398" i="2"/>
  <c r="AQ398" i="2" s="1"/>
  <c r="AO398" i="2"/>
  <c r="AT398" i="2"/>
  <c r="AV398" i="2" s="1"/>
  <c r="BA398" i="2"/>
  <c r="BE398" i="2" s="1"/>
  <c r="BH398" i="2"/>
  <c r="BJ398" i="2"/>
  <c r="BL398" i="2"/>
  <c r="AM399" i="2"/>
  <c r="AQ399" i="2" s="1"/>
  <c r="AO399" i="2"/>
  <c r="AT399" i="2"/>
  <c r="AV399" i="2" s="1"/>
  <c r="BA399" i="2"/>
  <c r="BE399" i="2" s="1"/>
  <c r="BC399" i="2"/>
  <c r="BH399" i="2"/>
  <c r="BJ399" i="2"/>
  <c r="BL399" i="2"/>
  <c r="AM400" i="2"/>
  <c r="AO400" i="2" s="1"/>
  <c r="AQ400" i="2"/>
  <c r="AT400" i="2"/>
  <c r="AV400" i="2" s="1"/>
  <c r="BA400" i="2"/>
  <c r="BC400" i="2"/>
  <c r="BH400" i="2"/>
  <c r="BJ400" i="2"/>
  <c r="BL400" i="2"/>
  <c r="AM401" i="2"/>
  <c r="AO401" i="2"/>
  <c r="AQ401" i="2"/>
  <c r="AT401" i="2"/>
  <c r="AV401" i="2" s="1"/>
  <c r="BA401" i="2"/>
  <c r="BE401" i="2" s="1"/>
  <c r="BC401" i="2"/>
  <c r="BH401" i="2"/>
  <c r="BJ401" i="2"/>
  <c r="BL401" i="2"/>
  <c r="AM402" i="2"/>
  <c r="AO402" i="2" s="1"/>
  <c r="AT402" i="2"/>
  <c r="AV402" i="2" s="1"/>
  <c r="BA402" i="2"/>
  <c r="BE402" i="2" s="1"/>
  <c r="BC402" i="2"/>
  <c r="BH402" i="2"/>
  <c r="BJ402" i="2"/>
  <c r="BL402" i="2"/>
  <c r="AM403" i="2"/>
  <c r="AQ403" i="2" s="1"/>
  <c r="AO403" i="2"/>
  <c r="AT403" i="2"/>
  <c r="AV403" i="2" s="1"/>
  <c r="BA403" i="2"/>
  <c r="BE403" i="2" s="1"/>
  <c r="BC403" i="2"/>
  <c r="BH403" i="2"/>
  <c r="BJ403" i="2"/>
  <c r="BL403" i="2"/>
  <c r="BL5" i="2"/>
  <c r="BL6" i="2"/>
  <c r="BL7" i="2"/>
  <c r="BL4" i="2"/>
  <c r="BJ5" i="2"/>
  <c r="BJ6" i="2"/>
  <c r="BJ7" i="2"/>
  <c r="BJ4" i="2"/>
  <c r="BH5" i="2"/>
  <c r="BH6" i="2"/>
  <c r="BH7" i="2"/>
  <c r="BH4" i="2"/>
  <c r="BE5" i="2"/>
  <c r="BE6" i="2"/>
  <c r="BE7" i="2"/>
  <c r="BC5" i="2"/>
  <c r="BC6" i="2"/>
  <c r="BC7" i="2"/>
  <c r="BC4" i="2"/>
  <c r="BA5" i="2"/>
  <c r="BA6" i="2"/>
  <c r="BA7" i="2"/>
  <c r="BA4" i="2"/>
  <c r="AX5" i="2"/>
  <c r="AX6" i="2"/>
  <c r="AX7" i="2"/>
  <c r="AX4" i="2"/>
  <c r="AV5" i="2"/>
  <c r="AV6" i="2"/>
  <c r="AV7" i="2"/>
  <c r="AV4" i="2"/>
  <c r="AT5" i="2"/>
  <c r="AT6" i="2"/>
  <c r="AT7" i="2"/>
  <c r="AT4" i="2"/>
  <c r="AQ7" i="2"/>
  <c r="AO6" i="2"/>
  <c r="AM5" i="2"/>
  <c r="AO5" i="2" s="1"/>
  <c r="AM6" i="2"/>
  <c r="AQ6" i="2" s="1"/>
  <c r="AM7" i="2"/>
  <c r="AO7" i="2" s="1"/>
  <c r="AM4" i="2"/>
  <c r="AQ4" i="2" s="1"/>
  <c r="R8" i="2"/>
  <c r="V8" i="2" s="1"/>
  <c r="T8" i="2"/>
  <c r="Y8" i="2"/>
  <c r="AF8" i="2"/>
  <c r="AH8" i="2"/>
  <c r="AJ8" i="2"/>
  <c r="R9" i="2"/>
  <c r="T9" i="2" s="1"/>
  <c r="V9" i="2"/>
  <c r="Y9" i="2"/>
  <c r="AC9" i="2" s="1"/>
  <c r="AA9" i="2"/>
  <c r="AF9" i="2"/>
  <c r="R10" i="2"/>
  <c r="T10" i="2"/>
  <c r="V10" i="2"/>
  <c r="Y10" i="2"/>
  <c r="AA10" i="2" s="1"/>
  <c r="AF10" i="2"/>
  <c r="AJ10" i="2" s="1"/>
  <c r="AH10" i="2"/>
  <c r="R11" i="2"/>
  <c r="Y11" i="2"/>
  <c r="AA11" i="2" s="1"/>
  <c r="AF11" i="2"/>
  <c r="AH11" i="2" s="1"/>
  <c r="AJ11" i="2"/>
  <c r="R12" i="2"/>
  <c r="V12" i="2" s="1"/>
  <c r="T12" i="2"/>
  <c r="Y12" i="2"/>
  <c r="AF12" i="2"/>
  <c r="AH12" i="2"/>
  <c r="AJ12" i="2"/>
  <c r="R13" i="2"/>
  <c r="T13" i="2" s="1"/>
  <c r="V13" i="2"/>
  <c r="Y13" i="2"/>
  <c r="AC13" i="2" s="1"/>
  <c r="AF13" i="2"/>
  <c r="R14" i="2"/>
  <c r="T14" i="2"/>
  <c r="V14" i="2"/>
  <c r="Y14" i="2"/>
  <c r="AA14" i="2" s="1"/>
  <c r="AC14" i="2"/>
  <c r="AF14" i="2"/>
  <c r="AJ14" i="2" s="1"/>
  <c r="AH14" i="2"/>
  <c r="R15" i="2"/>
  <c r="Y15" i="2"/>
  <c r="AA15" i="2" s="1"/>
  <c r="AF15" i="2"/>
  <c r="AH15" i="2" s="1"/>
  <c r="AJ15" i="2"/>
  <c r="R16" i="2"/>
  <c r="V16" i="2" s="1"/>
  <c r="T16" i="2"/>
  <c r="Y16" i="2"/>
  <c r="AF16" i="2"/>
  <c r="AH16" i="2"/>
  <c r="AJ16" i="2"/>
  <c r="R17" i="2"/>
  <c r="T17" i="2" s="1"/>
  <c r="V17" i="2"/>
  <c r="Y17" i="2"/>
  <c r="AC17" i="2" s="1"/>
  <c r="AA17" i="2"/>
  <c r="AF17" i="2"/>
  <c r="R18" i="2"/>
  <c r="T18" i="2"/>
  <c r="V18" i="2"/>
  <c r="Y18" i="2"/>
  <c r="AA18" i="2" s="1"/>
  <c r="AF18" i="2"/>
  <c r="AJ18" i="2" s="1"/>
  <c r="AH18" i="2"/>
  <c r="R19" i="2"/>
  <c r="Y19" i="2"/>
  <c r="AA19" i="2" s="1"/>
  <c r="AF19" i="2"/>
  <c r="AH19" i="2" s="1"/>
  <c r="AJ19" i="2"/>
  <c r="R20" i="2"/>
  <c r="V20" i="2" s="1"/>
  <c r="T20" i="2"/>
  <c r="Y20" i="2"/>
  <c r="AA20" i="2" s="1"/>
  <c r="AC20" i="2"/>
  <c r="AF20" i="2"/>
  <c r="AH20" i="2"/>
  <c r="AJ20" i="2"/>
  <c r="R21" i="2"/>
  <c r="Y21" i="2"/>
  <c r="AC21" i="2" s="1"/>
  <c r="AF21" i="2"/>
  <c r="R22" i="2"/>
  <c r="T22" i="2"/>
  <c r="V22" i="2"/>
  <c r="Y22" i="2"/>
  <c r="AA22" i="2" s="1"/>
  <c r="AC22" i="2"/>
  <c r="AF22" i="2"/>
  <c r="AJ22" i="2" s="1"/>
  <c r="AH22" i="2"/>
  <c r="R23" i="2"/>
  <c r="T23" i="2" s="1"/>
  <c r="Y23" i="2"/>
  <c r="AA23" i="2" s="1"/>
  <c r="AF23" i="2"/>
  <c r="AH23" i="2" s="1"/>
  <c r="R24" i="2"/>
  <c r="V24" i="2" s="1"/>
  <c r="T24" i="2"/>
  <c r="Y24" i="2"/>
  <c r="AA24" i="2" s="1"/>
  <c r="AF24" i="2"/>
  <c r="AH24" i="2"/>
  <c r="AJ24" i="2"/>
  <c r="R25" i="2"/>
  <c r="T25" i="2" s="1"/>
  <c r="V25" i="2"/>
  <c r="Y25" i="2"/>
  <c r="AF25" i="2"/>
  <c r="AH25" i="2" s="1"/>
  <c r="AJ25" i="2"/>
  <c r="R26" i="2"/>
  <c r="T26" i="2"/>
  <c r="V26" i="2"/>
  <c r="Y26" i="2"/>
  <c r="AF26" i="2"/>
  <c r="AJ26" i="2" s="1"/>
  <c r="AH26" i="2"/>
  <c r="R27" i="2"/>
  <c r="Y27" i="2"/>
  <c r="AC27" i="2" s="1"/>
  <c r="AF27" i="2"/>
  <c r="AH27" i="2" s="1"/>
  <c r="R28" i="2"/>
  <c r="V28" i="2" s="1"/>
  <c r="T28" i="2"/>
  <c r="Y28" i="2"/>
  <c r="AA28" i="2" s="1"/>
  <c r="AF28" i="2"/>
  <c r="AH28" i="2"/>
  <c r="AJ28" i="2"/>
  <c r="R29" i="2"/>
  <c r="T29" i="2" s="1"/>
  <c r="Y29" i="2"/>
  <c r="AF29" i="2"/>
  <c r="AH29" i="2" s="1"/>
  <c r="R30" i="2"/>
  <c r="T30" i="2"/>
  <c r="V30" i="2"/>
  <c r="Y30" i="2"/>
  <c r="AF30" i="2"/>
  <c r="AJ30" i="2" s="1"/>
  <c r="AH30" i="2"/>
  <c r="R31" i="2"/>
  <c r="T31" i="2" s="1"/>
  <c r="V31" i="2"/>
  <c r="Y31" i="2"/>
  <c r="AA31" i="2" s="1"/>
  <c r="AF31" i="2"/>
  <c r="R32" i="2"/>
  <c r="V32" i="2" s="1"/>
  <c r="T32" i="2"/>
  <c r="Y32" i="2"/>
  <c r="AF32" i="2"/>
  <c r="AH32" i="2"/>
  <c r="AJ32" i="2"/>
  <c r="R33" i="2"/>
  <c r="T33" i="2" s="1"/>
  <c r="Y33" i="2"/>
  <c r="AC33" i="2" s="1"/>
  <c r="AF33" i="2"/>
  <c r="AH33" i="2" s="1"/>
  <c r="R34" i="2"/>
  <c r="T34" i="2"/>
  <c r="V34" i="2"/>
  <c r="Y34" i="2"/>
  <c r="AA34" i="2" s="1"/>
  <c r="AF34" i="2"/>
  <c r="AJ34" i="2" s="1"/>
  <c r="AH34" i="2"/>
  <c r="R35" i="2"/>
  <c r="T35" i="2" s="1"/>
  <c r="Y35" i="2"/>
  <c r="AC35" i="2" s="1"/>
  <c r="AF35" i="2"/>
  <c r="AH35" i="2" s="1"/>
  <c r="AJ35" i="2"/>
  <c r="R36" i="2"/>
  <c r="V36" i="2" s="1"/>
  <c r="T36" i="2"/>
  <c r="Y36" i="2"/>
  <c r="AF36" i="2"/>
  <c r="AH36" i="2"/>
  <c r="AJ36" i="2"/>
  <c r="R37" i="2"/>
  <c r="Y37" i="2"/>
  <c r="AF37" i="2"/>
  <c r="R38" i="2"/>
  <c r="T38" i="2"/>
  <c r="V38" i="2"/>
  <c r="Y38" i="2"/>
  <c r="AA38" i="2" s="1"/>
  <c r="AF38" i="2"/>
  <c r="AJ38" i="2" s="1"/>
  <c r="AH38" i="2"/>
  <c r="R39" i="2"/>
  <c r="T39" i="2" s="1"/>
  <c r="Y39" i="2"/>
  <c r="AA39" i="2" s="1"/>
  <c r="AF39" i="2"/>
  <c r="AH39" i="2" s="1"/>
  <c r="R40" i="2"/>
  <c r="V40" i="2" s="1"/>
  <c r="T40" i="2"/>
  <c r="Y40" i="2"/>
  <c r="AA40" i="2" s="1"/>
  <c r="AF40" i="2"/>
  <c r="AH40" i="2"/>
  <c r="AJ40" i="2"/>
  <c r="R41" i="2"/>
  <c r="T41" i="2" s="1"/>
  <c r="V41" i="2"/>
  <c r="Y41" i="2"/>
  <c r="AF41" i="2"/>
  <c r="AH41" i="2" s="1"/>
  <c r="AJ41" i="2"/>
  <c r="R42" i="2"/>
  <c r="T42" i="2"/>
  <c r="V42" i="2"/>
  <c r="Y42" i="2"/>
  <c r="AA42" i="2" s="1"/>
  <c r="AF42" i="2"/>
  <c r="AJ42" i="2" s="1"/>
  <c r="AH42" i="2"/>
  <c r="R43" i="2"/>
  <c r="T43" i="2" s="1"/>
  <c r="Y43" i="2"/>
  <c r="AA43" i="2" s="1"/>
  <c r="AF43" i="2"/>
  <c r="R44" i="2"/>
  <c r="V44" i="2" s="1"/>
  <c r="T44" i="2"/>
  <c r="Y44" i="2"/>
  <c r="AF44" i="2"/>
  <c r="AH44" i="2"/>
  <c r="AJ44" i="2"/>
  <c r="R45" i="2"/>
  <c r="T45" i="2" s="1"/>
  <c r="Y45" i="2"/>
  <c r="AF45" i="2"/>
  <c r="AH45" i="2" s="1"/>
  <c r="R46" i="2"/>
  <c r="T46" i="2"/>
  <c r="V46" i="2"/>
  <c r="Y46" i="2"/>
  <c r="AF46" i="2"/>
  <c r="AJ46" i="2" s="1"/>
  <c r="AH46" i="2"/>
  <c r="R47" i="2"/>
  <c r="T47" i="2" s="1"/>
  <c r="V47" i="2"/>
  <c r="Y47" i="2"/>
  <c r="AA47" i="2" s="1"/>
  <c r="AF47" i="2"/>
  <c r="AH47" i="2" s="1"/>
  <c r="R48" i="2"/>
  <c r="V48" i="2" s="1"/>
  <c r="T48" i="2"/>
  <c r="Y48" i="2"/>
  <c r="AA48" i="2" s="1"/>
  <c r="AF48" i="2"/>
  <c r="AH48" i="2"/>
  <c r="AJ48" i="2"/>
  <c r="R49" i="2"/>
  <c r="Y49" i="2"/>
  <c r="AC49" i="2" s="1"/>
  <c r="AF49" i="2"/>
  <c r="R50" i="2"/>
  <c r="T50" i="2"/>
  <c r="V50" i="2"/>
  <c r="Y50" i="2"/>
  <c r="AA50" i="2" s="1"/>
  <c r="AF50" i="2"/>
  <c r="AJ50" i="2" s="1"/>
  <c r="AH50" i="2"/>
  <c r="R51" i="2"/>
  <c r="T51" i="2" s="1"/>
  <c r="Y51" i="2"/>
  <c r="AA51" i="2" s="1"/>
  <c r="AF51" i="2"/>
  <c r="AH51" i="2" s="1"/>
  <c r="AJ51" i="2"/>
  <c r="R52" i="2"/>
  <c r="V52" i="2" s="1"/>
  <c r="T52" i="2"/>
  <c r="Y52" i="2"/>
  <c r="AA52" i="2" s="1"/>
  <c r="AF52" i="2"/>
  <c r="AH52" i="2"/>
  <c r="AJ52" i="2"/>
  <c r="R53" i="2"/>
  <c r="Y53" i="2"/>
  <c r="AC53" i="2" s="1"/>
  <c r="AF53" i="2"/>
  <c r="R54" i="2"/>
  <c r="T54" i="2"/>
  <c r="V54" i="2"/>
  <c r="Y54" i="2"/>
  <c r="AA54" i="2" s="1"/>
  <c r="AF54" i="2"/>
  <c r="R55" i="2"/>
  <c r="T55" i="2"/>
  <c r="V55" i="2"/>
  <c r="Y55" i="2"/>
  <c r="AC55" i="2" s="1"/>
  <c r="AF55" i="2"/>
  <c r="R56" i="2"/>
  <c r="V56" i="2" s="1"/>
  <c r="T56" i="2"/>
  <c r="Y56" i="2"/>
  <c r="AF56" i="2"/>
  <c r="AH56" i="2"/>
  <c r="AJ56" i="2"/>
  <c r="R57" i="2"/>
  <c r="T57" i="2" s="1"/>
  <c r="V57" i="2"/>
  <c r="Y57" i="2"/>
  <c r="AF57" i="2"/>
  <c r="AH57" i="2"/>
  <c r="AJ57" i="2"/>
  <c r="R58" i="2"/>
  <c r="T58" i="2"/>
  <c r="V58" i="2"/>
  <c r="Y58" i="2"/>
  <c r="AF58" i="2"/>
  <c r="AJ58" i="2" s="1"/>
  <c r="AH58" i="2"/>
  <c r="R59" i="2"/>
  <c r="Y59" i="2"/>
  <c r="AA59" i="2" s="1"/>
  <c r="AF59" i="2"/>
  <c r="AH59" i="2" s="1"/>
  <c r="AJ59" i="2"/>
  <c r="R60" i="2"/>
  <c r="Y60" i="2"/>
  <c r="AA60" i="2" s="1"/>
  <c r="AF60" i="2"/>
  <c r="AH60" i="2"/>
  <c r="AJ60" i="2"/>
  <c r="R61" i="2"/>
  <c r="Y61" i="2"/>
  <c r="AC61" i="2" s="1"/>
  <c r="AA61" i="2"/>
  <c r="AF61" i="2"/>
  <c r="R62" i="2"/>
  <c r="T62" i="2"/>
  <c r="V62" i="2"/>
  <c r="Y62" i="2"/>
  <c r="AA62" i="2" s="1"/>
  <c r="AF62" i="2"/>
  <c r="R63" i="2"/>
  <c r="T63" i="2"/>
  <c r="V63" i="2"/>
  <c r="Y63" i="2"/>
  <c r="AC63" i="2" s="1"/>
  <c r="AA63" i="2"/>
  <c r="AF63" i="2"/>
  <c r="R64" i="2"/>
  <c r="V64" i="2" s="1"/>
  <c r="T64" i="2"/>
  <c r="Y64" i="2"/>
  <c r="AF64" i="2"/>
  <c r="AJ64" i="2" s="1"/>
  <c r="R65" i="2"/>
  <c r="T65" i="2"/>
  <c r="V65" i="2"/>
  <c r="Y65" i="2"/>
  <c r="AA65" i="2" s="1"/>
  <c r="AF65" i="2"/>
  <c r="R66" i="2"/>
  <c r="V66" i="2" s="1"/>
  <c r="T66" i="2"/>
  <c r="Y66" i="2"/>
  <c r="AA66" i="2" s="1"/>
  <c r="AF66" i="2"/>
  <c r="AH66" i="2"/>
  <c r="AJ66" i="2"/>
  <c r="R67" i="2"/>
  <c r="Y67" i="2"/>
  <c r="AF67" i="2"/>
  <c r="AH67" i="2"/>
  <c r="AJ67" i="2"/>
  <c r="R68" i="2"/>
  <c r="T68" i="2"/>
  <c r="V68" i="2"/>
  <c r="Y68" i="2"/>
  <c r="AF68" i="2"/>
  <c r="AJ68" i="2" s="1"/>
  <c r="AH68" i="2"/>
  <c r="R69" i="2"/>
  <c r="T69" i="2"/>
  <c r="V69" i="2"/>
  <c r="Y69" i="2"/>
  <c r="AA69" i="2" s="1"/>
  <c r="AF69" i="2"/>
  <c r="R70" i="2"/>
  <c r="V70" i="2" s="1"/>
  <c r="Y70" i="2"/>
  <c r="AC70" i="2" s="1"/>
  <c r="AA70" i="2"/>
  <c r="AF70" i="2"/>
  <c r="AH70" i="2"/>
  <c r="AJ70" i="2"/>
  <c r="R71" i="2"/>
  <c r="Y71" i="2"/>
  <c r="AF71" i="2"/>
  <c r="AH71" i="2"/>
  <c r="AJ71" i="2"/>
  <c r="R72" i="2"/>
  <c r="T72" i="2"/>
  <c r="V72" i="2"/>
  <c r="Y72" i="2"/>
  <c r="AF72" i="2"/>
  <c r="R73" i="2"/>
  <c r="T73" i="2"/>
  <c r="V73" i="2"/>
  <c r="Y73" i="2"/>
  <c r="AC73" i="2" s="1"/>
  <c r="AF73" i="2"/>
  <c r="R74" i="2"/>
  <c r="V74" i="2" s="1"/>
  <c r="T74" i="2"/>
  <c r="Y74" i="2"/>
  <c r="AA74" i="2" s="1"/>
  <c r="AC74" i="2"/>
  <c r="AF74" i="2"/>
  <c r="AH74" i="2"/>
  <c r="AJ74" i="2"/>
  <c r="R75" i="2"/>
  <c r="Y75" i="2"/>
  <c r="AC75" i="2" s="1"/>
  <c r="AF75" i="2"/>
  <c r="AH75" i="2"/>
  <c r="AJ75" i="2"/>
  <c r="R76" i="2"/>
  <c r="T76" i="2"/>
  <c r="V76" i="2"/>
  <c r="Y76" i="2"/>
  <c r="AF76" i="2"/>
  <c r="AJ76" i="2" s="1"/>
  <c r="AH76" i="2"/>
  <c r="R77" i="2"/>
  <c r="T77" i="2"/>
  <c r="V77" i="2"/>
  <c r="Y77" i="2"/>
  <c r="AA77" i="2" s="1"/>
  <c r="AC77" i="2"/>
  <c r="AF77" i="2"/>
  <c r="R78" i="2"/>
  <c r="Y78" i="2"/>
  <c r="AA78" i="2" s="1"/>
  <c r="AF78" i="2"/>
  <c r="AH78" i="2"/>
  <c r="AJ78" i="2"/>
  <c r="R79" i="2"/>
  <c r="Y79" i="2"/>
  <c r="AC79" i="2" s="1"/>
  <c r="AF79" i="2"/>
  <c r="AH79" i="2"/>
  <c r="AJ79" i="2"/>
  <c r="R80" i="2"/>
  <c r="T80" i="2" s="1"/>
  <c r="V80" i="2"/>
  <c r="Y80" i="2"/>
  <c r="AF80" i="2"/>
  <c r="AJ80" i="2" s="1"/>
  <c r="AH80" i="2"/>
  <c r="R81" i="2"/>
  <c r="T81" i="2"/>
  <c r="V81" i="2"/>
  <c r="Y81" i="2"/>
  <c r="AF81" i="2"/>
  <c r="R82" i="2"/>
  <c r="V82" i="2" s="1"/>
  <c r="T82" i="2"/>
  <c r="Y82" i="2"/>
  <c r="AC82" i="2" s="1"/>
  <c r="AF82" i="2"/>
  <c r="AH82" i="2" s="1"/>
  <c r="AJ82" i="2"/>
  <c r="R83" i="2"/>
  <c r="Y83" i="2"/>
  <c r="AC83" i="2" s="1"/>
  <c r="AF83" i="2"/>
  <c r="AH83" i="2"/>
  <c r="AJ83" i="2"/>
  <c r="R84" i="2"/>
  <c r="T84" i="2" s="1"/>
  <c r="V84" i="2"/>
  <c r="Y84" i="2"/>
  <c r="AF84" i="2"/>
  <c r="AJ84" i="2" s="1"/>
  <c r="AH84" i="2"/>
  <c r="R85" i="2"/>
  <c r="T85" i="2"/>
  <c r="V85" i="2"/>
  <c r="Y85" i="2"/>
  <c r="AF85" i="2"/>
  <c r="R86" i="2"/>
  <c r="V86" i="2" s="1"/>
  <c r="T86" i="2"/>
  <c r="Y86" i="2"/>
  <c r="AA86" i="2"/>
  <c r="AC86" i="2"/>
  <c r="AF86" i="2"/>
  <c r="AH86" i="2" s="1"/>
  <c r="AJ86" i="2"/>
  <c r="R87" i="2"/>
  <c r="Y87" i="2"/>
  <c r="AC87" i="2" s="1"/>
  <c r="AF87" i="2"/>
  <c r="AH87" i="2"/>
  <c r="AJ87" i="2"/>
  <c r="R88" i="2"/>
  <c r="T88" i="2" s="1"/>
  <c r="V88" i="2"/>
  <c r="Y88" i="2"/>
  <c r="AF88" i="2"/>
  <c r="AJ88" i="2" s="1"/>
  <c r="AH88" i="2"/>
  <c r="R89" i="2"/>
  <c r="T89" i="2"/>
  <c r="V89" i="2"/>
  <c r="Y89" i="2"/>
  <c r="AF89" i="2"/>
  <c r="R90" i="2"/>
  <c r="V90" i="2" s="1"/>
  <c r="T90" i="2"/>
  <c r="Y90" i="2"/>
  <c r="AC90" i="2" s="1"/>
  <c r="AF90" i="2"/>
  <c r="AH90" i="2" s="1"/>
  <c r="AJ90" i="2"/>
  <c r="R91" i="2"/>
  <c r="Y91" i="2"/>
  <c r="AC91" i="2" s="1"/>
  <c r="AA91" i="2"/>
  <c r="AF91" i="2"/>
  <c r="AH91" i="2"/>
  <c r="AJ91" i="2"/>
  <c r="R92" i="2"/>
  <c r="T92" i="2" s="1"/>
  <c r="V92" i="2"/>
  <c r="Y92" i="2"/>
  <c r="AF92" i="2"/>
  <c r="AJ92" i="2" s="1"/>
  <c r="AH92" i="2"/>
  <c r="R93" i="2"/>
  <c r="T93" i="2"/>
  <c r="V93" i="2"/>
  <c r="Y93" i="2"/>
  <c r="AF93" i="2"/>
  <c r="R94" i="2"/>
  <c r="V94" i="2" s="1"/>
  <c r="T94" i="2"/>
  <c r="Y94" i="2"/>
  <c r="AA94" i="2" s="1"/>
  <c r="AF94" i="2"/>
  <c r="AH94" i="2" s="1"/>
  <c r="AJ94" i="2"/>
  <c r="R95" i="2"/>
  <c r="Y95" i="2"/>
  <c r="AC95" i="2" s="1"/>
  <c r="AF95" i="2"/>
  <c r="AH95" i="2"/>
  <c r="AJ95" i="2"/>
  <c r="R96" i="2"/>
  <c r="T96" i="2" s="1"/>
  <c r="V96" i="2"/>
  <c r="Y96" i="2"/>
  <c r="AF96" i="2"/>
  <c r="AJ96" i="2" s="1"/>
  <c r="AH96" i="2"/>
  <c r="R97" i="2"/>
  <c r="T97" i="2"/>
  <c r="V97" i="2"/>
  <c r="Y97" i="2"/>
  <c r="AF97" i="2"/>
  <c r="R98" i="2"/>
  <c r="V98" i="2" s="1"/>
  <c r="T98" i="2"/>
  <c r="Y98" i="2"/>
  <c r="AA98" i="2"/>
  <c r="AC98" i="2"/>
  <c r="AF98" i="2"/>
  <c r="AH98" i="2" s="1"/>
  <c r="AJ98" i="2"/>
  <c r="R99" i="2"/>
  <c r="Y99" i="2"/>
  <c r="AC99" i="2" s="1"/>
  <c r="AF99" i="2"/>
  <c r="AH99" i="2"/>
  <c r="AJ99" i="2"/>
  <c r="R100" i="2"/>
  <c r="T100" i="2" s="1"/>
  <c r="V100" i="2"/>
  <c r="Y100" i="2"/>
  <c r="AF100" i="2"/>
  <c r="AJ100" i="2" s="1"/>
  <c r="AH100" i="2"/>
  <c r="R101" i="2"/>
  <c r="T101" i="2"/>
  <c r="V101" i="2"/>
  <c r="Y101" i="2"/>
  <c r="AF101" i="2"/>
  <c r="R102" i="2"/>
  <c r="V102" i="2" s="1"/>
  <c r="T102" i="2"/>
  <c r="Y102" i="2"/>
  <c r="AA102" i="2" s="1"/>
  <c r="AC102" i="2"/>
  <c r="AF102" i="2"/>
  <c r="AH102" i="2" s="1"/>
  <c r="AJ102" i="2"/>
  <c r="R103" i="2"/>
  <c r="Y103" i="2"/>
  <c r="AC103" i="2" s="1"/>
  <c r="AF103" i="2"/>
  <c r="AH103" i="2"/>
  <c r="AJ103" i="2"/>
  <c r="R104" i="2"/>
  <c r="T104" i="2" s="1"/>
  <c r="V104" i="2"/>
  <c r="Y104" i="2"/>
  <c r="AF104" i="2"/>
  <c r="AJ104" i="2" s="1"/>
  <c r="AH104" i="2"/>
  <c r="R105" i="2"/>
  <c r="T105" i="2"/>
  <c r="V105" i="2"/>
  <c r="Y105" i="2"/>
  <c r="AF105" i="2"/>
  <c r="AJ105" i="2" s="1"/>
  <c r="AH105" i="2"/>
  <c r="R106" i="2"/>
  <c r="T106" i="2"/>
  <c r="V106" i="2"/>
  <c r="Y106" i="2"/>
  <c r="AA106" i="2" s="1"/>
  <c r="AC106" i="2"/>
  <c r="AF106" i="2"/>
  <c r="AJ106" i="2" s="1"/>
  <c r="AH106" i="2"/>
  <c r="R107" i="2"/>
  <c r="T107" i="2" s="1"/>
  <c r="V107" i="2"/>
  <c r="Y107" i="2"/>
  <c r="AA107" i="2" s="1"/>
  <c r="AF107" i="2"/>
  <c r="R108" i="2"/>
  <c r="V108" i="2" s="1"/>
  <c r="T108" i="2"/>
  <c r="Y108" i="2"/>
  <c r="AF108" i="2"/>
  <c r="AH108" i="2"/>
  <c r="AJ108" i="2"/>
  <c r="R109" i="2"/>
  <c r="T109" i="2" s="1"/>
  <c r="V109" i="2"/>
  <c r="Y109" i="2"/>
  <c r="AC109" i="2" s="1"/>
  <c r="AF109" i="2"/>
  <c r="AH109" i="2" s="1"/>
  <c r="AJ109" i="2"/>
  <c r="R110" i="2"/>
  <c r="T110" i="2"/>
  <c r="V110" i="2"/>
  <c r="Y110" i="2"/>
  <c r="AA110" i="2" s="1"/>
  <c r="AF110" i="2"/>
  <c r="AJ110" i="2" s="1"/>
  <c r="AH110" i="2"/>
  <c r="R111" i="2"/>
  <c r="T111" i="2" s="1"/>
  <c r="Y111" i="2"/>
  <c r="AA111" i="2" s="1"/>
  <c r="AF111" i="2"/>
  <c r="AH111" i="2" s="1"/>
  <c r="AJ111" i="2"/>
  <c r="R112" i="2"/>
  <c r="V112" i="2" s="1"/>
  <c r="T112" i="2"/>
  <c r="Y112" i="2"/>
  <c r="AA112" i="2" s="1"/>
  <c r="AF112" i="2"/>
  <c r="AH112" i="2"/>
  <c r="AJ112" i="2"/>
  <c r="R113" i="2"/>
  <c r="Y113" i="2"/>
  <c r="AC113" i="2" s="1"/>
  <c r="AA113" i="2"/>
  <c r="AF113" i="2"/>
  <c r="R114" i="2"/>
  <c r="T114" i="2"/>
  <c r="V114" i="2"/>
  <c r="Y114" i="2"/>
  <c r="AA114" i="2" s="1"/>
  <c r="AF114" i="2"/>
  <c r="AJ114" i="2" s="1"/>
  <c r="AH114" i="2"/>
  <c r="R115" i="2"/>
  <c r="T115" i="2" s="1"/>
  <c r="V115" i="2"/>
  <c r="Y115" i="2"/>
  <c r="AA115" i="2"/>
  <c r="AC115" i="2"/>
  <c r="AF115" i="2"/>
  <c r="AH115" i="2" s="1"/>
  <c r="AJ115" i="2"/>
  <c r="R116" i="2"/>
  <c r="V116" i="2" s="1"/>
  <c r="T116" i="2"/>
  <c r="Y116" i="2"/>
  <c r="AF116" i="2"/>
  <c r="AH116" i="2"/>
  <c r="AJ116" i="2"/>
  <c r="R117" i="2"/>
  <c r="T117" i="2" s="1"/>
  <c r="V117" i="2"/>
  <c r="Y117" i="2"/>
  <c r="AC117" i="2" s="1"/>
  <c r="AF117" i="2"/>
  <c r="AH117" i="2" s="1"/>
  <c r="AJ117" i="2"/>
  <c r="R118" i="2"/>
  <c r="T118" i="2"/>
  <c r="V118" i="2"/>
  <c r="Y118" i="2"/>
  <c r="AF118" i="2"/>
  <c r="AJ118" i="2" s="1"/>
  <c r="AH118" i="2"/>
  <c r="R119" i="2"/>
  <c r="Y119" i="2"/>
  <c r="AA119" i="2" s="1"/>
  <c r="AF119" i="2"/>
  <c r="AH119" i="2" s="1"/>
  <c r="AJ119" i="2"/>
  <c r="R120" i="2"/>
  <c r="V120" i="2" s="1"/>
  <c r="T120" i="2"/>
  <c r="Y120" i="2"/>
  <c r="AA120" i="2" s="1"/>
  <c r="AF120" i="2"/>
  <c r="AH120" i="2"/>
  <c r="AJ120" i="2"/>
  <c r="R121" i="2"/>
  <c r="T121" i="2" s="1"/>
  <c r="V121" i="2"/>
  <c r="Y121" i="2"/>
  <c r="AF121" i="2"/>
  <c r="AH121" i="2" s="1"/>
  <c r="AJ121" i="2"/>
  <c r="R122" i="2"/>
  <c r="T122" i="2"/>
  <c r="V122" i="2"/>
  <c r="Y122" i="2"/>
  <c r="AA122" i="2" s="1"/>
  <c r="AF122" i="2"/>
  <c r="AJ122" i="2" s="1"/>
  <c r="AH122" i="2"/>
  <c r="R123" i="2"/>
  <c r="T123" i="2" s="1"/>
  <c r="V123" i="2"/>
  <c r="Y123" i="2"/>
  <c r="AC123" i="2" s="1"/>
  <c r="AA123" i="2"/>
  <c r="AF123" i="2"/>
  <c r="R124" i="2"/>
  <c r="V124" i="2" s="1"/>
  <c r="T124" i="2"/>
  <c r="Y124" i="2"/>
  <c r="AF124" i="2"/>
  <c r="AH124" i="2"/>
  <c r="AJ124" i="2"/>
  <c r="R125" i="2"/>
  <c r="T125" i="2" s="1"/>
  <c r="V125" i="2"/>
  <c r="Y125" i="2"/>
  <c r="AC125" i="2" s="1"/>
  <c r="AA125" i="2"/>
  <c r="AF125" i="2"/>
  <c r="AH125" i="2" s="1"/>
  <c r="AJ125" i="2"/>
  <c r="R126" i="2"/>
  <c r="T126" i="2"/>
  <c r="V126" i="2"/>
  <c r="Y126" i="2"/>
  <c r="AF126" i="2"/>
  <c r="AJ126" i="2" s="1"/>
  <c r="AH126" i="2"/>
  <c r="R127" i="2"/>
  <c r="T127" i="2" s="1"/>
  <c r="V127" i="2"/>
  <c r="Y127" i="2"/>
  <c r="AA127" i="2" s="1"/>
  <c r="AF127" i="2"/>
  <c r="AH127" i="2" s="1"/>
  <c r="AJ127" i="2"/>
  <c r="R128" i="2"/>
  <c r="V128" i="2" s="1"/>
  <c r="T128" i="2"/>
  <c r="Y128" i="2"/>
  <c r="AA128" i="2" s="1"/>
  <c r="AC128" i="2"/>
  <c r="AF128" i="2"/>
  <c r="AH128" i="2"/>
  <c r="AJ128" i="2"/>
  <c r="R129" i="2"/>
  <c r="Y129" i="2"/>
  <c r="AC129" i="2" s="1"/>
  <c r="AF129" i="2"/>
  <c r="R130" i="2"/>
  <c r="T130" i="2"/>
  <c r="V130" i="2"/>
  <c r="Y130" i="2"/>
  <c r="AA130" i="2" s="1"/>
  <c r="AC130" i="2"/>
  <c r="AF130" i="2"/>
  <c r="AJ130" i="2" s="1"/>
  <c r="AH130" i="2"/>
  <c r="R131" i="2"/>
  <c r="T131" i="2" s="1"/>
  <c r="V131" i="2"/>
  <c r="Y131" i="2"/>
  <c r="AA131" i="2" s="1"/>
  <c r="AF131" i="2"/>
  <c r="AH131" i="2" s="1"/>
  <c r="AJ131" i="2"/>
  <c r="R132" i="2"/>
  <c r="V132" i="2" s="1"/>
  <c r="T132" i="2"/>
  <c r="Y132" i="2"/>
  <c r="AF132" i="2"/>
  <c r="AH132" i="2"/>
  <c r="AJ132" i="2"/>
  <c r="R133" i="2"/>
  <c r="T133" i="2" s="1"/>
  <c r="V133" i="2"/>
  <c r="Y133" i="2"/>
  <c r="AC133" i="2" s="1"/>
  <c r="AA133" i="2"/>
  <c r="AF133" i="2"/>
  <c r="AH133" i="2" s="1"/>
  <c r="AJ133" i="2"/>
  <c r="R134" i="2"/>
  <c r="T134" i="2"/>
  <c r="V134" i="2"/>
  <c r="Y134" i="2"/>
  <c r="AF134" i="2"/>
  <c r="AJ134" i="2" s="1"/>
  <c r="AH134" i="2"/>
  <c r="R135" i="2"/>
  <c r="Y135" i="2"/>
  <c r="AA135" i="2" s="1"/>
  <c r="AF135" i="2"/>
  <c r="AH135" i="2" s="1"/>
  <c r="AJ135" i="2"/>
  <c r="R136" i="2"/>
  <c r="V136" i="2" s="1"/>
  <c r="T136" i="2"/>
  <c r="Y136" i="2"/>
  <c r="AA136" i="2" s="1"/>
  <c r="AF136" i="2"/>
  <c r="AH136" i="2"/>
  <c r="AJ136" i="2"/>
  <c r="R137" i="2"/>
  <c r="T137" i="2" s="1"/>
  <c r="V137" i="2"/>
  <c r="Y137" i="2"/>
  <c r="AF137" i="2"/>
  <c r="AH137" i="2" s="1"/>
  <c r="AJ137" i="2"/>
  <c r="R138" i="2"/>
  <c r="T138" i="2"/>
  <c r="V138" i="2"/>
  <c r="Y138" i="2"/>
  <c r="AA138" i="2" s="1"/>
  <c r="AC138" i="2"/>
  <c r="AF138" i="2"/>
  <c r="AJ138" i="2" s="1"/>
  <c r="AH138" i="2"/>
  <c r="R139" i="2"/>
  <c r="T139" i="2" s="1"/>
  <c r="V139" i="2"/>
  <c r="Y139" i="2"/>
  <c r="AA139" i="2" s="1"/>
  <c r="AF139" i="2"/>
  <c r="R140" i="2"/>
  <c r="V140" i="2" s="1"/>
  <c r="T140" i="2"/>
  <c r="Y140" i="2"/>
  <c r="AF140" i="2"/>
  <c r="AH140" i="2"/>
  <c r="AJ140" i="2"/>
  <c r="R141" i="2"/>
  <c r="T141" i="2" s="1"/>
  <c r="V141" i="2"/>
  <c r="Y141" i="2"/>
  <c r="AC141" i="2" s="1"/>
  <c r="AF141" i="2"/>
  <c r="AH141" i="2" s="1"/>
  <c r="AJ141" i="2"/>
  <c r="R142" i="2"/>
  <c r="T142" i="2"/>
  <c r="V142" i="2"/>
  <c r="Y142" i="2"/>
  <c r="AF142" i="2"/>
  <c r="AJ142" i="2" s="1"/>
  <c r="AH142" i="2"/>
  <c r="R143" i="2"/>
  <c r="T143" i="2" s="1"/>
  <c r="V143" i="2"/>
  <c r="Y143" i="2"/>
  <c r="AA143" i="2" s="1"/>
  <c r="AF143" i="2"/>
  <c r="AH143" i="2" s="1"/>
  <c r="AJ143" i="2"/>
  <c r="R144" i="2"/>
  <c r="V144" i="2" s="1"/>
  <c r="T144" i="2"/>
  <c r="Y144" i="2"/>
  <c r="AA144" i="2" s="1"/>
  <c r="AF144" i="2"/>
  <c r="AH144" i="2"/>
  <c r="AJ144" i="2"/>
  <c r="R145" i="2"/>
  <c r="Y145" i="2"/>
  <c r="AC145" i="2" s="1"/>
  <c r="AF145" i="2"/>
  <c r="R146" i="2"/>
  <c r="T146" i="2"/>
  <c r="V146" i="2"/>
  <c r="Y146" i="2"/>
  <c r="AA146" i="2" s="1"/>
  <c r="AF146" i="2"/>
  <c r="AJ146" i="2" s="1"/>
  <c r="AH146" i="2"/>
  <c r="R147" i="2"/>
  <c r="T147" i="2" s="1"/>
  <c r="V147" i="2"/>
  <c r="Y147" i="2"/>
  <c r="AA147" i="2" s="1"/>
  <c r="AF147" i="2"/>
  <c r="AH147" i="2" s="1"/>
  <c r="AJ147" i="2"/>
  <c r="R148" i="2"/>
  <c r="V148" i="2" s="1"/>
  <c r="T148" i="2"/>
  <c r="Y148" i="2"/>
  <c r="AF148" i="2"/>
  <c r="AH148" i="2"/>
  <c r="AJ148" i="2"/>
  <c r="R149" i="2"/>
  <c r="T149" i="2" s="1"/>
  <c r="V149" i="2"/>
  <c r="Y149" i="2"/>
  <c r="AC149" i="2" s="1"/>
  <c r="AF149" i="2"/>
  <c r="AH149" i="2" s="1"/>
  <c r="AJ149" i="2"/>
  <c r="R150" i="2"/>
  <c r="T150" i="2"/>
  <c r="V150" i="2"/>
  <c r="Y150" i="2"/>
  <c r="AF150" i="2"/>
  <c r="AJ150" i="2" s="1"/>
  <c r="AH150" i="2"/>
  <c r="R151" i="2"/>
  <c r="Y151" i="2"/>
  <c r="AA151" i="2" s="1"/>
  <c r="AF151" i="2"/>
  <c r="AH151" i="2" s="1"/>
  <c r="AJ151" i="2"/>
  <c r="R152" i="2"/>
  <c r="V152" i="2" s="1"/>
  <c r="T152" i="2"/>
  <c r="Y152" i="2"/>
  <c r="AA152" i="2" s="1"/>
  <c r="AF152" i="2"/>
  <c r="AH152" i="2"/>
  <c r="AJ152" i="2"/>
  <c r="R153" i="2"/>
  <c r="T153" i="2" s="1"/>
  <c r="V153" i="2"/>
  <c r="Y153" i="2"/>
  <c r="AF153" i="2"/>
  <c r="AH153" i="2" s="1"/>
  <c r="AJ153" i="2"/>
  <c r="R154" i="2"/>
  <c r="T154" i="2"/>
  <c r="V154" i="2"/>
  <c r="Y154" i="2"/>
  <c r="AA154" i="2" s="1"/>
  <c r="AF154" i="2"/>
  <c r="AJ154" i="2" s="1"/>
  <c r="AH154" i="2"/>
  <c r="R155" i="2"/>
  <c r="T155" i="2" s="1"/>
  <c r="V155" i="2"/>
  <c r="Y155" i="2"/>
  <c r="AA155" i="2" s="1"/>
  <c r="AF155" i="2"/>
  <c r="R156" i="2"/>
  <c r="V156" i="2" s="1"/>
  <c r="T156" i="2"/>
  <c r="Y156" i="2"/>
  <c r="AF156" i="2"/>
  <c r="AH156" i="2"/>
  <c r="AJ156" i="2"/>
  <c r="R157" i="2"/>
  <c r="T157" i="2" s="1"/>
  <c r="V157" i="2"/>
  <c r="Y157" i="2"/>
  <c r="AC157" i="2" s="1"/>
  <c r="AF157" i="2"/>
  <c r="AH157" i="2" s="1"/>
  <c r="AJ157" i="2"/>
  <c r="R158" i="2"/>
  <c r="T158" i="2"/>
  <c r="V158" i="2"/>
  <c r="Y158" i="2"/>
  <c r="AF158" i="2"/>
  <c r="AJ158" i="2" s="1"/>
  <c r="AH158" i="2"/>
  <c r="R159" i="2"/>
  <c r="T159" i="2" s="1"/>
  <c r="V159" i="2"/>
  <c r="Y159" i="2"/>
  <c r="AA159" i="2" s="1"/>
  <c r="AF159" i="2"/>
  <c r="AH159" i="2" s="1"/>
  <c r="AJ159" i="2"/>
  <c r="R160" i="2"/>
  <c r="V160" i="2" s="1"/>
  <c r="T160" i="2"/>
  <c r="Y160" i="2"/>
  <c r="AA160" i="2" s="1"/>
  <c r="AF160" i="2"/>
  <c r="AH160" i="2"/>
  <c r="AJ160" i="2"/>
  <c r="R161" i="2"/>
  <c r="Y161" i="2"/>
  <c r="AC161" i="2" s="1"/>
  <c r="AF161" i="2"/>
  <c r="R162" i="2"/>
  <c r="T162" i="2"/>
  <c r="V162" i="2"/>
  <c r="Y162" i="2"/>
  <c r="AA162" i="2" s="1"/>
  <c r="AF162" i="2"/>
  <c r="AJ162" i="2" s="1"/>
  <c r="AH162" i="2"/>
  <c r="R163" i="2"/>
  <c r="T163" i="2" s="1"/>
  <c r="V163" i="2"/>
  <c r="Y163" i="2"/>
  <c r="AC163" i="2" s="1"/>
  <c r="AF163" i="2"/>
  <c r="AH163" i="2" s="1"/>
  <c r="AJ163" i="2"/>
  <c r="R164" i="2"/>
  <c r="V164" i="2" s="1"/>
  <c r="T164" i="2"/>
  <c r="Y164" i="2"/>
  <c r="AF164" i="2"/>
  <c r="AH164" i="2"/>
  <c r="AJ164" i="2"/>
  <c r="R165" i="2"/>
  <c r="T165" i="2" s="1"/>
  <c r="V165" i="2"/>
  <c r="Y165" i="2"/>
  <c r="AC165" i="2" s="1"/>
  <c r="AF165" i="2"/>
  <c r="AH165" i="2" s="1"/>
  <c r="AJ165" i="2"/>
  <c r="R166" i="2"/>
  <c r="T166" i="2"/>
  <c r="V166" i="2"/>
  <c r="Y166" i="2"/>
  <c r="AF166" i="2"/>
  <c r="AJ166" i="2" s="1"/>
  <c r="AH166" i="2"/>
  <c r="R167" i="2"/>
  <c r="Y167" i="2"/>
  <c r="AA167" i="2" s="1"/>
  <c r="AF167" i="2"/>
  <c r="AH167" i="2" s="1"/>
  <c r="AJ167" i="2"/>
  <c r="R168" i="2"/>
  <c r="V168" i="2" s="1"/>
  <c r="T168" i="2"/>
  <c r="Y168" i="2"/>
  <c r="AA168" i="2" s="1"/>
  <c r="AF168" i="2"/>
  <c r="AH168" i="2"/>
  <c r="AJ168" i="2"/>
  <c r="R169" i="2"/>
  <c r="T169" i="2" s="1"/>
  <c r="V169" i="2"/>
  <c r="Y169" i="2"/>
  <c r="AF169" i="2"/>
  <c r="AH169" i="2" s="1"/>
  <c r="AJ169" i="2"/>
  <c r="R170" i="2"/>
  <c r="T170" i="2"/>
  <c r="V170" i="2"/>
  <c r="Y170" i="2"/>
  <c r="AA170" i="2" s="1"/>
  <c r="AF170" i="2"/>
  <c r="AJ170" i="2" s="1"/>
  <c r="AH170" i="2"/>
  <c r="R171" i="2"/>
  <c r="T171" i="2" s="1"/>
  <c r="V171" i="2"/>
  <c r="Y171" i="2"/>
  <c r="AC171" i="2" s="1"/>
  <c r="AA171" i="2"/>
  <c r="AF171" i="2"/>
  <c r="R172" i="2"/>
  <c r="V172" i="2" s="1"/>
  <c r="T172" i="2"/>
  <c r="Y172" i="2"/>
  <c r="AF172" i="2"/>
  <c r="AH172" i="2"/>
  <c r="AJ172" i="2"/>
  <c r="R173" i="2"/>
  <c r="T173" i="2" s="1"/>
  <c r="V173" i="2"/>
  <c r="Y173" i="2"/>
  <c r="AC173" i="2" s="1"/>
  <c r="AA173" i="2"/>
  <c r="AF173" i="2"/>
  <c r="AH173" i="2" s="1"/>
  <c r="AJ173" i="2"/>
  <c r="R174" i="2"/>
  <c r="T174" i="2"/>
  <c r="V174" i="2"/>
  <c r="Y174" i="2"/>
  <c r="AF174" i="2"/>
  <c r="AJ174" i="2" s="1"/>
  <c r="AH174" i="2"/>
  <c r="R175" i="2"/>
  <c r="T175" i="2" s="1"/>
  <c r="V175" i="2"/>
  <c r="Y175" i="2"/>
  <c r="AA175" i="2" s="1"/>
  <c r="AF175" i="2"/>
  <c r="AH175" i="2" s="1"/>
  <c r="AJ175" i="2"/>
  <c r="R176" i="2"/>
  <c r="V176" i="2" s="1"/>
  <c r="T176" i="2"/>
  <c r="Y176" i="2"/>
  <c r="AA176" i="2" s="1"/>
  <c r="AC176" i="2"/>
  <c r="AF176" i="2"/>
  <c r="AH176" i="2"/>
  <c r="AJ176" i="2"/>
  <c r="R177" i="2"/>
  <c r="Y177" i="2"/>
  <c r="AC177" i="2" s="1"/>
  <c r="AF177" i="2"/>
  <c r="R178" i="2"/>
  <c r="T178" i="2"/>
  <c r="V178" i="2"/>
  <c r="Y178" i="2"/>
  <c r="AA178" i="2" s="1"/>
  <c r="AC178" i="2"/>
  <c r="AF178" i="2"/>
  <c r="AJ178" i="2" s="1"/>
  <c r="AH178" i="2"/>
  <c r="R179" i="2"/>
  <c r="T179" i="2" s="1"/>
  <c r="V179" i="2"/>
  <c r="Y179" i="2"/>
  <c r="AA179" i="2" s="1"/>
  <c r="AF179" i="2"/>
  <c r="AH179" i="2" s="1"/>
  <c r="AJ179" i="2"/>
  <c r="R180" i="2"/>
  <c r="V180" i="2" s="1"/>
  <c r="T180" i="2"/>
  <c r="Y180" i="2"/>
  <c r="AF180" i="2"/>
  <c r="AH180" i="2"/>
  <c r="AJ180" i="2"/>
  <c r="R181" i="2"/>
  <c r="T181" i="2" s="1"/>
  <c r="Y181" i="2"/>
  <c r="AF181" i="2"/>
  <c r="AH181" i="2" s="1"/>
  <c r="R182" i="2"/>
  <c r="T182" i="2"/>
  <c r="V182" i="2"/>
  <c r="Y182" i="2"/>
  <c r="AF182" i="2"/>
  <c r="AJ182" i="2" s="1"/>
  <c r="AH182" i="2"/>
  <c r="R183" i="2"/>
  <c r="Y183" i="2"/>
  <c r="AA183" i="2" s="1"/>
  <c r="AF183" i="2"/>
  <c r="AH183" i="2" s="1"/>
  <c r="AJ183" i="2"/>
  <c r="R184" i="2"/>
  <c r="V184" i="2" s="1"/>
  <c r="T184" i="2"/>
  <c r="Y184" i="2"/>
  <c r="AA184" i="2" s="1"/>
  <c r="AC184" i="2"/>
  <c r="AF184" i="2"/>
  <c r="AH184" i="2"/>
  <c r="AJ184" i="2"/>
  <c r="R185" i="2"/>
  <c r="T185" i="2" s="1"/>
  <c r="V185" i="2"/>
  <c r="Y185" i="2"/>
  <c r="AF185" i="2"/>
  <c r="AH185" i="2" s="1"/>
  <c r="AJ185" i="2"/>
  <c r="R186" i="2"/>
  <c r="T186" i="2"/>
  <c r="V186" i="2"/>
  <c r="Y186" i="2"/>
  <c r="AA186" i="2" s="1"/>
  <c r="AF186" i="2"/>
  <c r="AJ186" i="2" s="1"/>
  <c r="AH186" i="2"/>
  <c r="R187" i="2"/>
  <c r="T187" i="2" s="1"/>
  <c r="V187" i="2"/>
  <c r="Y187" i="2"/>
  <c r="AC187" i="2" s="1"/>
  <c r="AF187" i="2"/>
  <c r="R188" i="2"/>
  <c r="V188" i="2" s="1"/>
  <c r="T188" i="2"/>
  <c r="Y188" i="2"/>
  <c r="AF188" i="2"/>
  <c r="AH188" i="2"/>
  <c r="AJ188" i="2"/>
  <c r="R189" i="2"/>
  <c r="T189" i="2" s="1"/>
  <c r="V189" i="2"/>
  <c r="Y189" i="2"/>
  <c r="AC189" i="2" s="1"/>
  <c r="AF189" i="2"/>
  <c r="AH189" i="2" s="1"/>
  <c r="AJ189" i="2"/>
  <c r="R190" i="2"/>
  <c r="T190" i="2"/>
  <c r="V190" i="2"/>
  <c r="Y190" i="2"/>
  <c r="AF190" i="2"/>
  <c r="R191" i="2"/>
  <c r="T191" i="2"/>
  <c r="V191" i="2"/>
  <c r="Y191" i="2"/>
  <c r="AA191" i="2" s="1"/>
  <c r="AF191" i="2"/>
  <c r="R192" i="2"/>
  <c r="V192" i="2" s="1"/>
  <c r="T192" i="2"/>
  <c r="Y192" i="2"/>
  <c r="AA192" i="2" s="1"/>
  <c r="AF192" i="2"/>
  <c r="AH192" i="2"/>
  <c r="AJ192" i="2"/>
  <c r="R193" i="2"/>
  <c r="T193" i="2" s="1"/>
  <c r="Y193" i="2"/>
  <c r="AF193" i="2"/>
  <c r="AH193" i="2" s="1"/>
  <c r="R194" i="2"/>
  <c r="T194" i="2"/>
  <c r="V194" i="2"/>
  <c r="Y194" i="2"/>
  <c r="AF194" i="2"/>
  <c r="AJ194" i="2" s="1"/>
  <c r="AH194" i="2"/>
  <c r="R195" i="2"/>
  <c r="T195" i="2" s="1"/>
  <c r="Y195" i="2"/>
  <c r="AA195" i="2" s="1"/>
  <c r="AF195" i="2"/>
  <c r="AH195" i="2" s="1"/>
  <c r="AJ195" i="2"/>
  <c r="R196" i="2"/>
  <c r="Y196" i="2"/>
  <c r="AA196" i="2" s="1"/>
  <c r="AF196" i="2"/>
  <c r="AH196" i="2"/>
  <c r="AJ196" i="2"/>
  <c r="R197" i="2"/>
  <c r="Y197" i="2"/>
  <c r="AC197" i="2" s="1"/>
  <c r="AF197" i="2"/>
  <c r="AH197" i="2" s="1"/>
  <c r="AJ197" i="2"/>
  <c r="R198" i="2"/>
  <c r="T198" i="2"/>
  <c r="V198" i="2"/>
  <c r="Y198" i="2"/>
  <c r="AA198" i="2" s="1"/>
  <c r="AC198" i="2"/>
  <c r="AF198" i="2"/>
  <c r="R199" i="2"/>
  <c r="T199" i="2"/>
  <c r="V199" i="2"/>
  <c r="Y199" i="2"/>
  <c r="AC199" i="2" s="1"/>
  <c r="AF199" i="2"/>
  <c r="R200" i="2"/>
  <c r="V200" i="2" s="1"/>
  <c r="Y200" i="2"/>
  <c r="AF200" i="2"/>
  <c r="AH200" i="2"/>
  <c r="AJ200" i="2"/>
  <c r="R201" i="2"/>
  <c r="T201" i="2" s="1"/>
  <c r="Y201" i="2"/>
  <c r="AF201" i="2"/>
  <c r="AH201" i="2"/>
  <c r="AJ201" i="2"/>
  <c r="R202" i="2"/>
  <c r="T202" i="2"/>
  <c r="V202" i="2"/>
  <c r="Y202" i="2"/>
  <c r="AF202" i="2"/>
  <c r="AJ202" i="2" s="1"/>
  <c r="AH202" i="2"/>
  <c r="R203" i="2"/>
  <c r="T203" i="2" s="1"/>
  <c r="Y203" i="2"/>
  <c r="AC203" i="2" s="1"/>
  <c r="AF203" i="2"/>
  <c r="AH203" i="2" s="1"/>
  <c r="R204" i="2"/>
  <c r="Y204" i="2"/>
  <c r="AA204" i="2" s="1"/>
  <c r="AF204" i="2"/>
  <c r="AH204" i="2"/>
  <c r="AJ204" i="2"/>
  <c r="R205" i="2"/>
  <c r="Y205" i="2"/>
  <c r="AC205" i="2" s="1"/>
  <c r="AF205" i="2"/>
  <c r="AH205" i="2" s="1"/>
  <c r="R206" i="2"/>
  <c r="T206" i="2"/>
  <c r="V206" i="2"/>
  <c r="Y206" i="2"/>
  <c r="AA206" i="2" s="1"/>
  <c r="AC206" i="2"/>
  <c r="AF206" i="2"/>
  <c r="R207" i="2"/>
  <c r="T207" i="2" s="1"/>
  <c r="Y207" i="2"/>
  <c r="AC207" i="2" s="1"/>
  <c r="AA207" i="2"/>
  <c r="AF207" i="2"/>
  <c r="R208" i="2"/>
  <c r="V208" i="2" s="1"/>
  <c r="Y208" i="2"/>
  <c r="AF208" i="2"/>
  <c r="AH208" i="2"/>
  <c r="AJ208" i="2"/>
  <c r="R209" i="2"/>
  <c r="T209" i="2" s="1"/>
  <c r="V209" i="2"/>
  <c r="Y209" i="2"/>
  <c r="AF209" i="2"/>
  <c r="AH209" i="2"/>
  <c r="AJ209" i="2"/>
  <c r="R210" i="2"/>
  <c r="T210" i="2"/>
  <c r="V210" i="2"/>
  <c r="Y210" i="2"/>
  <c r="AF210" i="2"/>
  <c r="AJ210" i="2" s="1"/>
  <c r="R211" i="2"/>
  <c r="T211" i="2" s="1"/>
  <c r="V211" i="2"/>
  <c r="Y211" i="2"/>
  <c r="AA211" i="2" s="1"/>
  <c r="AF211" i="2"/>
  <c r="AH211" i="2" s="1"/>
  <c r="R212" i="2"/>
  <c r="Y212" i="2"/>
  <c r="AC212" i="2" s="1"/>
  <c r="AF212" i="2"/>
  <c r="AH212" i="2"/>
  <c r="AJ212" i="2"/>
  <c r="R213" i="2"/>
  <c r="Y213" i="2"/>
  <c r="AF213" i="2"/>
  <c r="AH213" i="2" s="1"/>
  <c r="R214" i="2"/>
  <c r="T214" i="2"/>
  <c r="V214" i="2"/>
  <c r="Y214" i="2"/>
  <c r="AA214" i="2" s="1"/>
  <c r="AF214" i="2"/>
  <c r="AH214" i="2" s="1"/>
  <c r="AJ214" i="2"/>
  <c r="R215" i="2"/>
  <c r="V215" i="2" s="1"/>
  <c r="Y215" i="2"/>
  <c r="AA215" i="2" s="1"/>
  <c r="AC215" i="2"/>
  <c r="AF215" i="2"/>
  <c r="AH215" i="2"/>
  <c r="AJ215" i="2"/>
  <c r="R216" i="2"/>
  <c r="T216" i="2" s="1"/>
  <c r="Y216" i="2"/>
  <c r="AC216" i="2" s="1"/>
  <c r="AF216" i="2"/>
  <c r="AH216" i="2" s="1"/>
  <c r="R217" i="2"/>
  <c r="T217" i="2"/>
  <c r="V217" i="2"/>
  <c r="Y217" i="2"/>
  <c r="AA217" i="2" s="1"/>
  <c r="AC217" i="2"/>
  <c r="AF217" i="2"/>
  <c r="AJ217" i="2" s="1"/>
  <c r="R218" i="2"/>
  <c r="T218" i="2"/>
  <c r="V218" i="2"/>
  <c r="Y218" i="2"/>
  <c r="AC218" i="2" s="1"/>
  <c r="AF218" i="2"/>
  <c r="AH218" i="2" s="1"/>
  <c r="R219" i="2"/>
  <c r="V219" i="2" s="1"/>
  <c r="T219" i="2"/>
  <c r="Y219" i="2"/>
  <c r="AA219" i="2" s="1"/>
  <c r="AF219" i="2"/>
  <c r="AH219" i="2"/>
  <c r="AJ219" i="2"/>
  <c r="R220" i="2"/>
  <c r="T220" i="2" s="1"/>
  <c r="V220" i="2"/>
  <c r="Y220" i="2"/>
  <c r="AC220" i="2" s="1"/>
  <c r="AF220" i="2"/>
  <c r="AH220" i="2"/>
  <c r="AJ220" i="2"/>
  <c r="R221" i="2"/>
  <c r="T221" i="2"/>
  <c r="V221" i="2"/>
  <c r="Y221" i="2"/>
  <c r="AA221" i="2" s="1"/>
  <c r="AF221" i="2"/>
  <c r="AJ221" i="2" s="1"/>
  <c r="AH221" i="2"/>
  <c r="R222" i="2"/>
  <c r="T222" i="2" s="1"/>
  <c r="Y222" i="2"/>
  <c r="AA222" i="2" s="1"/>
  <c r="AC222" i="2"/>
  <c r="AF222" i="2"/>
  <c r="AH222" i="2" s="1"/>
  <c r="AJ222" i="2"/>
  <c r="R223" i="2"/>
  <c r="V223" i="2" s="1"/>
  <c r="Y223" i="2"/>
  <c r="AA223" i="2" s="1"/>
  <c r="AF223" i="2"/>
  <c r="AH223" i="2"/>
  <c r="AJ223" i="2"/>
  <c r="R224" i="2"/>
  <c r="T224" i="2" s="1"/>
  <c r="Y224" i="2"/>
  <c r="AC224" i="2" s="1"/>
  <c r="AA224" i="2"/>
  <c r="AF224" i="2"/>
  <c r="AH224" i="2" s="1"/>
  <c r="R225" i="2"/>
  <c r="T225" i="2"/>
  <c r="V225" i="2"/>
  <c r="Y225" i="2"/>
  <c r="AA225" i="2" s="1"/>
  <c r="AF225" i="2"/>
  <c r="AJ225" i="2" s="1"/>
  <c r="R226" i="2"/>
  <c r="T226" i="2"/>
  <c r="V226" i="2"/>
  <c r="Y226" i="2"/>
  <c r="AC226" i="2" s="1"/>
  <c r="AA226" i="2"/>
  <c r="AF226" i="2"/>
  <c r="AH226" i="2" s="1"/>
  <c r="R227" i="2"/>
  <c r="V227" i="2" s="1"/>
  <c r="T227" i="2"/>
  <c r="Y227" i="2"/>
  <c r="AA227" i="2" s="1"/>
  <c r="AF227" i="2"/>
  <c r="AH227" i="2"/>
  <c r="AJ227" i="2"/>
  <c r="R228" i="2"/>
  <c r="T228" i="2" s="1"/>
  <c r="V228" i="2"/>
  <c r="Y228" i="2"/>
  <c r="AC228" i="2" s="1"/>
  <c r="AF228" i="2"/>
  <c r="AH228" i="2"/>
  <c r="AJ228" i="2"/>
  <c r="R229" i="2"/>
  <c r="T229" i="2"/>
  <c r="V229" i="2"/>
  <c r="Y229" i="2"/>
  <c r="AA229" i="2" s="1"/>
  <c r="AF229" i="2"/>
  <c r="AJ229" i="2" s="1"/>
  <c r="AH229" i="2"/>
  <c r="R230" i="2"/>
  <c r="T230" i="2" s="1"/>
  <c r="Y230" i="2"/>
  <c r="AA230" i="2" s="1"/>
  <c r="AF230" i="2"/>
  <c r="AH230" i="2" s="1"/>
  <c r="AJ230" i="2"/>
  <c r="R231" i="2"/>
  <c r="V231" i="2" s="1"/>
  <c r="Y231" i="2"/>
  <c r="AA231" i="2" s="1"/>
  <c r="AF231" i="2"/>
  <c r="AH231" i="2"/>
  <c r="AJ231" i="2"/>
  <c r="R232" i="2"/>
  <c r="T232" i="2" s="1"/>
  <c r="Y232" i="2"/>
  <c r="AF232" i="2"/>
  <c r="AH232" i="2"/>
  <c r="AJ232" i="2"/>
  <c r="R233" i="2"/>
  <c r="T233" i="2"/>
  <c r="V233" i="2"/>
  <c r="Y233" i="2"/>
  <c r="AA233" i="2" s="1"/>
  <c r="AF233" i="2"/>
  <c r="R234" i="2"/>
  <c r="T234" i="2"/>
  <c r="V234" i="2"/>
  <c r="Y234" i="2"/>
  <c r="AC234" i="2" s="1"/>
  <c r="AA234" i="2"/>
  <c r="AF234" i="2"/>
  <c r="AH234" i="2" s="1"/>
  <c r="R235" i="2"/>
  <c r="Y235" i="2"/>
  <c r="AA235" i="2" s="1"/>
  <c r="AF235" i="2"/>
  <c r="AH235" i="2"/>
  <c r="AJ235" i="2"/>
  <c r="R236" i="2"/>
  <c r="T236" i="2" s="1"/>
  <c r="Y236" i="2"/>
  <c r="AF236" i="2"/>
  <c r="AH236" i="2"/>
  <c r="AJ236" i="2"/>
  <c r="R237" i="2"/>
  <c r="T237" i="2"/>
  <c r="V237" i="2"/>
  <c r="Y237" i="2"/>
  <c r="AA237" i="2" s="1"/>
  <c r="AF237" i="2"/>
  <c r="R238" i="2"/>
  <c r="T238" i="2"/>
  <c r="V238" i="2"/>
  <c r="Y238" i="2"/>
  <c r="AC238" i="2" s="1"/>
  <c r="AF238" i="2"/>
  <c r="AH238" i="2" s="1"/>
  <c r="R239" i="2"/>
  <c r="Y239" i="2"/>
  <c r="AA239" i="2" s="1"/>
  <c r="AF239" i="2"/>
  <c r="AH239" i="2"/>
  <c r="AJ239" i="2"/>
  <c r="R240" i="2"/>
  <c r="T240" i="2" s="1"/>
  <c r="Y240" i="2"/>
  <c r="AF240" i="2"/>
  <c r="AH240" i="2"/>
  <c r="AJ240" i="2"/>
  <c r="R241" i="2"/>
  <c r="T241" i="2"/>
  <c r="V241" i="2"/>
  <c r="Y241" i="2"/>
  <c r="AA241" i="2" s="1"/>
  <c r="AF241" i="2"/>
  <c r="R242" i="2"/>
  <c r="T242" i="2"/>
  <c r="V242" i="2"/>
  <c r="Y242" i="2"/>
  <c r="AC242" i="2" s="1"/>
  <c r="AF242" i="2"/>
  <c r="AH242" i="2" s="1"/>
  <c r="R243" i="2"/>
  <c r="Y243" i="2"/>
  <c r="AA243" i="2" s="1"/>
  <c r="AF243" i="2"/>
  <c r="AH243" i="2"/>
  <c r="AJ243" i="2"/>
  <c r="R244" i="2"/>
  <c r="T244" i="2" s="1"/>
  <c r="Y244" i="2"/>
  <c r="AF244" i="2"/>
  <c r="AH244" i="2"/>
  <c r="AJ244" i="2"/>
  <c r="R245" i="2"/>
  <c r="T245" i="2"/>
  <c r="V245" i="2"/>
  <c r="Y245" i="2"/>
  <c r="AA245" i="2" s="1"/>
  <c r="AF245" i="2"/>
  <c r="R246" i="2"/>
  <c r="T246" i="2"/>
  <c r="V246" i="2"/>
  <c r="Y246" i="2"/>
  <c r="AC246" i="2" s="1"/>
  <c r="AA246" i="2"/>
  <c r="AF246" i="2"/>
  <c r="AH246" i="2" s="1"/>
  <c r="R247" i="2"/>
  <c r="Y247" i="2"/>
  <c r="AA247" i="2" s="1"/>
  <c r="AF247" i="2"/>
  <c r="AH247" i="2"/>
  <c r="AJ247" i="2"/>
  <c r="R248" i="2"/>
  <c r="T248" i="2" s="1"/>
  <c r="Y248" i="2"/>
  <c r="AF248" i="2"/>
  <c r="AH248" i="2"/>
  <c r="AJ248" i="2"/>
  <c r="R249" i="2"/>
  <c r="T249" i="2"/>
  <c r="V249" i="2"/>
  <c r="Y249" i="2"/>
  <c r="AA249" i="2" s="1"/>
  <c r="AF249" i="2"/>
  <c r="R250" i="2"/>
  <c r="T250" i="2"/>
  <c r="V250" i="2"/>
  <c r="Y250" i="2"/>
  <c r="AC250" i="2" s="1"/>
  <c r="AF250" i="2"/>
  <c r="AH250" i="2" s="1"/>
  <c r="R251" i="2"/>
  <c r="Y251" i="2"/>
  <c r="AA251" i="2" s="1"/>
  <c r="AF251" i="2"/>
  <c r="AH251" i="2"/>
  <c r="AJ251" i="2"/>
  <c r="R252" i="2"/>
  <c r="T252" i="2" s="1"/>
  <c r="Y252" i="2"/>
  <c r="AF252" i="2"/>
  <c r="AH252" i="2"/>
  <c r="AJ252" i="2"/>
  <c r="R253" i="2"/>
  <c r="T253" i="2"/>
  <c r="V253" i="2"/>
  <c r="Y253" i="2"/>
  <c r="AA253" i="2" s="1"/>
  <c r="AF253" i="2"/>
  <c r="R254" i="2"/>
  <c r="T254" i="2"/>
  <c r="V254" i="2"/>
  <c r="Y254" i="2"/>
  <c r="AC254" i="2" s="1"/>
  <c r="AA254" i="2"/>
  <c r="AF254" i="2"/>
  <c r="AH254" i="2" s="1"/>
  <c r="R255" i="2"/>
  <c r="Y255" i="2"/>
  <c r="AA255" i="2" s="1"/>
  <c r="AF255" i="2"/>
  <c r="AH255" i="2"/>
  <c r="AJ255" i="2"/>
  <c r="R256" i="2"/>
  <c r="T256" i="2" s="1"/>
  <c r="Y256" i="2"/>
  <c r="AF256" i="2"/>
  <c r="AH256" i="2"/>
  <c r="AJ256" i="2"/>
  <c r="R257" i="2"/>
  <c r="T257" i="2"/>
  <c r="V257" i="2"/>
  <c r="Y257" i="2"/>
  <c r="AA257" i="2" s="1"/>
  <c r="AF257" i="2"/>
  <c r="R258" i="2"/>
  <c r="T258" i="2"/>
  <c r="V258" i="2"/>
  <c r="Y258" i="2"/>
  <c r="AC258" i="2" s="1"/>
  <c r="AA258" i="2"/>
  <c r="AF258" i="2"/>
  <c r="AH258" i="2" s="1"/>
  <c r="R259" i="2"/>
  <c r="Y259" i="2"/>
  <c r="AA259" i="2" s="1"/>
  <c r="AC259" i="2"/>
  <c r="AF259" i="2"/>
  <c r="AH259" i="2"/>
  <c r="AJ259" i="2"/>
  <c r="R260" i="2"/>
  <c r="T260" i="2" s="1"/>
  <c r="Y260" i="2"/>
  <c r="AF260" i="2"/>
  <c r="AH260" i="2"/>
  <c r="AJ260" i="2"/>
  <c r="R261" i="2"/>
  <c r="T261" i="2"/>
  <c r="V261" i="2"/>
  <c r="Y261" i="2"/>
  <c r="AA261" i="2" s="1"/>
  <c r="AF261" i="2"/>
  <c r="R262" i="2"/>
  <c r="T262" i="2"/>
  <c r="V262" i="2"/>
  <c r="Y262" i="2"/>
  <c r="AC262" i="2" s="1"/>
  <c r="AF262" i="2"/>
  <c r="AH262" i="2" s="1"/>
  <c r="R263" i="2"/>
  <c r="Y263" i="2"/>
  <c r="AA263" i="2" s="1"/>
  <c r="AF263" i="2"/>
  <c r="AH263" i="2"/>
  <c r="AJ263" i="2"/>
  <c r="R264" i="2"/>
  <c r="T264" i="2" s="1"/>
  <c r="Y264" i="2"/>
  <c r="AF264" i="2"/>
  <c r="AH264" i="2"/>
  <c r="AJ264" i="2"/>
  <c r="R265" i="2"/>
  <c r="T265" i="2"/>
  <c r="V265" i="2"/>
  <c r="Y265" i="2"/>
  <c r="AA265" i="2" s="1"/>
  <c r="AF265" i="2"/>
  <c r="R266" i="2"/>
  <c r="T266" i="2"/>
  <c r="V266" i="2"/>
  <c r="Y266" i="2"/>
  <c r="AC266" i="2" s="1"/>
  <c r="AF266" i="2"/>
  <c r="AH266" i="2" s="1"/>
  <c r="R267" i="2"/>
  <c r="Y267" i="2"/>
  <c r="AA267" i="2" s="1"/>
  <c r="AF267" i="2"/>
  <c r="AH267" i="2"/>
  <c r="AJ267" i="2"/>
  <c r="R268" i="2"/>
  <c r="T268" i="2" s="1"/>
  <c r="Y268" i="2"/>
  <c r="AF268" i="2"/>
  <c r="AH268" i="2"/>
  <c r="AJ268" i="2"/>
  <c r="R269" i="2"/>
  <c r="T269" i="2"/>
  <c r="V269" i="2"/>
  <c r="Y269" i="2"/>
  <c r="AA269" i="2" s="1"/>
  <c r="AF269" i="2"/>
  <c r="R270" i="2"/>
  <c r="T270" i="2"/>
  <c r="V270" i="2"/>
  <c r="Y270" i="2"/>
  <c r="AA270" i="2" s="1"/>
  <c r="AF270" i="2"/>
  <c r="AH270" i="2" s="1"/>
  <c r="R271" i="2"/>
  <c r="Y271" i="2"/>
  <c r="AA271" i="2" s="1"/>
  <c r="AF271" i="2"/>
  <c r="AH271" i="2"/>
  <c r="AJ271" i="2"/>
  <c r="R272" i="2"/>
  <c r="T272" i="2" s="1"/>
  <c r="Y272" i="2"/>
  <c r="AF272" i="2"/>
  <c r="AH272" i="2"/>
  <c r="AJ272" i="2"/>
  <c r="R273" i="2"/>
  <c r="T273" i="2"/>
  <c r="V273" i="2"/>
  <c r="Y273" i="2"/>
  <c r="AA273" i="2" s="1"/>
  <c r="AF273" i="2"/>
  <c r="R274" i="2"/>
  <c r="T274" i="2"/>
  <c r="V274" i="2"/>
  <c r="Y274" i="2"/>
  <c r="AC274" i="2" s="1"/>
  <c r="AF274" i="2"/>
  <c r="AH274" i="2" s="1"/>
  <c r="R275" i="2"/>
  <c r="Y275" i="2"/>
  <c r="AA275" i="2" s="1"/>
  <c r="AF275" i="2"/>
  <c r="AH275" i="2"/>
  <c r="AJ275" i="2"/>
  <c r="R276" i="2"/>
  <c r="T276" i="2" s="1"/>
  <c r="Y276" i="2"/>
  <c r="AF276" i="2"/>
  <c r="AH276" i="2"/>
  <c r="AJ276" i="2"/>
  <c r="R277" i="2"/>
  <c r="T277" i="2"/>
  <c r="V277" i="2"/>
  <c r="Y277" i="2"/>
  <c r="AA277" i="2" s="1"/>
  <c r="AF277" i="2"/>
  <c r="R278" i="2"/>
  <c r="T278" i="2"/>
  <c r="V278" i="2"/>
  <c r="Y278" i="2"/>
  <c r="AC278" i="2" s="1"/>
  <c r="AF278" i="2"/>
  <c r="AH278" i="2" s="1"/>
  <c r="R279" i="2"/>
  <c r="Y279" i="2"/>
  <c r="AA279" i="2" s="1"/>
  <c r="AF279" i="2"/>
  <c r="AH279" i="2"/>
  <c r="AJ279" i="2"/>
  <c r="R280" i="2"/>
  <c r="T280" i="2" s="1"/>
  <c r="Y280" i="2"/>
  <c r="AF280" i="2"/>
  <c r="AH280" i="2"/>
  <c r="AJ280" i="2"/>
  <c r="R281" i="2"/>
  <c r="T281" i="2"/>
  <c r="V281" i="2"/>
  <c r="Y281" i="2"/>
  <c r="AF281" i="2"/>
  <c r="AJ281" i="2" s="1"/>
  <c r="R282" i="2"/>
  <c r="T282" i="2"/>
  <c r="V282" i="2"/>
  <c r="Y282" i="2"/>
  <c r="AC282" i="2" s="1"/>
  <c r="AF282" i="2"/>
  <c r="R283" i="2"/>
  <c r="V283" i="2" s="1"/>
  <c r="T283" i="2"/>
  <c r="Y283" i="2"/>
  <c r="AC283" i="2" s="1"/>
  <c r="AF283" i="2"/>
  <c r="AH283" i="2"/>
  <c r="AJ283" i="2"/>
  <c r="R284" i="2"/>
  <c r="Y284" i="2"/>
  <c r="AF284" i="2"/>
  <c r="AH284" i="2"/>
  <c r="AJ284" i="2"/>
  <c r="R285" i="2"/>
  <c r="T285" i="2"/>
  <c r="V285" i="2"/>
  <c r="Y285" i="2"/>
  <c r="AF285" i="2"/>
  <c r="AJ285" i="2" s="1"/>
  <c r="AH285" i="2"/>
  <c r="R286" i="2"/>
  <c r="T286" i="2"/>
  <c r="V286" i="2"/>
  <c r="Y286" i="2"/>
  <c r="AA286" i="2" s="1"/>
  <c r="AF286" i="2"/>
  <c r="R287" i="2"/>
  <c r="V287" i="2" s="1"/>
  <c r="Y287" i="2"/>
  <c r="AC287" i="2" s="1"/>
  <c r="AF287" i="2"/>
  <c r="AH287" i="2"/>
  <c r="AJ287" i="2"/>
  <c r="R288" i="2"/>
  <c r="Y288" i="2"/>
  <c r="AF288" i="2"/>
  <c r="AH288" i="2"/>
  <c r="AJ288" i="2"/>
  <c r="R289" i="2"/>
  <c r="T289" i="2"/>
  <c r="V289" i="2"/>
  <c r="Y289" i="2"/>
  <c r="AF289" i="2"/>
  <c r="AJ289" i="2" s="1"/>
  <c r="AH289" i="2"/>
  <c r="R290" i="2"/>
  <c r="T290" i="2"/>
  <c r="V290" i="2"/>
  <c r="Y290" i="2"/>
  <c r="AA290" i="2" s="1"/>
  <c r="AF290" i="2"/>
  <c r="R291" i="2"/>
  <c r="V291" i="2" s="1"/>
  <c r="T291" i="2"/>
  <c r="Y291" i="2"/>
  <c r="AA291" i="2" s="1"/>
  <c r="AF291" i="2"/>
  <c r="AH291" i="2"/>
  <c r="AJ291" i="2"/>
  <c r="R292" i="2"/>
  <c r="Y292" i="2"/>
  <c r="AC292" i="2" s="1"/>
  <c r="AF292" i="2"/>
  <c r="AH292" i="2"/>
  <c r="AJ292" i="2"/>
  <c r="R293" i="2"/>
  <c r="T293" i="2"/>
  <c r="V293" i="2"/>
  <c r="Y293" i="2"/>
  <c r="AF293" i="2"/>
  <c r="AJ293" i="2" s="1"/>
  <c r="AH293" i="2"/>
  <c r="R294" i="2"/>
  <c r="T294" i="2"/>
  <c r="V294" i="2"/>
  <c r="Y294" i="2"/>
  <c r="AA294" i="2" s="1"/>
  <c r="AF294" i="2"/>
  <c r="R295" i="2"/>
  <c r="V295" i="2" s="1"/>
  <c r="T295" i="2"/>
  <c r="Y295" i="2"/>
  <c r="AA295" i="2" s="1"/>
  <c r="AF295" i="2"/>
  <c r="AH295" i="2"/>
  <c r="AJ295" i="2"/>
  <c r="R296" i="2"/>
  <c r="Y296" i="2"/>
  <c r="AC296" i="2" s="1"/>
  <c r="AA296" i="2"/>
  <c r="AF296" i="2"/>
  <c r="AH296" i="2"/>
  <c r="AJ296" i="2"/>
  <c r="R297" i="2"/>
  <c r="T297" i="2"/>
  <c r="V297" i="2"/>
  <c r="Y297" i="2"/>
  <c r="AA297" i="2" s="1"/>
  <c r="AF297" i="2"/>
  <c r="AJ297" i="2" s="1"/>
  <c r="AH297" i="2"/>
  <c r="R298" i="2"/>
  <c r="T298" i="2" s="1"/>
  <c r="Y298" i="2"/>
  <c r="AC298" i="2" s="1"/>
  <c r="AA298" i="2"/>
  <c r="AF298" i="2"/>
  <c r="AH298" i="2" s="1"/>
  <c r="AJ298" i="2"/>
  <c r="R299" i="2"/>
  <c r="V299" i="2" s="1"/>
  <c r="Y299" i="2"/>
  <c r="AA299" i="2" s="1"/>
  <c r="AF299" i="2"/>
  <c r="AH299" i="2"/>
  <c r="AJ299" i="2"/>
  <c r="R300" i="2"/>
  <c r="T300" i="2" s="1"/>
  <c r="Y300" i="2"/>
  <c r="AF300" i="2"/>
  <c r="AH300" i="2" s="1"/>
  <c r="R301" i="2"/>
  <c r="T301" i="2"/>
  <c r="V301" i="2"/>
  <c r="Y301" i="2"/>
  <c r="AF301" i="2"/>
  <c r="AJ301" i="2" s="1"/>
  <c r="R302" i="2"/>
  <c r="T302" i="2"/>
  <c r="V302" i="2"/>
  <c r="Y302" i="2"/>
  <c r="AA302" i="2" s="1"/>
  <c r="AF302" i="2"/>
  <c r="AH302" i="2" s="1"/>
  <c r="R303" i="2"/>
  <c r="V303" i="2" s="1"/>
  <c r="T303" i="2"/>
  <c r="Y303" i="2"/>
  <c r="AA303" i="2" s="1"/>
  <c r="AF303" i="2"/>
  <c r="AH303" i="2"/>
  <c r="AJ303" i="2"/>
  <c r="R304" i="2"/>
  <c r="T304" i="2" s="1"/>
  <c r="V304" i="2"/>
  <c r="Y304" i="2"/>
  <c r="AC304" i="2" s="1"/>
  <c r="AF304" i="2"/>
  <c r="AH304" i="2"/>
  <c r="AJ304" i="2"/>
  <c r="R305" i="2"/>
  <c r="T305" i="2"/>
  <c r="V305" i="2"/>
  <c r="Y305" i="2"/>
  <c r="AA305" i="2" s="1"/>
  <c r="AF305" i="2"/>
  <c r="AJ305" i="2" s="1"/>
  <c r="AH305" i="2"/>
  <c r="R306" i="2"/>
  <c r="T306" i="2" s="1"/>
  <c r="Y306" i="2"/>
  <c r="AC306" i="2" s="1"/>
  <c r="AA306" i="2"/>
  <c r="AF306" i="2"/>
  <c r="AH306" i="2" s="1"/>
  <c r="AJ306" i="2"/>
  <c r="R307" i="2"/>
  <c r="V307" i="2" s="1"/>
  <c r="Y307" i="2"/>
  <c r="AA307" i="2" s="1"/>
  <c r="AF307" i="2"/>
  <c r="AH307" i="2"/>
  <c r="AJ307" i="2"/>
  <c r="R308" i="2"/>
  <c r="T308" i="2" s="1"/>
  <c r="Y308" i="2"/>
  <c r="AF308" i="2"/>
  <c r="AH308" i="2" s="1"/>
  <c r="R309" i="2"/>
  <c r="T309" i="2"/>
  <c r="V309" i="2"/>
  <c r="Y309" i="2"/>
  <c r="AF309" i="2"/>
  <c r="AJ309" i="2" s="1"/>
  <c r="R310" i="2"/>
  <c r="T310" i="2"/>
  <c r="V310" i="2"/>
  <c r="Y310" i="2"/>
  <c r="AA310" i="2" s="1"/>
  <c r="AF310" i="2"/>
  <c r="AH310" i="2" s="1"/>
  <c r="R311" i="2"/>
  <c r="V311" i="2" s="1"/>
  <c r="T311" i="2"/>
  <c r="Y311" i="2"/>
  <c r="AA311" i="2" s="1"/>
  <c r="AF311" i="2"/>
  <c r="AH311" i="2"/>
  <c r="AJ311" i="2"/>
  <c r="R312" i="2"/>
  <c r="T312" i="2" s="1"/>
  <c r="V312" i="2"/>
  <c r="Y312" i="2"/>
  <c r="AC312" i="2" s="1"/>
  <c r="AF312" i="2"/>
  <c r="AH312" i="2"/>
  <c r="AJ312" i="2"/>
  <c r="R313" i="2"/>
  <c r="T313" i="2"/>
  <c r="V313" i="2"/>
  <c r="Y313" i="2"/>
  <c r="AA313" i="2" s="1"/>
  <c r="AF313" i="2"/>
  <c r="AJ313" i="2" s="1"/>
  <c r="AH313" i="2"/>
  <c r="R314" i="2"/>
  <c r="T314" i="2" s="1"/>
  <c r="Y314" i="2"/>
  <c r="AC314" i="2" s="1"/>
  <c r="AA314" i="2"/>
  <c r="AF314" i="2"/>
  <c r="AH314" i="2" s="1"/>
  <c r="AJ314" i="2"/>
  <c r="R315" i="2"/>
  <c r="V315" i="2" s="1"/>
  <c r="Y315" i="2"/>
  <c r="AA315" i="2" s="1"/>
  <c r="AF315" i="2"/>
  <c r="AH315" i="2"/>
  <c r="AJ315" i="2"/>
  <c r="R316" i="2"/>
  <c r="T316" i="2" s="1"/>
  <c r="Y316" i="2"/>
  <c r="AF316" i="2"/>
  <c r="AH316" i="2" s="1"/>
  <c r="R317" i="2"/>
  <c r="T317" i="2"/>
  <c r="V317" i="2"/>
  <c r="Y317" i="2"/>
  <c r="AF317" i="2"/>
  <c r="AJ317" i="2" s="1"/>
  <c r="R318" i="2"/>
  <c r="T318" i="2"/>
  <c r="V318" i="2"/>
  <c r="Y318" i="2"/>
  <c r="AA318" i="2" s="1"/>
  <c r="AF318" i="2"/>
  <c r="AH318" i="2" s="1"/>
  <c r="R319" i="2"/>
  <c r="V319" i="2" s="1"/>
  <c r="T319" i="2"/>
  <c r="Y319" i="2"/>
  <c r="AA319" i="2" s="1"/>
  <c r="AF319" i="2"/>
  <c r="AH319" i="2"/>
  <c r="AJ319" i="2"/>
  <c r="R320" i="2"/>
  <c r="T320" i="2" s="1"/>
  <c r="V320" i="2"/>
  <c r="Y320" i="2"/>
  <c r="AC320" i="2" s="1"/>
  <c r="AF320" i="2"/>
  <c r="AH320" i="2"/>
  <c r="AJ320" i="2"/>
  <c r="R321" i="2"/>
  <c r="T321" i="2" s="1"/>
  <c r="Y321" i="2"/>
  <c r="AA321" i="2" s="1"/>
  <c r="AF321" i="2"/>
  <c r="AH321" i="2"/>
  <c r="AJ321" i="2"/>
  <c r="R322" i="2"/>
  <c r="T322" i="2"/>
  <c r="V322" i="2"/>
  <c r="Y322" i="2"/>
  <c r="AA322" i="2" s="1"/>
  <c r="AF322" i="2"/>
  <c r="AH322" i="2" s="1"/>
  <c r="R323" i="2"/>
  <c r="T323" i="2"/>
  <c r="V323" i="2"/>
  <c r="Y323" i="2"/>
  <c r="AC323" i="2" s="1"/>
  <c r="AF323" i="2"/>
  <c r="AH323" i="2" s="1"/>
  <c r="R324" i="2"/>
  <c r="T324" i="2" s="1"/>
  <c r="Y324" i="2"/>
  <c r="AA324" i="2" s="1"/>
  <c r="AF324" i="2"/>
  <c r="AH324" i="2"/>
  <c r="AJ324" i="2"/>
  <c r="R325" i="2"/>
  <c r="T325" i="2" s="1"/>
  <c r="Y325" i="2"/>
  <c r="AA325" i="2" s="1"/>
  <c r="AF325" i="2"/>
  <c r="AH325" i="2"/>
  <c r="AJ325" i="2"/>
  <c r="R326" i="2"/>
  <c r="T326" i="2"/>
  <c r="V326" i="2"/>
  <c r="Y326" i="2"/>
  <c r="AA326" i="2" s="1"/>
  <c r="AF326" i="2"/>
  <c r="AH326" i="2" s="1"/>
  <c r="R327" i="2"/>
  <c r="T327" i="2"/>
  <c r="V327" i="2"/>
  <c r="Y327" i="2"/>
  <c r="AC327" i="2" s="1"/>
  <c r="AA327" i="2"/>
  <c r="AF327" i="2"/>
  <c r="AH327" i="2" s="1"/>
  <c r="R328" i="2"/>
  <c r="T328" i="2" s="1"/>
  <c r="Y328" i="2"/>
  <c r="AA328" i="2" s="1"/>
  <c r="AF328" i="2"/>
  <c r="AH328" i="2"/>
  <c r="AJ328" i="2"/>
  <c r="R329" i="2"/>
  <c r="T329" i="2" s="1"/>
  <c r="Y329" i="2"/>
  <c r="AA329" i="2" s="1"/>
  <c r="AF329" i="2"/>
  <c r="AH329" i="2"/>
  <c r="AJ329" i="2"/>
  <c r="R330" i="2"/>
  <c r="T330" i="2"/>
  <c r="V330" i="2"/>
  <c r="Y330" i="2"/>
  <c r="AA330" i="2" s="1"/>
  <c r="AF330" i="2"/>
  <c r="AH330" i="2" s="1"/>
  <c r="R331" i="2"/>
  <c r="T331" i="2"/>
  <c r="V331" i="2"/>
  <c r="Y331" i="2"/>
  <c r="AC331" i="2" s="1"/>
  <c r="AF331" i="2"/>
  <c r="AH331" i="2" s="1"/>
  <c r="R332" i="2"/>
  <c r="T332" i="2" s="1"/>
  <c r="Y332" i="2"/>
  <c r="AA332" i="2" s="1"/>
  <c r="AF332" i="2"/>
  <c r="AH332" i="2"/>
  <c r="AJ332" i="2"/>
  <c r="R333" i="2"/>
  <c r="T333" i="2" s="1"/>
  <c r="Y333" i="2"/>
  <c r="AA333" i="2" s="1"/>
  <c r="AF333" i="2"/>
  <c r="AH333" i="2"/>
  <c r="AJ333" i="2"/>
  <c r="R334" i="2"/>
  <c r="T334" i="2"/>
  <c r="V334" i="2"/>
  <c r="Y334" i="2"/>
  <c r="AA334" i="2" s="1"/>
  <c r="AF334" i="2"/>
  <c r="AH334" i="2" s="1"/>
  <c r="R335" i="2"/>
  <c r="T335" i="2"/>
  <c r="V335" i="2"/>
  <c r="Y335" i="2"/>
  <c r="AC335" i="2" s="1"/>
  <c r="AF335" i="2"/>
  <c r="AH335" i="2" s="1"/>
  <c r="R336" i="2"/>
  <c r="T336" i="2" s="1"/>
  <c r="Y336" i="2"/>
  <c r="AA336" i="2" s="1"/>
  <c r="AF336" i="2"/>
  <c r="AH336" i="2"/>
  <c r="AJ336" i="2"/>
  <c r="R337" i="2"/>
  <c r="T337" i="2" s="1"/>
  <c r="Y337" i="2"/>
  <c r="AA337" i="2" s="1"/>
  <c r="AF337" i="2"/>
  <c r="AH337" i="2"/>
  <c r="AJ337" i="2"/>
  <c r="R338" i="2"/>
  <c r="T338" i="2"/>
  <c r="V338" i="2"/>
  <c r="Y338" i="2"/>
  <c r="AA338" i="2" s="1"/>
  <c r="AF338" i="2"/>
  <c r="AH338" i="2" s="1"/>
  <c r="R339" i="2"/>
  <c r="T339" i="2"/>
  <c r="V339" i="2"/>
  <c r="Y339" i="2"/>
  <c r="AC339" i="2" s="1"/>
  <c r="AA339" i="2"/>
  <c r="AF339" i="2"/>
  <c r="AH339" i="2" s="1"/>
  <c r="R340" i="2"/>
  <c r="T340" i="2" s="1"/>
  <c r="Y340" i="2"/>
  <c r="AA340" i="2" s="1"/>
  <c r="AC340" i="2"/>
  <c r="AF340" i="2"/>
  <c r="AH340" i="2"/>
  <c r="AJ340" i="2"/>
  <c r="R341" i="2"/>
  <c r="T341" i="2" s="1"/>
  <c r="Y341" i="2"/>
  <c r="AA341" i="2" s="1"/>
  <c r="AF341" i="2"/>
  <c r="AH341" i="2"/>
  <c r="AJ341" i="2"/>
  <c r="R342" i="2"/>
  <c r="T342" i="2"/>
  <c r="V342" i="2"/>
  <c r="Y342" i="2"/>
  <c r="AA342" i="2" s="1"/>
  <c r="AF342" i="2"/>
  <c r="AH342" i="2" s="1"/>
  <c r="R343" i="2"/>
  <c r="T343" i="2"/>
  <c r="V343" i="2"/>
  <c r="Y343" i="2"/>
  <c r="AC343" i="2" s="1"/>
  <c r="AF343" i="2"/>
  <c r="AH343" i="2" s="1"/>
  <c r="R344" i="2"/>
  <c r="T344" i="2" s="1"/>
  <c r="Y344" i="2"/>
  <c r="AA344" i="2" s="1"/>
  <c r="AF344" i="2"/>
  <c r="AH344" i="2"/>
  <c r="AJ344" i="2"/>
  <c r="R345" i="2"/>
  <c r="T345" i="2" s="1"/>
  <c r="Y345" i="2"/>
  <c r="AA345" i="2" s="1"/>
  <c r="AF345" i="2"/>
  <c r="AH345" i="2"/>
  <c r="AJ345" i="2"/>
  <c r="R346" i="2"/>
  <c r="T346" i="2"/>
  <c r="V346" i="2"/>
  <c r="Y346" i="2"/>
  <c r="AA346" i="2" s="1"/>
  <c r="AF346" i="2"/>
  <c r="AH346" i="2" s="1"/>
  <c r="R347" i="2"/>
  <c r="T347" i="2"/>
  <c r="V347" i="2"/>
  <c r="Y347" i="2"/>
  <c r="AC347" i="2" s="1"/>
  <c r="AF347" i="2"/>
  <c r="AH347" i="2" s="1"/>
  <c r="R348" i="2"/>
  <c r="T348" i="2" s="1"/>
  <c r="Y348" i="2"/>
  <c r="AA348" i="2" s="1"/>
  <c r="AF348" i="2"/>
  <c r="AH348" i="2"/>
  <c r="AJ348" i="2"/>
  <c r="R349" i="2"/>
  <c r="T349" i="2" s="1"/>
  <c r="Y349" i="2"/>
  <c r="AA349" i="2" s="1"/>
  <c r="AF349" i="2"/>
  <c r="AH349" i="2"/>
  <c r="AJ349" i="2"/>
  <c r="R350" i="2"/>
  <c r="T350" i="2"/>
  <c r="V350" i="2"/>
  <c r="Y350" i="2"/>
  <c r="AA350" i="2" s="1"/>
  <c r="AF350" i="2"/>
  <c r="AH350" i="2" s="1"/>
  <c r="R351" i="2"/>
  <c r="T351" i="2"/>
  <c r="V351" i="2"/>
  <c r="Y351" i="2"/>
  <c r="AC351" i="2" s="1"/>
  <c r="AF351" i="2"/>
  <c r="AH351" i="2" s="1"/>
  <c r="R352" i="2"/>
  <c r="T352" i="2" s="1"/>
  <c r="Y352" i="2"/>
  <c r="AA352" i="2" s="1"/>
  <c r="AF352" i="2"/>
  <c r="AH352" i="2"/>
  <c r="AJ352" i="2"/>
  <c r="R353" i="2"/>
  <c r="T353" i="2" s="1"/>
  <c r="Y353" i="2"/>
  <c r="AA353" i="2" s="1"/>
  <c r="AF353" i="2"/>
  <c r="AH353" i="2"/>
  <c r="AJ353" i="2"/>
  <c r="R354" i="2"/>
  <c r="T354" i="2"/>
  <c r="V354" i="2"/>
  <c r="Y354" i="2"/>
  <c r="AA354" i="2" s="1"/>
  <c r="AF354" i="2"/>
  <c r="AH354" i="2" s="1"/>
  <c r="R355" i="2"/>
  <c r="T355" i="2"/>
  <c r="V355" i="2"/>
  <c r="Y355" i="2"/>
  <c r="AC355" i="2" s="1"/>
  <c r="AF355" i="2"/>
  <c r="AH355" i="2" s="1"/>
  <c r="R356" i="2"/>
  <c r="T356" i="2" s="1"/>
  <c r="Y356" i="2"/>
  <c r="AA356" i="2" s="1"/>
  <c r="AF356" i="2"/>
  <c r="AH356" i="2"/>
  <c r="AJ356" i="2"/>
  <c r="R357" i="2"/>
  <c r="T357" i="2" s="1"/>
  <c r="Y357" i="2"/>
  <c r="AA357" i="2" s="1"/>
  <c r="AF357" i="2"/>
  <c r="AH357" i="2"/>
  <c r="AJ357" i="2"/>
  <c r="R358" i="2"/>
  <c r="T358" i="2"/>
  <c r="V358" i="2"/>
  <c r="Y358" i="2"/>
  <c r="AA358" i="2" s="1"/>
  <c r="AF358" i="2"/>
  <c r="AH358" i="2" s="1"/>
  <c r="R359" i="2"/>
  <c r="T359" i="2"/>
  <c r="V359" i="2"/>
  <c r="Y359" i="2"/>
  <c r="AC359" i="2" s="1"/>
  <c r="AA359" i="2"/>
  <c r="AF359" i="2"/>
  <c r="AH359" i="2" s="1"/>
  <c r="R360" i="2"/>
  <c r="T360" i="2" s="1"/>
  <c r="Y360" i="2"/>
  <c r="AA360" i="2" s="1"/>
  <c r="AF360" i="2"/>
  <c r="AH360" i="2"/>
  <c r="AJ360" i="2"/>
  <c r="R361" i="2"/>
  <c r="T361" i="2" s="1"/>
  <c r="Y361" i="2"/>
  <c r="AA361" i="2" s="1"/>
  <c r="AF361" i="2"/>
  <c r="AH361" i="2"/>
  <c r="AJ361" i="2"/>
  <c r="R362" i="2"/>
  <c r="T362" i="2"/>
  <c r="V362" i="2"/>
  <c r="Y362" i="2"/>
  <c r="AA362" i="2" s="1"/>
  <c r="AF362" i="2"/>
  <c r="AH362" i="2" s="1"/>
  <c r="R363" i="2"/>
  <c r="T363" i="2"/>
  <c r="V363" i="2"/>
  <c r="Y363" i="2"/>
  <c r="AC363" i="2" s="1"/>
  <c r="AF363" i="2"/>
  <c r="AH363" i="2" s="1"/>
  <c r="R364" i="2"/>
  <c r="T364" i="2" s="1"/>
  <c r="Y364" i="2"/>
  <c r="AA364" i="2" s="1"/>
  <c r="AF364" i="2"/>
  <c r="AH364" i="2"/>
  <c r="AJ364" i="2"/>
  <c r="R365" i="2"/>
  <c r="T365" i="2" s="1"/>
  <c r="Y365" i="2"/>
  <c r="AA365" i="2" s="1"/>
  <c r="AF365" i="2"/>
  <c r="AH365" i="2"/>
  <c r="AJ365" i="2"/>
  <c r="R366" i="2"/>
  <c r="T366" i="2"/>
  <c r="V366" i="2"/>
  <c r="Y366" i="2"/>
  <c r="AA366" i="2" s="1"/>
  <c r="AF366" i="2"/>
  <c r="AH366" i="2" s="1"/>
  <c r="R367" i="2"/>
  <c r="T367" i="2"/>
  <c r="V367" i="2"/>
  <c r="Y367" i="2"/>
  <c r="AC367" i="2" s="1"/>
  <c r="AF367" i="2"/>
  <c r="AH367" i="2" s="1"/>
  <c r="R368" i="2"/>
  <c r="T368" i="2" s="1"/>
  <c r="Y368" i="2"/>
  <c r="AA368" i="2" s="1"/>
  <c r="AF368" i="2"/>
  <c r="AH368" i="2"/>
  <c r="AJ368" i="2"/>
  <c r="R369" i="2"/>
  <c r="T369" i="2" s="1"/>
  <c r="Y369" i="2"/>
  <c r="AA369" i="2" s="1"/>
  <c r="AF369" i="2"/>
  <c r="AH369" i="2"/>
  <c r="AJ369" i="2"/>
  <c r="R370" i="2"/>
  <c r="T370" i="2"/>
  <c r="V370" i="2"/>
  <c r="Y370" i="2"/>
  <c r="AA370" i="2" s="1"/>
  <c r="AF370" i="2"/>
  <c r="AH370" i="2" s="1"/>
  <c r="R371" i="2"/>
  <c r="T371" i="2"/>
  <c r="V371" i="2"/>
  <c r="Y371" i="2"/>
  <c r="AC371" i="2" s="1"/>
  <c r="AA371" i="2"/>
  <c r="AF371" i="2"/>
  <c r="AH371" i="2" s="1"/>
  <c r="R372" i="2"/>
  <c r="T372" i="2" s="1"/>
  <c r="Y372" i="2"/>
  <c r="AA372" i="2" s="1"/>
  <c r="AC372" i="2"/>
  <c r="AF372" i="2"/>
  <c r="AH372" i="2"/>
  <c r="AJ372" i="2"/>
  <c r="R373" i="2"/>
  <c r="T373" i="2" s="1"/>
  <c r="Y373" i="2"/>
  <c r="AA373" i="2" s="1"/>
  <c r="AF373" i="2"/>
  <c r="AH373" i="2"/>
  <c r="AJ373" i="2"/>
  <c r="R374" i="2"/>
  <c r="T374" i="2"/>
  <c r="V374" i="2"/>
  <c r="Y374" i="2"/>
  <c r="AA374" i="2" s="1"/>
  <c r="AF374" i="2"/>
  <c r="AH374" i="2" s="1"/>
  <c r="R375" i="2"/>
  <c r="T375" i="2"/>
  <c r="V375" i="2"/>
  <c r="Y375" i="2"/>
  <c r="AC375" i="2" s="1"/>
  <c r="AF375" i="2"/>
  <c r="AH375" i="2" s="1"/>
  <c r="R376" i="2"/>
  <c r="T376" i="2" s="1"/>
  <c r="Y376" i="2"/>
  <c r="AA376" i="2" s="1"/>
  <c r="AF376" i="2"/>
  <c r="AH376" i="2"/>
  <c r="AJ376" i="2"/>
  <c r="R377" i="2"/>
  <c r="T377" i="2" s="1"/>
  <c r="Y377" i="2"/>
  <c r="AA377" i="2" s="1"/>
  <c r="AF377" i="2"/>
  <c r="AH377" i="2"/>
  <c r="AJ377" i="2"/>
  <c r="R378" i="2"/>
  <c r="T378" i="2"/>
  <c r="V378" i="2"/>
  <c r="Y378" i="2"/>
  <c r="AA378" i="2" s="1"/>
  <c r="AF378" i="2"/>
  <c r="AH378" i="2" s="1"/>
  <c r="R379" i="2"/>
  <c r="T379" i="2"/>
  <c r="V379" i="2"/>
  <c r="Y379" i="2"/>
  <c r="AA379" i="2" s="1"/>
  <c r="AF379" i="2"/>
  <c r="AH379" i="2" s="1"/>
  <c r="R380" i="2"/>
  <c r="T380" i="2" s="1"/>
  <c r="Y380" i="2"/>
  <c r="AA380" i="2" s="1"/>
  <c r="AF380" i="2"/>
  <c r="AH380" i="2"/>
  <c r="AJ380" i="2"/>
  <c r="R381" i="2"/>
  <c r="T381" i="2" s="1"/>
  <c r="Y381" i="2"/>
  <c r="AA381" i="2" s="1"/>
  <c r="AF381" i="2"/>
  <c r="AH381" i="2"/>
  <c r="AJ381" i="2"/>
  <c r="R382" i="2"/>
  <c r="T382" i="2"/>
  <c r="V382" i="2"/>
  <c r="Y382" i="2"/>
  <c r="AA382" i="2" s="1"/>
  <c r="AF382" i="2"/>
  <c r="AJ382" i="2" s="1"/>
  <c r="AH382" i="2"/>
  <c r="R383" i="2"/>
  <c r="T383" i="2"/>
  <c r="V383" i="2"/>
  <c r="Y383" i="2"/>
  <c r="AA383" i="2" s="1"/>
  <c r="AF383" i="2"/>
  <c r="AH383" i="2" s="1"/>
  <c r="R384" i="2"/>
  <c r="V384" i="2" s="1"/>
  <c r="T384" i="2"/>
  <c r="Y384" i="2"/>
  <c r="AA384" i="2"/>
  <c r="AC384" i="2"/>
  <c r="AF384" i="2"/>
  <c r="AH384" i="2"/>
  <c r="AJ384" i="2"/>
  <c r="R385" i="2"/>
  <c r="T385" i="2" s="1"/>
  <c r="Y385" i="2"/>
  <c r="AC385" i="2" s="1"/>
  <c r="AF385" i="2"/>
  <c r="AH385" i="2"/>
  <c r="AJ385" i="2"/>
  <c r="R386" i="2"/>
  <c r="T386" i="2"/>
  <c r="V386" i="2"/>
  <c r="Y386" i="2"/>
  <c r="AA386" i="2" s="1"/>
  <c r="AF386" i="2"/>
  <c r="AJ386" i="2" s="1"/>
  <c r="AH386" i="2"/>
  <c r="R387" i="2"/>
  <c r="T387" i="2"/>
  <c r="V387" i="2"/>
  <c r="Y387" i="2"/>
  <c r="AA387" i="2" s="1"/>
  <c r="AF387" i="2"/>
  <c r="AH387" i="2" s="1"/>
  <c r="R388" i="2"/>
  <c r="V388" i="2" s="1"/>
  <c r="T388" i="2"/>
  <c r="Y388" i="2"/>
  <c r="AA388" i="2" s="1"/>
  <c r="AF388" i="2"/>
  <c r="AH388" i="2"/>
  <c r="AJ388" i="2"/>
  <c r="R389" i="2"/>
  <c r="T389" i="2" s="1"/>
  <c r="Y389" i="2"/>
  <c r="AC389" i="2" s="1"/>
  <c r="AF389" i="2"/>
  <c r="AH389" i="2"/>
  <c r="AJ389" i="2"/>
  <c r="R390" i="2"/>
  <c r="T390" i="2"/>
  <c r="V390" i="2"/>
  <c r="Y390" i="2"/>
  <c r="AA390" i="2" s="1"/>
  <c r="AF390" i="2"/>
  <c r="AJ390" i="2" s="1"/>
  <c r="AH390" i="2"/>
  <c r="R391" i="2"/>
  <c r="T391" i="2"/>
  <c r="V391" i="2"/>
  <c r="Y391" i="2"/>
  <c r="AA391" i="2"/>
  <c r="AC391" i="2"/>
  <c r="AF391" i="2"/>
  <c r="AH391" i="2" s="1"/>
  <c r="R392" i="2"/>
  <c r="V392" i="2" s="1"/>
  <c r="T392" i="2"/>
  <c r="Y392" i="2"/>
  <c r="AA392" i="2" s="1"/>
  <c r="AF392" i="2"/>
  <c r="AH392" i="2"/>
  <c r="AJ392" i="2"/>
  <c r="R393" i="2"/>
  <c r="T393" i="2" s="1"/>
  <c r="Y393" i="2"/>
  <c r="AC393" i="2" s="1"/>
  <c r="AF393" i="2"/>
  <c r="AH393" i="2"/>
  <c r="AJ393" i="2"/>
  <c r="R394" i="2"/>
  <c r="T394" i="2"/>
  <c r="V394" i="2"/>
  <c r="Y394" i="2"/>
  <c r="AA394" i="2" s="1"/>
  <c r="AF394" i="2"/>
  <c r="AJ394" i="2" s="1"/>
  <c r="AH394" i="2"/>
  <c r="R395" i="2"/>
  <c r="T395" i="2"/>
  <c r="V395" i="2"/>
  <c r="Y395" i="2"/>
  <c r="AA395" i="2" s="1"/>
  <c r="AC395" i="2"/>
  <c r="AF395" i="2"/>
  <c r="AH395" i="2" s="1"/>
  <c r="R396" i="2"/>
  <c r="V396" i="2" s="1"/>
  <c r="T396" i="2"/>
  <c r="Y396" i="2"/>
  <c r="AA396" i="2" s="1"/>
  <c r="AF396" i="2"/>
  <c r="AH396" i="2"/>
  <c r="AJ396" i="2"/>
  <c r="R397" i="2"/>
  <c r="T397" i="2" s="1"/>
  <c r="Y397" i="2"/>
  <c r="AC397" i="2" s="1"/>
  <c r="AF397" i="2"/>
  <c r="AH397" i="2"/>
  <c r="AJ397" i="2"/>
  <c r="R398" i="2"/>
  <c r="T398" i="2"/>
  <c r="V398" i="2"/>
  <c r="Y398" i="2"/>
  <c r="AA398" i="2" s="1"/>
  <c r="AF398" i="2"/>
  <c r="AJ398" i="2" s="1"/>
  <c r="AH398" i="2"/>
  <c r="R399" i="2"/>
  <c r="T399" i="2"/>
  <c r="V399" i="2"/>
  <c r="Y399" i="2"/>
  <c r="AA399" i="2" s="1"/>
  <c r="AF399" i="2"/>
  <c r="AH399" i="2" s="1"/>
  <c r="R400" i="2"/>
  <c r="V400" i="2" s="1"/>
  <c r="T400" i="2"/>
  <c r="Y400" i="2"/>
  <c r="AA400" i="2"/>
  <c r="AC400" i="2"/>
  <c r="AF400" i="2"/>
  <c r="AH400" i="2"/>
  <c r="AJ400" i="2"/>
  <c r="R401" i="2"/>
  <c r="T401" i="2" s="1"/>
  <c r="Y401" i="2"/>
  <c r="AC401" i="2" s="1"/>
  <c r="AF401" i="2"/>
  <c r="AH401" i="2"/>
  <c r="AJ401" i="2"/>
  <c r="R402" i="2"/>
  <c r="T402" i="2"/>
  <c r="V402" i="2"/>
  <c r="Y402" i="2"/>
  <c r="AA402" i="2" s="1"/>
  <c r="AF402" i="2"/>
  <c r="AJ402" i="2" s="1"/>
  <c r="AH402" i="2"/>
  <c r="R403" i="2"/>
  <c r="T403" i="2"/>
  <c r="V403" i="2"/>
  <c r="Y403" i="2"/>
  <c r="AA403" i="2" s="1"/>
  <c r="AF403" i="2"/>
  <c r="AH403" i="2" s="1"/>
  <c r="BE396" i="2" l="1"/>
  <c r="BE392" i="2"/>
  <c r="BE388" i="2"/>
  <c r="BE384" i="2"/>
  <c r="BE380" i="2"/>
  <c r="BE376" i="2"/>
  <c r="BE372" i="2"/>
  <c r="BE368" i="2"/>
  <c r="BE364" i="2"/>
  <c r="BE360" i="2"/>
  <c r="BE356" i="2"/>
  <c r="BE96" i="2"/>
  <c r="BE88" i="2"/>
  <c r="BE76" i="2"/>
  <c r="BE80" i="2"/>
  <c r="BE400" i="2"/>
  <c r="BE92" i="2"/>
  <c r="AO204" i="2"/>
  <c r="AQ204" i="2"/>
  <c r="AO188" i="2"/>
  <c r="AQ188" i="2"/>
  <c r="AO73" i="2"/>
  <c r="AQ73" i="2"/>
  <c r="AO8" i="2"/>
  <c r="AQ8" i="2"/>
  <c r="AO308" i="2"/>
  <c r="AQ308" i="2"/>
  <c r="AO303" i="2"/>
  <c r="AO292" i="2"/>
  <c r="AQ292" i="2"/>
  <c r="AO287" i="2"/>
  <c r="AO276" i="2"/>
  <c r="AQ276" i="2"/>
  <c r="AO271" i="2"/>
  <c r="AO260" i="2"/>
  <c r="AQ260" i="2"/>
  <c r="AO255" i="2"/>
  <c r="AO206" i="2"/>
  <c r="AQ206" i="2"/>
  <c r="AO198" i="2"/>
  <c r="AQ198" i="2"/>
  <c r="AO190" i="2"/>
  <c r="AQ190" i="2"/>
  <c r="AO97" i="2"/>
  <c r="AQ97" i="2"/>
  <c r="AO94" i="2"/>
  <c r="AQ94" i="2"/>
  <c r="AO89" i="2"/>
  <c r="AQ89" i="2"/>
  <c r="AO69" i="2"/>
  <c r="AQ69" i="2"/>
  <c r="AQ402" i="2"/>
  <c r="AQ389" i="2"/>
  <c r="AQ322" i="2"/>
  <c r="AQ320" i="2"/>
  <c r="AO304" i="2"/>
  <c r="AQ304" i="2"/>
  <c r="AO256" i="2"/>
  <c r="AQ256" i="2"/>
  <c r="AO200" i="2"/>
  <c r="AQ200" i="2"/>
  <c r="AO192" i="2"/>
  <c r="AQ192" i="2"/>
  <c r="AO86" i="2"/>
  <c r="AQ86" i="2"/>
  <c r="AO81" i="2"/>
  <c r="AQ81" i="2"/>
  <c r="AO49" i="2"/>
  <c r="AQ49" i="2"/>
  <c r="AO44" i="2"/>
  <c r="AQ44" i="2"/>
  <c r="AO41" i="2"/>
  <c r="AQ41" i="2"/>
  <c r="AO37" i="2"/>
  <c r="AQ37" i="2"/>
  <c r="AO33" i="2"/>
  <c r="AQ33" i="2"/>
  <c r="AO29" i="2"/>
  <c r="AQ29" i="2"/>
  <c r="AO25" i="2"/>
  <c r="AQ25" i="2"/>
  <c r="AO21" i="2"/>
  <c r="AQ21" i="2"/>
  <c r="AO312" i="2"/>
  <c r="AQ312" i="2"/>
  <c r="AO296" i="2"/>
  <c r="AQ296" i="2"/>
  <c r="AO280" i="2"/>
  <c r="AQ280" i="2"/>
  <c r="AO264" i="2"/>
  <c r="AQ264" i="2"/>
  <c r="AO196" i="2"/>
  <c r="AQ196" i="2"/>
  <c r="AQ5" i="2"/>
  <c r="AQ397" i="2"/>
  <c r="AQ393" i="2"/>
  <c r="AQ385" i="2"/>
  <c r="AQ381" i="2"/>
  <c r="AQ377" i="2"/>
  <c r="AQ373" i="2"/>
  <c r="AQ369" i="2"/>
  <c r="AQ365" i="2"/>
  <c r="AQ361" i="2"/>
  <c r="AQ357" i="2"/>
  <c r="AQ354" i="2"/>
  <c r="AQ352" i="2"/>
  <c r="AQ350" i="2"/>
  <c r="AQ348" i="2"/>
  <c r="AQ346" i="2"/>
  <c r="AQ344" i="2"/>
  <c r="AQ342" i="2"/>
  <c r="AQ340" i="2"/>
  <c r="AQ338" i="2"/>
  <c r="AQ336" i="2"/>
  <c r="AQ334" i="2"/>
  <c r="AQ332" i="2"/>
  <c r="AQ330" i="2"/>
  <c r="AQ328" i="2"/>
  <c r="AQ321" i="2"/>
  <c r="AO288" i="2"/>
  <c r="AQ288" i="2"/>
  <c r="AO272" i="2"/>
  <c r="AQ272" i="2"/>
  <c r="AO317" i="2"/>
  <c r="AO311" i="2"/>
  <c r="AO300" i="2"/>
  <c r="AQ300" i="2"/>
  <c r="AO295" i="2"/>
  <c r="AO284" i="2"/>
  <c r="AQ284" i="2"/>
  <c r="AO279" i="2"/>
  <c r="AO268" i="2"/>
  <c r="AQ268" i="2"/>
  <c r="AO263" i="2"/>
  <c r="AO252" i="2"/>
  <c r="AQ252" i="2"/>
  <c r="AO202" i="2"/>
  <c r="AQ202" i="2"/>
  <c r="AO194" i="2"/>
  <c r="AQ194" i="2"/>
  <c r="AO186" i="2"/>
  <c r="AQ186" i="2"/>
  <c r="AO78" i="2"/>
  <c r="AQ78" i="2"/>
  <c r="AO19" i="2"/>
  <c r="AQ19" i="2"/>
  <c r="AO11" i="2"/>
  <c r="AQ11" i="2"/>
  <c r="AO4" i="2"/>
  <c r="AA401" i="2"/>
  <c r="AA385" i="2"/>
  <c r="AA367" i="2"/>
  <c r="AC348" i="2"/>
  <c r="AA347" i="2"/>
  <c r="AA335" i="2"/>
  <c r="AA283" i="2"/>
  <c r="AC275" i="2"/>
  <c r="AA274" i="2"/>
  <c r="AC267" i="2"/>
  <c r="AA266" i="2"/>
  <c r="AC235" i="2"/>
  <c r="AA187" i="2"/>
  <c r="AC179" i="2"/>
  <c r="AC162" i="2"/>
  <c r="AC160" i="2"/>
  <c r="AC154" i="2"/>
  <c r="AC146" i="2"/>
  <c r="AC144" i="2"/>
  <c r="AC139" i="2"/>
  <c r="AC136" i="2"/>
  <c r="AC131" i="2"/>
  <c r="AC107" i="2"/>
  <c r="AA95" i="2"/>
  <c r="AA90" i="2"/>
  <c r="AA83" i="2"/>
  <c r="AC54" i="2"/>
  <c r="AA49" i="2"/>
  <c r="AA33" i="2"/>
  <c r="AA397" i="2"/>
  <c r="AA375" i="2"/>
  <c r="AC356" i="2"/>
  <c r="AA355" i="2"/>
  <c r="AA343" i="2"/>
  <c r="AC324" i="2"/>
  <c r="AA323" i="2"/>
  <c r="AC318" i="2"/>
  <c r="AC315" i="2"/>
  <c r="AC310" i="2"/>
  <c r="AC307" i="2"/>
  <c r="AC302" i="2"/>
  <c r="AC299" i="2"/>
  <c r="AC295" i="2"/>
  <c r="AC291" i="2"/>
  <c r="AA287" i="2"/>
  <c r="AC286" i="2"/>
  <c r="AA282" i="2"/>
  <c r="AC270" i="2"/>
  <c r="AA262" i="2"/>
  <c r="AC243" i="2"/>
  <c r="AA242" i="2"/>
  <c r="AA218" i="2"/>
  <c r="AA216" i="2"/>
  <c r="AA205" i="2"/>
  <c r="AA189" i="2"/>
  <c r="AA177" i="2"/>
  <c r="AC170" i="2"/>
  <c r="AC155" i="2"/>
  <c r="AC152" i="2"/>
  <c r="AA149" i="2"/>
  <c r="AC147" i="2"/>
  <c r="AA141" i="2"/>
  <c r="AA129" i="2"/>
  <c r="AC122" i="2"/>
  <c r="AC114" i="2"/>
  <c r="AC112" i="2"/>
  <c r="AA109" i="2"/>
  <c r="AA99" i="2"/>
  <c r="AC94" i="2"/>
  <c r="AA87" i="2"/>
  <c r="AA82" i="2"/>
  <c r="AA73" i="2"/>
  <c r="AC66" i="2"/>
  <c r="AC62" i="2"/>
  <c r="AC51" i="2"/>
  <c r="AC43" i="2"/>
  <c r="AA27" i="2"/>
  <c r="AA21" i="2"/>
  <c r="AC18" i="2"/>
  <c r="AA13" i="2"/>
  <c r="AC10" i="2"/>
  <c r="AC388" i="2"/>
  <c r="AC364" i="2"/>
  <c r="AA363" i="2"/>
  <c r="AA351" i="2"/>
  <c r="AC332" i="2"/>
  <c r="AA331" i="2"/>
  <c r="AC294" i="2"/>
  <c r="AC290" i="2"/>
  <c r="AA278" i="2"/>
  <c r="AC251" i="2"/>
  <c r="AA250" i="2"/>
  <c r="AA238" i="2"/>
  <c r="AC230" i="2"/>
  <c r="AC225" i="2"/>
  <c r="AC223" i="2"/>
  <c r="AA212" i="2"/>
  <c r="AC211" i="2"/>
  <c r="AA203" i="2"/>
  <c r="AA199" i="2"/>
  <c r="AC186" i="2"/>
  <c r="AC168" i="2"/>
  <c r="AA165" i="2"/>
  <c r="AA163" i="2"/>
  <c r="AA161" i="2"/>
  <c r="AC159" i="2"/>
  <c r="AA157" i="2"/>
  <c r="AA145" i="2"/>
  <c r="AC120" i="2"/>
  <c r="AA117" i="2"/>
  <c r="AA103" i="2"/>
  <c r="AA79" i="2"/>
  <c r="AA55" i="2"/>
  <c r="AA53" i="2"/>
  <c r="AA35" i="2"/>
  <c r="AC23" i="2"/>
  <c r="AA180" i="2"/>
  <c r="AC180" i="2"/>
  <c r="AA174" i="2"/>
  <c r="AC174" i="2"/>
  <c r="AA164" i="2"/>
  <c r="AC164" i="2"/>
  <c r="AA142" i="2"/>
  <c r="AC142" i="2"/>
  <c r="AA93" i="2"/>
  <c r="AC93" i="2"/>
  <c r="AC71" i="2"/>
  <c r="AA71" i="2"/>
  <c r="AC45" i="2"/>
  <c r="AA45" i="2"/>
  <c r="AC399" i="2"/>
  <c r="AC392" i="2"/>
  <c r="AC383" i="2"/>
  <c r="AC380" i="2"/>
  <c r="AC376" i="2"/>
  <c r="AA200" i="2"/>
  <c r="AC200" i="2"/>
  <c r="AC191" i="2"/>
  <c r="AC185" i="2"/>
  <c r="AA185" i="2"/>
  <c r="AC183" i="2"/>
  <c r="AA132" i="2"/>
  <c r="AC132" i="2"/>
  <c r="AA126" i="2"/>
  <c r="AC126" i="2"/>
  <c r="AA116" i="2"/>
  <c r="AC116" i="2"/>
  <c r="AA97" i="2"/>
  <c r="AC97" i="2"/>
  <c r="AA85" i="2"/>
  <c r="AC85" i="2"/>
  <c r="AC78" i="2"/>
  <c r="AC69" i="2"/>
  <c r="AC65" i="2"/>
  <c r="AC60" i="2"/>
  <c r="AC47" i="2"/>
  <c r="AC41" i="2"/>
  <c r="AA41" i="2"/>
  <c r="AC37" i="2"/>
  <c r="AA37" i="2"/>
  <c r="AA30" i="2"/>
  <c r="AC30" i="2"/>
  <c r="AC11" i="2"/>
  <c r="AA148" i="2"/>
  <c r="AC148" i="2"/>
  <c r="AC403" i="2"/>
  <c r="AC396" i="2"/>
  <c r="AA389" i="2"/>
  <c r="AC387" i="2"/>
  <c r="AC379" i="2"/>
  <c r="AC368" i="2"/>
  <c r="AC360" i="2"/>
  <c r="AC352" i="2"/>
  <c r="AC344" i="2"/>
  <c r="AC336" i="2"/>
  <c r="AC328" i="2"/>
  <c r="AA317" i="2"/>
  <c r="AC317" i="2"/>
  <c r="AA309" i="2"/>
  <c r="AC309" i="2"/>
  <c r="AA301" i="2"/>
  <c r="AC301" i="2"/>
  <c r="AC284" i="2"/>
  <c r="AA284" i="2"/>
  <c r="AC279" i="2"/>
  <c r="AC271" i="2"/>
  <c r="AA208" i="2"/>
  <c r="AC208" i="2"/>
  <c r="AC195" i="2"/>
  <c r="AC175" i="2"/>
  <c r="AC169" i="2"/>
  <c r="AA169" i="2"/>
  <c r="AC167" i="2"/>
  <c r="AC153" i="2"/>
  <c r="AA153" i="2"/>
  <c r="AC151" i="2"/>
  <c r="AC143" i="2"/>
  <c r="AA101" i="2"/>
  <c r="AC101" i="2"/>
  <c r="AA89" i="2"/>
  <c r="AC89" i="2"/>
  <c r="AC59" i="2"/>
  <c r="AC52" i="2"/>
  <c r="AA36" i="2"/>
  <c r="AC36" i="2"/>
  <c r="AC29" i="2"/>
  <c r="AA29" i="2"/>
  <c r="AC25" i="2"/>
  <c r="AA25" i="2"/>
  <c r="AC15" i="2"/>
  <c r="AA393" i="2"/>
  <c r="AC316" i="2"/>
  <c r="AA316" i="2"/>
  <c r="AC308" i="2"/>
  <c r="AA308" i="2"/>
  <c r="AC300" i="2"/>
  <c r="AA300" i="2"/>
  <c r="AC288" i="2"/>
  <c r="AA288" i="2"/>
  <c r="AC263" i="2"/>
  <c r="AC255" i="2"/>
  <c r="AC247" i="2"/>
  <c r="AC239" i="2"/>
  <c r="AC231" i="2"/>
  <c r="AC213" i="2"/>
  <c r="AA213" i="2"/>
  <c r="AA190" i="2"/>
  <c r="AC190" i="2"/>
  <c r="AC181" i="2"/>
  <c r="AA181" i="2"/>
  <c r="AA158" i="2"/>
  <c r="AC158" i="2"/>
  <c r="AC137" i="2"/>
  <c r="AA137" i="2"/>
  <c r="AC135" i="2"/>
  <c r="AC127" i="2"/>
  <c r="AC121" i="2"/>
  <c r="AA121" i="2"/>
  <c r="AC119" i="2"/>
  <c r="AC111" i="2"/>
  <c r="AA105" i="2"/>
  <c r="AC105" i="2"/>
  <c r="AA81" i="2"/>
  <c r="AC81" i="2"/>
  <c r="AA46" i="2"/>
  <c r="AC46" i="2"/>
  <c r="AC39" i="2"/>
  <c r="AC31" i="2"/>
  <c r="AC19" i="2"/>
  <c r="GO225" i="2"/>
  <c r="GM225" i="2"/>
  <c r="GF223" i="2"/>
  <c r="GH223" i="2"/>
  <c r="GO209" i="2"/>
  <c r="GM209" i="2"/>
  <c r="GF207" i="2"/>
  <c r="GH207" i="2"/>
  <c r="GO201" i="2"/>
  <c r="GM201" i="2"/>
  <c r="GO185" i="2"/>
  <c r="GM185" i="2"/>
  <c r="GO169" i="2"/>
  <c r="GM169" i="2"/>
  <c r="GO153" i="2"/>
  <c r="GM153" i="2"/>
  <c r="GO137" i="2"/>
  <c r="GM137" i="2"/>
  <c r="GO113" i="2"/>
  <c r="GM113" i="2"/>
  <c r="GO97" i="2"/>
  <c r="GM97" i="2"/>
  <c r="GM90" i="2"/>
  <c r="GO90" i="2"/>
  <c r="GM86" i="2"/>
  <c r="GO86" i="2"/>
  <c r="GM82" i="2"/>
  <c r="GO82" i="2"/>
  <c r="GM78" i="2"/>
  <c r="GO78" i="2"/>
  <c r="GM74" i="2"/>
  <c r="GO74" i="2"/>
  <c r="GM70" i="2"/>
  <c r="GO70" i="2"/>
  <c r="GM66" i="2"/>
  <c r="GO66" i="2"/>
  <c r="GM62" i="2"/>
  <c r="GO62" i="2"/>
  <c r="GO358" i="2"/>
  <c r="GM358" i="2"/>
  <c r="GO354" i="2"/>
  <c r="GM354" i="2"/>
  <c r="GO350" i="2"/>
  <c r="GM350" i="2"/>
  <c r="GO346" i="2"/>
  <c r="GM346" i="2"/>
  <c r="GO342" i="2"/>
  <c r="GM342" i="2"/>
  <c r="GO338" i="2"/>
  <c r="GM338" i="2"/>
  <c r="GO334" i="2"/>
  <c r="GM334" i="2"/>
  <c r="GO330" i="2"/>
  <c r="GM330" i="2"/>
  <c r="GF212" i="2"/>
  <c r="GH212" i="2"/>
  <c r="GF402" i="2"/>
  <c r="GH402" i="2"/>
  <c r="GF400" i="2"/>
  <c r="GH400" i="2"/>
  <c r="GF398" i="2"/>
  <c r="GH398" i="2"/>
  <c r="GF396" i="2"/>
  <c r="GH396" i="2"/>
  <c r="GF394" i="2"/>
  <c r="GH394" i="2"/>
  <c r="GF392" i="2"/>
  <c r="GH392" i="2"/>
  <c r="GF390" i="2"/>
  <c r="GH390" i="2"/>
  <c r="GF388" i="2"/>
  <c r="GH388" i="2"/>
  <c r="GF386" i="2"/>
  <c r="GH386" i="2"/>
  <c r="GF384" i="2"/>
  <c r="GH384" i="2"/>
  <c r="GF382" i="2"/>
  <c r="GH382" i="2"/>
  <c r="GF380" i="2"/>
  <c r="GH380" i="2"/>
  <c r="GF378" i="2"/>
  <c r="GH378" i="2"/>
  <c r="GF376" i="2"/>
  <c r="GH376" i="2"/>
  <c r="GF374" i="2"/>
  <c r="GH374" i="2"/>
  <c r="GF372" i="2"/>
  <c r="GH372" i="2"/>
  <c r="GF370" i="2"/>
  <c r="GH370" i="2"/>
  <c r="GF368" i="2"/>
  <c r="GH368" i="2"/>
  <c r="GF366" i="2"/>
  <c r="GH366" i="2"/>
  <c r="GF364" i="2"/>
  <c r="GH364" i="2"/>
  <c r="GF362" i="2"/>
  <c r="GH362" i="2"/>
  <c r="GF360" i="2"/>
  <c r="GH360" i="2"/>
  <c r="GF356" i="2"/>
  <c r="GH356" i="2"/>
  <c r="GF352" i="2"/>
  <c r="GH352" i="2"/>
  <c r="GF348" i="2"/>
  <c r="GH348" i="2"/>
  <c r="GF344" i="2"/>
  <c r="GH344" i="2"/>
  <c r="GF340" i="2"/>
  <c r="GH340" i="2"/>
  <c r="GF336" i="2"/>
  <c r="GH336" i="2"/>
  <c r="GF332" i="2"/>
  <c r="GH332" i="2"/>
  <c r="GF328" i="2"/>
  <c r="GH328" i="2"/>
  <c r="GF320" i="2"/>
  <c r="GH320" i="2"/>
  <c r="GF312" i="2"/>
  <c r="GH312" i="2"/>
  <c r="GF304" i="2"/>
  <c r="GH304" i="2"/>
  <c r="GF296" i="2"/>
  <c r="GH296" i="2"/>
  <c r="GF288" i="2"/>
  <c r="GH288" i="2"/>
  <c r="GF280" i="2"/>
  <c r="GH280" i="2"/>
  <c r="GF272" i="2"/>
  <c r="GH272" i="2"/>
  <c r="GF264" i="2"/>
  <c r="GH264" i="2"/>
  <c r="GF256" i="2"/>
  <c r="GH256" i="2"/>
  <c r="GF248" i="2"/>
  <c r="GH248" i="2"/>
  <c r="GF240" i="2"/>
  <c r="GH240" i="2"/>
  <c r="GF232" i="2"/>
  <c r="GH232" i="2"/>
  <c r="GO217" i="2"/>
  <c r="GM217" i="2"/>
  <c r="GF215" i="2"/>
  <c r="GH215" i="2"/>
  <c r="GF357" i="2"/>
  <c r="GH357" i="2"/>
  <c r="GF353" i="2"/>
  <c r="GH353" i="2"/>
  <c r="GF349" i="2"/>
  <c r="GH349" i="2"/>
  <c r="GF345" i="2"/>
  <c r="GH345" i="2"/>
  <c r="GF341" i="2"/>
  <c r="GH341" i="2"/>
  <c r="GF337" i="2"/>
  <c r="GH337" i="2"/>
  <c r="GF333" i="2"/>
  <c r="GH333" i="2"/>
  <c r="GF329" i="2"/>
  <c r="GH329" i="2"/>
  <c r="GF321" i="2"/>
  <c r="GH321" i="2"/>
  <c r="GF313" i="2"/>
  <c r="GH313" i="2"/>
  <c r="GF305" i="2"/>
  <c r="GH305" i="2"/>
  <c r="GF297" i="2"/>
  <c r="GH297" i="2"/>
  <c r="GF289" i="2"/>
  <c r="GH289" i="2"/>
  <c r="GF281" i="2"/>
  <c r="GH281" i="2"/>
  <c r="GF273" i="2"/>
  <c r="GH273" i="2"/>
  <c r="GF265" i="2"/>
  <c r="GH265" i="2"/>
  <c r="GF257" i="2"/>
  <c r="GH257" i="2"/>
  <c r="GF249" i="2"/>
  <c r="GH249" i="2"/>
  <c r="GF241" i="2"/>
  <c r="GH241" i="2"/>
  <c r="GF233" i="2"/>
  <c r="GH233" i="2"/>
  <c r="GF220" i="2"/>
  <c r="GH220" i="2"/>
  <c r="GO403" i="2"/>
  <c r="GO401" i="2"/>
  <c r="GO399" i="2"/>
  <c r="GO397" i="2"/>
  <c r="GO395" i="2"/>
  <c r="GO393" i="2"/>
  <c r="GO391" i="2"/>
  <c r="GO389" i="2"/>
  <c r="GO387" i="2"/>
  <c r="GO385" i="2"/>
  <c r="GO383" i="2"/>
  <c r="GO381" i="2"/>
  <c r="GO379" i="2"/>
  <c r="GO377" i="2"/>
  <c r="GO375" i="2"/>
  <c r="GO373" i="2"/>
  <c r="GO371" i="2"/>
  <c r="GO369" i="2"/>
  <c r="GO367" i="2"/>
  <c r="GO365" i="2"/>
  <c r="GO363" i="2"/>
  <c r="GO361" i="2"/>
  <c r="GF225" i="2"/>
  <c r="GH225" i="2"/>
  <c r="GO219" i="2"/>
  <c r="GM219" i="2"/>
  <c r="GF217" i="2"/>
  <c r="GH217" i="2"/>
  <c r="GO211" i="2"/>
  <c r="GM211" i="2"/>
  <c r="GF209" i="2"/>
  <c r="GH209" i="2"/>
  <c r="GF203" i="2"/>
  <c r="GH203" i="2"/>
  <c r="GF187" i="2"/>
  <c r="GH187" i="2"/>
  <c r="GF171" i="2"/>
  <c r="GH171" i="2"/>
  <c r="GF155" i="2"/>
  <c r="GH155" i="2"/>
  <c r="GF139" i="2"/>
  <c r="GH139" i="2"/>
  <c r="GO121" i="2"/>
  <c r="GM121" i="2"/>
  <c r="GF115" i="2"/>
  <c r="GH115" i="2"/>
  <c r="GF99" i="2"/>
  <c r="GH99" i="2"/>
  <c r="GM58" i="2"/>
  <c r="GO58" i="2"/>
  <c r="GM28" i="2"/>
  <c r="GO28" i="2"/>
  <c r="GH9" i="2"/>
  <c r="GF9" i="2"/>
  <c r="GH323" i="2"/>
  <c r="GH322" i="2"/>
  <c r="GH315" i="2"/>
  <c r="GH314" i="2"/>
  <c r="GH307" i="2"/>
  <c r="GH306" i="2"/>
  <c r="GH299" i="2"/>
  <c r="GH298" i="2"/>
  <c r="GH291" i="2"/>
  <c r="GH290" i="2"/>
  <c r="GH283" i="2"/>
  <c r="GH282" i="2"/>
  <c r="GH275" i="2"/>
  <c r="GH274" i="2"/>
  <c r="GH267" i="2"/>
  <c r="GH266" i="2"/>
  <c r="GH259" i="2"/>
  <c r="GH258" i="2"/>
  <c r="GH251" i="2"/>
  <c r="GH250" i="2"/>
  <c r="GH243" i="2"/>
  <c r="GH242" i="2"/>
  <c r="GH235" i="2"/>
  <c r="GH234" i="2"/>
  <c r="GH227" i="2"/>
  <c r="GH226" i="2"/>
  <c r="GO221" i="2"/>
  <c r="GM221" i="2"/>
  <c r="GF219" i="2"/>
  <c r="GH219" i="2"/>
  <c r="GH218" i="2"/>
  <c r="GO213" i="2"/>
  <c r="GM213" i="2"/>
  <c r="GF211" i="2"/>
  <c r="GH211" i="2"/>
  <c r="GH210" i="2"/>
  <c r="GO193" i="2"/>
  <c r="GM193" i="2"/>
  <c r="GO177" i="2"/>
  <c r="GM177" i="2"/>
  <c r="GO161" i="2"/>
  <c r="GM161" i="2"/>
  <c r="GO145" i="2"/>
  <c r="GM145" i="2"/>
  <c r="GO129" i="2"/>
  <c r="GM129" i="2"/>
  <c r="GF123" i="2"/>
  <c r="GH123" i="2"/>
  <c r="GO105" i="2"/>
  <c r="GM105" i="2"/>
  <c r="GH35" i="2"/>
  <c r="GF35" i="2"/>
  <c r="GO223" i="2"/>
  <c r="GM223" i="2"/>
  <c r="GF221" i="2"/>
  <c r="GH221" i="2"/>
  <c r="GO215" i="2"/>
  <c r="GM215" i="2"/>
  <c r="GF213" i="2"/>
  <c r="GH213" i="2"/>
  <c r="GO207" i="2"/>
  <c r="GM207" i="2"/>
  <c r="GF195" i="2"/>
  <c r="GH195" i="2"/>
  <c r="GF179" i="2"/>
  <c r="GH179" i="2"/>
  <c r="GF163" i="2"/>
  <c r="GH163" i="2"/>
  <c r="GF147" i="2"/>
  <c r="GH147" i="2"/>
  <c r="GF131" i="2"/>
  <c r="GH131" i="2"/>
  <c r="GF107" i="2"/>
  <c r="GH107" i="2"/>
  <c r="GM205" i="2"/>
  <c r="GF201" i="2"/>
  <c r="GH201" i="2"/>
  <c r="GM197" i="2"/>
  <c r="GF193" i="2"/>
  <c r="GH193" i="2"/>
  <c r="GM189" i="2"/>
  <c r="GF185" i="2"/>
  <c r="GH185" i="2"/>
  <c r="GM181" i="2"/>
  <c r="GF177" i="2"/>
  <c r="GH177" i="2"/>
  <c r="GM173" i="2"/>
  <c r="GF169" i="2"/>
  <c r="GH169" i="2"/>
  <c r="GM165" i="2"/>
  <c r="GF161" i="2"/>
  <c r="GH161" i="2"/>
  <c r="GM157" i="2"/>
  <c r="GF153" i="2"/>
  <c r="GH153" i="2"/>
  <c r="GM149" i="2"/>
  <c r="GF145" i="2"/>
  <c r="GH145" i="2"/>
  <c r="GM141" i="2"/>
  <c r="GF137" i="2"/>
  <c r="GH137" i="2"/>
  <c r="GM133" i="2"/>
  <c r="GF129" i="2"/>
  <c r="GH129" i="2"/>
  <c r="GF121" i="2"/>
  <c r="GH121" i="2"/>
  <c r="GF113" i="2"/>
  <c r="GH113" i="2"/>
  <c r="GF105" i="2"/>
  <c r="GH105" i="2"/>
  <c r="GF97" i="2"/>
  <c r="GH97" i="2"/>
  <c r="GM91" i="2"/>
  <c r="GO91" i="2"/>
  <c r="GM87" i="2"/>
  <c r="GO87" i="2"/>
  <c r="GM83" i="2"/>
  <c r="GO83" i="2"/>
  <c r="GM79" i="2"/>
  <c r="GO79" i="2"/>
  <c r="GM75" i="2"/>
  <c r="GO75" i="2"/>
  <c r="GM71" i="2"/>
  <c r="GO71" i="2"/>
  <c r="GM67" i="2"/>
  <c r="GO67" i="2"/>
  <c r="GM63" i="2"/>
  <c r="GO63" i="2"/>
  <c r="GM59" i="2"/>
  <c r="GO59" i="2"/>
  <c r="GH43" i="2"/>
  <c r="GF43" i="2"/>
  <c r="GM36" i="2"/>
  <c r="GO36" i="2"/>
  <c r="GH11" i="2"/>
  <c r="GF11" i="2"/>
  <c r="GF199" i="2"/>
  <c r="GH199" i="2"/>
  <c r="GF191" i="2"/>
  <c r="GH191" i="2"/>
  <c r="GF183" i="2"/>
  <c r="GH183" i="2"/>
  <c r="GF175" i="2"/>
  <c r="GH175" i="2"/>
  <c r="GF167" i="2"/>
  <c r="GH167" i="2"/>
  <c r="GF159" i="2"/>
  <c r="GH159" i="2"/>
  <c r="GF151" i="2"/>
  <c r="GH151" i="2"/>
  <c r="GF143" i="2"/>
  <c r="GH143" i="2"/>
  <c r="GF135" i="2"/>
  <c r="GH135" i="2"/>
  <c r="GF127" i="2"/>
  <c r="GH127" i="2"/>
  <c r="GF119" i="2"/>
  <c r="GH119" i="2"/>
  <c r="GF111" i="2"/>
  <c r="GH111" i="2"/>
  <c r="GM107" i="2"/>
  <c r="GF103" i="2"/>
  <c r="GH103" i="2"/>
  <c r="GM99" i="2"/>
  <c r="GF95" i="2"/>
  <c r="GH95" i="2"/>
  <c r="GH51" i="2"/>
  <c r="GF51" i="2"/>
  <c r="GM44" i="2"/>
  <c r="GO44" i="2"/>
  <c r="GH19" i="2"/>
  <c r="GF19" i="2"/>
  <c r="GM12" i="2"/>
  <c r="GO12" i="2"/>
  <c r="GF205" i="2"/>
  <c r="GH205" i="2"/>
  <c r="GF197" i="2"/>
  <c r="GH197" i="2"/>
  <c r="GF189" i="2"/>
  <c r="GH189" i="2"/>
  <c r="GF181" i="2"/>
  <c r="GH181" i="2"/>
  <c r="GF173" i="2"/>
  <c r="GH173" i="2"/>
  <c r="GF165" i="2"/>
  <c r="GH165" i="2"/>
  <c r="GF157" i="2"/>
  <c r="GH157" i="2"/>
  <c r="GF149" i="2"/>
  <c r="GH149" i="2"/>
  <c r="GF141" i="2"/>
  <c r="GH141" i="2"/>
  <c r="GF133" i="2"/>
  <c r="GH133" i="2"/>
  <c r="GF125" i="2"/>
  <c r="GH125" i="2"/>
  <c r="GF117" i="2"/>
  <c r="GH117" i="2"/>
  <c r="GF109" i="2"/>
  <c r="GH109" i="2"/>
  <c r="GF101" i="2"/>
  <c r="GH101" i="2"/>
  <c r="GF93" i="2"/>
  <c r="GH93" i="2"/>
  <c r="GH89" i="2"/>
  <c r="GF89" i="2"/>
  <c r="GH85" i="2"/>
  <c r="GF85" i="2"/>
  <c r="GH81" i="2"/>
  <c r="GF81" i="2"/>
  <c r="GH77" i="2"/>
  <c r="GF77" i="2"/>
  <c r="GH73" i="2"/>
  <c r="GF73" i="2"/>
  <c r="GH69" i="2"/>
  <c r="GF69" i="2"/>
  <c r="GH65" i="2"/>
  <c r="GF65" i="2"/>
  <c r="GH61" i="2"/>
  <c r="GF61" i="2"/>
  <c r="GH57" i="2"/>
  <c r="GF57" i="2"/>
  <c r="GM52" i="2"/>
  <c r="GO52" i="2"/>
  <c r="GH27" i="2"/>
  <c r="GF27" i="2"/>
  <c r="GM20" i="2"/>
  <c r="GO20" i="2"/>
  <c r="GM50" i="2"/>
  <c r="GO50" i="2"/>
  <c r="GM42" i="2"/>
  <c r="GO42" i="2"/>
  <c r="GM34" i="2"/>
  <c r="GO34" i="2"/>
  <c r="GM26" i="2"/>
  <c r="GO26" i="2"/>
  <c r="GM18" i="2"/>
  <c r="GO18" i="2"/>
  <c r="GM10" i="2"/>
  <c r="GO10" i="2"/>
  <c r="GM8" i="2"/>
  <c r="GO8" i="2"/>
  <c r="GM48" i="2"/>
  <c r="GO48" i="2"/>
  <c r="GM40" i="2"/>
  <c r="GO40" i="2"/>
  <c r="GM32" i="2"/>
  <c r="GO32" i="2"/>
  <c r="GM24" i="2"/>
  <c r="GO24" i="2"/>
  <c r="GM16" i="2"/>
  <c r="GO16" i="2"/>
  <c r="GM54" i="2"/>
  <c r="GO54" i="2"/>
  <c r="GM46" i="2"/>
  <c r="GO46" i="2"/>
  <c r="GM38" i="2"/>
  <c r="GO38" i="2"/>
  <c r="GM30" i="2"/>
  <c r="GO30" i="2"/>
  <c r="GM22" i="2"/>
  <c r="GO22" i="2"/>
  <c r="GM14" i="2"/>
  <c r="GO14" i="2"/>
  <c r="FR364" i="2"/>
  <c r="FT364" i="2"/>
  <c r="FR308" i="2"/>
  <c r="FT308" i="2"/>
  <c r="FR284" i="2"/>
  <c r="FT284" i="2"/>
  <c r="FR268" i="2"/>
  <c r="FT268" i="2"/>
  <c r="FR252" i="2"/>
  <c r="FT252" i="2"/>
  <c r="FT156" i="2"/>
  <c r="FR156" i="2"/>
  <c r="FT80" i="2"/>
  <c r="FR80" i="2"/>
  <c r="FT56" i="2"/>
  <c r="FR56" i="2"/>
  <c r="FT40" i="2"/>
  <c r="FR40" i="2"/>
  <c r="FT24" i="2"/>
  <c r="FR24" i="2"/>
  <c r="FR72" i="2"/>
  <c r="FR76" i="2"/>
  <c r="FR116" i="2"/>
  <c r="FT120" i="2"/>
  <c r="FR136" i="2"/>
  <c r="FR140" i="2"/>
  <c r="FR180" i="2"/>
  <c r="FT184" i="2"/>
  <c r="FT192" i="2"/>
  <c r="FR232" i="2"/>
  <c r="FT240" i="2"/>
  <c r="FT256" i="2"/>
  <c r="FT272" i="2"/>
  <c r="FT288" i="2"/>
  <c r="FT320" i="2"/>
  <c r="FR372" i="2"/>
  <c r="FT372" i="2"/>
  <c r="FR348" i="2"/>
  <c r="FT348" i="2"/>
  <c r="FR340" i="2"/>
  <c r="FT340" i="2"/>
  <c r="FR332" i="2"/>
  <c r="FT332" i="2"/>
  <c r="FR324" i="2"/>
  <c r="FT324" i="2"/>
  <c r="FR316" i="2"/>
  <c r="FT316" i="2"/>
  <c r="FR260" i="2"/>
  <c r="FT260" i="2"/>
  <c r="FT176" i="2"/>
  <c r="FR176" i="2"/>
  <c r="FT144" i="2"/>
  <c r="FR144" i="2"/>
  <c r="FT124" i="2"/>
  <c r="FR124" i="2"/>
  <c r="FT112" i="2"/>
  <c r="FR112" i="2"/>
  <c r="FT92" i="2"/>
  <c r="FR92" i="2"/>
  <c r="FR12" i="2"/>
  <c r="FR16" i="2"/>
  <c r="FR28" i="2"/>
  <c r="FR32" i="2"/>
  <c r="FR44" i="2"/>
  <c r="FR48" i="2"/>
  <c r="FR60" i="2"/>
  <c r="FR64" i="2"/>
  <c r="FT100" i="2"/>
  <c r="FR128" i="2"/>
  <c r="FT164" i="2"/>
  <c r="FR196" i="2"/>
  <c r="FR204" i="2"/>
  <c r="FT216" i="2"/>
  <c r="FT224" i="2"/>
  <c r="FT296" i="2"/>
  <c r="FT328" i="2"/>
  <c r="FR356" i="2"/>
  <c r="FT356" i="2"/>
  <c r="FR300" i="2"/>
  <c r="FT300" i="2"/>
  <c r="FR292" i="2"/>
  <c r="FT292" i="2"/>
  <c r="FR276" i="2"/>
  <c r="FT276" i="2"/>
  <c r="FR244" i="2"/>
  <c r="FT244" i="2"/>
  <c r="FR236" i="2"/>
  <c r="FT236" i="2"/>
  <c r="FT8" i="2"/>
  <c r="FR8" i="2"/>
  <c r="FR84" i="2"/>
  <c r="FT88" i="2"/>
  <c r="FR104" i="2"/>
  <c r="FR148" i="2"/>
  <c r="FT152" i="2"/>
  <c r="FR168" i="2"/>
  <c r="FT188" i="2"/>
  <c r="FR228" i="2"/>
  <c r="FT304" i="2"/>
  <c r="FT336" i="2"/>
  <c r="FT344" i="2"/>
  <c r="FT352" i="2"/>
  <c r="FT360" i="2"/>
  <c r="FT368" i="2"/>
  <c r="FR15" i="2"/>
  <c r="FR31" i="2"/>
  <c r="FR47" i="2"/>
  <c r="FR63" i="2"/>
  <c r="FR75" i="2"/>
  <c r="FR107" i="2"/>
  <c r="FR139" i="2"/>
  <c r="FR171" i="2"/>
  <c r="FT388" i="2"/>
  <c r="FR388" i="2"/>
  <c r="FR5" i="2"/>
  <c r="FR9" i="2"/>
  <c r="FR13" i="2"/>
  <c r="FR17" i="2"/>
  <c r="FR21" i="2"/>
  <c r="FR25" i="2"/>
  <c r="FR29" i="2"/>
  <c r="FR33" i="2"/>
  <c r="FR37" i="2"/>
  <c r="FR41" i="2"/>
  <c r="FR45" i="2"/>
  <c r="FR49" i="2"/>
  <c r="FR53" i="2"/>
  <c r="FR57" i="2"/>
  <c r="FR61" i="2"/>
  <c r="FR65" i="2"/>
  <c r="FT69" i="2"/>
  <c r="FR71" i="2"/>
  <c r="FR74" i="2"/>
  <c r="FT77" i="2"/>
  <c r="FR79" i="2"/>
  <c r="FR82" i="2"/>
  <c r="FT85" i="2"/>
  <c r="FR87" i="2"/>
  <c r="FR90" i="2"/>
  <c r="FT93" i="2"/>
  <c r="FR95" i="2"/>
  <c r="FR98" i="2"/>
  <c r="FT101" i="2"/>
  <c r="FR103" i="2"/>
  <c r="FR106" i="2"/>
  <c r="FT109" i="2"/>
  <c r="FR111" i="2"/>
  <c r="FR114" i="2"/>
  <c r="FT117" i="2"/>
  <c r="FR119" i="2"/>
  <c r="FR122" i="2"/>
  <c r="FT125" i="2"/>
  <c r="FR127" i="2"/>
  <c r="FR130" i="2"/>
  <c r="FT133" i="2"/>
  <c r="FR135" i="2"/>
  <c r="FR138" i="2"/>
  <c r="FT141" i="2"/>
  <c r="FR143" i="2"/>
  <c r="FR146" i="2"/>
  <c r="FT149" i="2"/>
  <c r="FR151" i="2"/>
  <c r="FR154" i="2"/>
  <c r="FT157" i="2"/>
  <c r="FR159" i="2"/>
  <c r="FR162" i="2"/>
  <c r="FT165" i="2"/>
  <c r="FR167" i="2"/>
  <c r="FR170" i="2"/>
  <c r="FT173" i="2"/>
  <c r="FR175" i="2"/>
  <c r="FR178" i="2"/>
  <c r="FT181" i="2"/>
  <c r="FR183" i="2"/>
  <c r="FT193" i="2"/>
  <c r="FT195" i="2"/>
  <c r="FT209" i="2"/>
  <c r="FT211" i="2"/>
  <c r="FT225" i="2"/>
  <c r="FT227" i="2"/>
  <c r="FT235" i="2"/>
  <c r="FR235" i="2"/>
  <c r="FT239" i="2"/>
  <c r="FR239" i="2"/>
  <c r="FT243" i="2"/>
  <c r="FR243" i="2"/>
  <c r="FT247" i="2"/>
  <c r="FR247" i="2"/>
  <c r="FT251" i="2"/>
  <c r="FR251" i="2"/>
  <c r="FT255" i="2"/>
  <c r="FR255" i="2"/>
  <c r="FT259" i="2"/>
  <c r="FR259" i="2"/>
  <c r="FT263" i="2"/>
  <c r="FR263" i="2"/>
  <c r="FT267" i="2"/>
  <c r="FR267" i="2"/>
  <c r="FT271" i="2"/>
  <c r="FR271" i="2"/>
  <c r="FT275" i="2"/>
  <c r="FR275" i="2"/>
  <c r="FT279" i="2"/>
  <c r="FR279" i="2"/>
  <c r="FT283" i="2"/>
  <c r="FR283" i="2"/>
  <c r="FT287" i="2"/>
  <c r="FR287" i="2"/>
  <c r="FT291" i="2"/>
  <c r="FR291" i="2"/>
  <c r="FT295" i="2"/>
  <c r="FR295" i="2"/>
  <c r="FT299" i="2"/>
  <c r="FR299" i="2"/>
  <c r="FT233" i="2"/>
  <c r="FT384" i="2"/>
  <c r="FR384" i="2"/>
  <c r="FT400" i="2"/>
  <c r="FR400" i="2"/>
  <c r="FT303" i="2"/>
  <c r="FR303" i="2"/>
  <c r="FT307" i="2"/>
  <c r="FR307" i="2"/>
  <c r="FT311" i="2"/>
  <c r="FR311" i="2"/>
  <c r="FT315" i="2"/>
  <c r="FR315" i="2"/>
  <c r="FT319" i="2"/>
  <c r="FR319" i="2"/>
  <c r="FT323" i="2"/>
  <c r="FR323" i="2"/>
  <c r="FT327" i="2"/>
  <c r="FR327" i="2"/>
  <c r="FT331" i="2"/>
  <c r="FR331" i="2"/>
  <c r="FT335" i="2"/>
  <c r="FR335" i="2"/>
  <c r="FT339" i="2"/>
  <c r="FR339" i="2"/>
  <c r="FT343" i="2"/>
  <c r="FR343" i="2"/>
  <c r="FT347" i="2"/>
  <c r="FR347" i="2"/>
  <c r="FT351" i="2"/>
  <c r="FR351" i="2"/>
  <c r="FT355" i="2"/>
  <c r="FR355" i="2"/>
  <c r="FT359" i="2"/>
  <c r="FR359" i="2"/>
  <c r="FT363" i="2"/>
  <c r="FR363" i="2"/>
  <c r="FT367" i="2"/>
  <c r="FR367" i="2"/>
  <c r="FT371" i="2"/>
  <c r="FR371" i="2"/>
  <c r="FT380" i="2"/>
  <c r="FR380" i="2"/>
  <c r="FT396" i="2"/>
  <c r="FR396" i="2"/>
  <c r="FT376" i="2"/>
  <c r="FR376" i="2"/>
  <c r="FT392" i="2"/>
  <c r="FR392" i="2"/>
  <c r="FR375" i="2"/>
  <c r="FR379" i="2"/>
  <c r="FR383" i="2"/>
  <c r="FR387" i="2"/>
  <c r="FR391" i="2"/>
  <c r="FR395" i="2"/>
  <c r="FR399" i="2"/>
  <c r="FR403" i="2"/>
  <c r="FM32" i="2"/>
  <c r="FM48" i="2"/>
  <c r="FM64" i="2"/>
  <c r="FK240" i="2"/>
  <c r="FK256" i="2"/>
  <c r="FK268" i="2"/>
  <c r="FK276" i="2"/>
  <c r="FK284" i="2"/>
  <c r="FK292" i="2"/>
  <c r="FK300" i="2"/>
  <c r="FK308" i="2"/>
  <c r="FK316" i="2"/>
  <c r="FK324" i="2"/>
  <c r="FK332" i="2"/>
  <c r="FK340" i="2"/>
  <c r="FK348" i="2"/>
  <c r="FK356" i="2"/>
  <c r="FK364" i="2"/>
  <c r="FK372" i="2"/>
  <c r="FK380" i="2"/>
  <c r="FK388" i="2"/>
  <c r="FK396" i="2"/>
  <c r="FM28" i="2"/>
  <c r="FM44" i="2"/>
  <c r="FM60" i="2"/>
  <c r="FM96" i="2"/>
  <c r="FM104" i="2"/>
  <c r="FK244" i="2"/>
  <c r="FK260" i="2"/>
  <c r="FM16" i="2"/>
  <c r="CN108" i="2"/>
  <c r="CN20" i="2"/>
  <c r="FK7" i="2"/>
  <c r="FK11" i="2"/>
  <c r="FK15" i="2"/>
  <c r="FK19" i="2"/>
  <c r="FK23" i="2"/>
  <c r="FK27" i="2"/>
  <c r="FK31" i="2"/>
  <c r="FK35" i="2"/>
  <c r="FK39" i="2"/>
  <c r="FK43" i="2"/>
  <c r="FK47" i="2"/>
  <c r="FK51" i="2"/>
  <c r="FK55" i="2"/>
  <c r="FK59" i="2"/>
  <c r="FK63" i="2"/>
  <c r="FK68" i="2"/>
  <c r="FK72" i="2"/>
  <c r="FK76" i="2"/>
  <c r="FK80" i="2"/>
  <c r="FK84" i="2"/>
  <c r="FK88" i="2"/>
  <c r="FM120" i="2"/>
  <c r="FK120" i="2"/>
  <c r="FM136" i="2"/>
  <c r="FK136" i="2"/>
  <c r="FM152" i="2"/>
  <c r="FK152" i="2"/>
  <c r="FM168" i="2"/>
  <c r="FK168" i="2"/>
  <c r="FM184" i="2"/>
  <c r="FK184" i="2"/>
  <c r="FM200" i="2"/>
  <c r="FK200" i="2"/>
  <c r="FM216" i="2"/>
  <c r="FK216" i="2"/>
  <c r="FM66" i="2"/>
  <c r="FM116" i="2"/>
  <c r="FK116" i="2"/>
  <c r="FM132" i="2"/>
  <c r="FK132" i="2"/>
  <c r="FM148" i="2"/>
  <c r="FK148" i="2"/>
  <c r="FM164" i="2"/>
  <c r="FK164" i="2"/>
  <c r="FM180" i="2"/>
  <c r="FK180" i="2"/>
  <c r="FM196" i="2"/>
  <c r="FK196" i="2"/>
  <c r="FM212" i="2"/>
  <c r="FK212" i="2"/>
  <c r="FM67" i="2"/>
  <c r="FK67" i="2"/>
  <c r="FM71" i="2"/>
  <c r="FK71" i="2"/>
  <c r="FM75" i="2"/>
  <c r="FK75" i="2"/>
  <c r="FM79" i="2"/>
  <c r="FK79" i="2"/>
  <c r="FM83" i="2"/>
  <c r="FK83" i="2"/>
  <c r="FM87" i="2"/>
  <c r="FK87" i="2"/>
  <c r="FM91" i="2"/>
  <c r="FK91" i="2"/>
  <c r="FM95" i="2"/>
  <c r="FK95" i="2"/>
  <c r="FM99" i="2"/>
  <c r="FK99" i="2"/>
  <c r="FM103" i="2"/>
  <c r="FK103" i="2"/>
  <c r="FM112" i="2"/>
  <c r="FK112" i="2"/>
  <c r="FM128" i="2"/>
  <c r="FK128" i="2"/>
  <c r="FM144" i="2"/>
  <c r="FK144" i="2"/>
  <c r="FM160" i="2"/>
  <c r="FK160" i="2"/>
  <c r="FM176" i="2"/>
  <c r="FK176" i="2"/>
  <c r="FM192" i="2"/>
  <c r="FK192" i="2"/>
  <c r="FM208" i="2"/>
  <c r="FK208" i="2"/>
  <c r="FM108" i="2"/>
  <c r="FK108" i="2"/>
  <c r="FM124" i="2"/>
  <c r="FK124" i="2"/>
  <c r="FM140" i="2"/>
  <c r="FK140" i="2"/>
  <c r="FM156" i="2"/>
  <c r="FK156" i="2"/>
  <c r="FM172" i="2"/>
  <c r="FK172" i="2"/>
  <c r="FM188" i="2"/>
  <c r="FK188" i="2"/>
  <c r="FM204" i="2"/>
  <c r="FK204" i="2"/>
  <c r="FM239" i="2"/>
  <c r="FK239" i="2"/>
  <c r="FM255" i="2"/>
  <c r="FK255" i="2"/>
  <c r="FK220" i="2"/>
  <c r="FK224" i="2"/>
  <c r="FK228" i="2"/>
  <c r="FK232" i="2"/>
  <c r="FK235" i="2"/>
  <c r="FM251" i="2"/>
  <c r="FK251" i="2"/>
  <c r="FK107" i="2"/>
  <c r="FK111" i="2"/>
  <c r="FK115" i="2"/>
  <c r="FK119" i="2"/>
  <c r="FK123" i="2"/>
  <c r="FK127" i="2"/>
  <c r="FK131" i="2"/>
  <c r="FK135" i="2"/>
  <c r="FK139" i="2"/>
  <c r="FK143" i="2"/>
  <c r="FK147" i="2"/>
  <c r="FK151" i="2"/>
  <c r="FK155" i="2"/>
  <c r="FK159" i="2"/>
  <c r="FK163" i="2"/>
  <c r="FK167" i="2"/>
  <c r="FK171" i="2"/>
  <c r="FK175" i="2"/>
  <c r="FK179" i="2"/>
  <c r="FK183" i="2"/>
  <c r="FK187" i="2"/>
  <c r="FK191" i="2"/>
  <c r="FK195" i="2"/>
  <c r="FK199" i="2"/>
  <c r="FK203" i="2"/>
  <c r="FK207" i="2"/>
  <c r="FK211" i="2"/>
  <c r="FK215" i="2"/>
  <c r="FK219" i="2"/>
  <c r="FK223" i="2"/>
  <c r="FK227" i="2"/>
  <c r="FK231" i="2"/>
  <c r="FM247" i="2"/>
  <c r="FK247" i="2"/>
  <c r="FM263" i="2"/>
  <c r="FK263" i="2"/>
  <c r="FK234" i="2"/>
  <c r="FM243" i="2"/>
  <c r="FK243" i="2"/>
  <c r="FM259" i="2"/>
  <c r="FK259" i="2"/>
  <c r="FM238" i="2"/>
  <c r="FM242" i="2"/>
  <c r="FM246" i="2"/>
  <c r="FM250" i="2"/>
  <c r="FM254" i="2"/>
  <c r="FM258" i="2"/>
  <c r="FM262" i="2"/>
  <c r="FM266" i="2"/>
  <c r="FM270" i="2"/>
  <c r="FM274" i="2"/>
  <c r="FM278" i="2"/>
  <c r="FM282" i="2"/>
  <c r="FM286" i="2"/>
  <c r="FM290" i="2"/>
  <c r="FM294" i="2"/>
  <c r="FM298" i="2"/>
  <c r="FM302" i="2"/>
  <c r="FM306" i="2"/>
  <c r="FM310" i="2"/>
  <c r="FM314" i="2"/>
  <c r="FM318" i="2"/>
  <c r="FM322" i="2"/>
  <c r="FM326" i="2"/>
  <c r="FM330" i="2"/>
  <c r="FM334" i="2"/>
  <c r="FM338" i="2"/>
  <c r="FM342" i="2"/>
  <c r="FM346" i="2"/>
  <c r="FM350" i="2"/>
  <c r="FM354" i="2"/>
  <c r="FM358" i="2"/>
  <c r="FM362" i="2"/>
  <c r="FM366" i="2"/>
  <c r="FM370" i="2"/>
  <c r="FM374" i="2"/>
  <c r="FM378" i="2"/>
  <c r="FM382" i="2"/>
  <c r="FM386" i="2"/>
  <c r="FM390" i="2"/>
  <c r="FM394" i="2"/>
  <c r="FM398" i="2"/>
  <c r="FM402" i="2"/>
  <c r="FK267" i="2"/>
  <c r="FK271" i="2"/>
  <c r="FK275" i="2"/>
  <c r="FK279" i="2"/>
  <c r="FK283" i="2"/>
  <c r="FK287" i="2"/>
  <c r="FK291" i="2"/>
  <c r="FK295" i="2"/>
  <c r="FK299" i="2"/>
  <c r="FK303" i="2"/>
  <c r="FK307" i="2"/>
  <c r="FK311" i="2"/>
  <c r="FK315" i="2"/>
  <c r="FK319" i="2"/>
  <c r="FK323" i="2"/>
  <c r="FK327" i="2"/>
  <c r="FK331" i="2"/>
  <c r="FK335" i="2"/>
  <c r="FK339" i="2"/>
  <c r="FK343" i="2"/>
  <c r="FK347" i="2"/>
  <c r="FK351" i="2"/>
  <c r="FK355" i="2"/>
  <c r="FK359" i="2"/>
  <c r="FK363" i="2"/>
  <c r="FK367" i="2"/>
  <c r="FK371" i="2"/>
  <c r="FK375" i="2"/>
  <c r="FK379" i="2"/>
  <c r="FK383" i="2"/>
  <c r="FK387" i="2"/>
  <c r="FK391" i="2"/>
  <c r="FK395" i="2"/>
  <c r="FK399" i="2"/>
  <c r="FK403" i="2"/>
  <c r="EP327" i="2"/>
  <c r="ER327" i="2"/>
  <c r="FD321" i="2"/>
  <c r="FF321" i="2"/>
  <c r="EW316" i="2"/>
  <c r="EY316" i="2"/>
  <c r="EP311" i="2"/>
  <c r="ER311" i="2"/>
  <c r="FD305" i="2"/>
  <c r="FF305" i="2"/>
  <c r="EW300" i="2"/>
  <c r="EY300" i="2"/>
  <c r="EP295" i="2"/>
  <c r="ER295" i="2"/>
  <c r="FD289" i="2"/>
  <c r="FF289" i="2"/>
  <c r="EW284" i="2"/>
  <c r="EY284" i="2"/>
  <c r="EP279" i="2"/>
  <c r="ER279" i="2"/>
  <c r="FD273" i="2"/>
  <c r="FF273" i="2"/>
  <c r="EW268" i="2"/>
  <c r="EY268" i="2"/>
  <c r="EP263" i="2"/>
  <c r="ER263" i="2"/>
  <c r="FD257" i="2"/>
  <c r="FF257" i="2"/>
  <c r="EP252" i="2"/>
  <c r="ER252" i="2"/>
  <c r="EW249" i="2"/>
  <c r="EY249" i="2"/>
  <c r="FD246" i="2"/>
  <c r="FF246" i="2"/>
  <c r="EP244" i="2"/>
  <c r="ER244" i="2"/>
  <c r="EW241" i="2"/>
  <c r="EY241" i="2"/>
  <c r="FD238" i="2"/>
  <c r="FF238" i="2"/>
  <c r="EP236" i="2"/>
  <c r="ER236" i="2"/>
  <c r="EW233" i="2"/>
  <c r="EY233" i="2"/>
  <c r="FD230" i="2"/>
  <c r="FF230" i="2"/>
  <c r="EP228" i="2"/>
  <c r="ER228" i="2"/>
  <c r="EW225" i="2"/>
  <c r="EY225" i="2"/>
  <c r="FD222" i="2"/>
  <c r="FF222" i="2"/>
  <c r="EP220" i="2"/>
  <c r="ER220" i="2"/>
  <c r="FD184" i="2"/>
  <c r="FF184" i="2"/>
  <c r="ER181" i="2"/>
  <c r="EP181" i="2"/>
  <c r="EP174" i="2"/>
  <c r="ER174" i="2"/>
  <c r="EY170" i="2"/>
  <c r="EW170" i="2"/>
  <c r="EW163" i="2"/>
  <c r="EY163" i="2"/>
  <c r="FF159" i="2"/>
  <c r="FD159" i="2"/>
  <c r="FD152" i="2"/>
  <c r="FF152" i="2"/>
  <c r="ER149" i="2"/>
  <c r="EP149" i="2"/>
  <c r="EP142" i="2"/>
  <c r="ER142" i="2"/>
  <c r="EY138" i="2"/>
  <c r="EW138" i="2"/>
  <c r="EW131" i="2"/>
  <c r="EY131" i="2"/>
  <c r="FF127" i="2"/>
  <c r="FD127" i="2"/>
  <c r="ER117" i="2"/>
  <c r="EP117" i="2"/>
  <c r="ER102" i="2"/>
  <c r="EP102" i="2"/>
  <c r="FF75" i="2"/>
  <c r="FD75" i="2"/>
  <c r="EY70" i="2"/>
  <c r="EW70" i="2"/>
  <c r="EW69" i="2"/>
  <c r="EY69" i="2"/>
  <c r="FD66" i="2"/>
  <c r="FF66" i="2"/>
  <c r="EP64" i="2"/>
  <c r="ER64" i="2"/>
  <c r="EW61" i="2"/>
  <c r="EY61" i="2"/>
  <c r="FD58" i="2"/>
  <c r="FF58" i="2"/>
  <c r="EP56" i="2"/>
  <c r="ER56" i="2"/>
  <c r="EW53" i="2"/>
  <c r="EY53" i="2"/>
  <c r="FD50" i="2"/>
  <c r="FF50" i="2"/>
  <c r="EP48" i="2"/>
  <c r="ER48" i="2"/>
  <c r="EW45" i="2"/>
  <c r="EY45" i="2"/>
  <c r="FD42" i="2"/>
  <c r="FF42" i="2"/>
  <c r="EP40" i="2"/>
  <c r="ER40" i="2"/>
  <c r="EP35" i="2"/>
  <c r="ER35" i="2"/>
  <c r="FD29" i="2"/>
  <c r="FF29" i="2"/>
  <c r="EW24" i="2"/>
  <c r="EY24" i="2"/>
  <c r="EP19" i="2"/>
  <c r="ER19" i="2"/>
  <c r="EW8" i="2"/>
  <c r="EY8" i="2"/>
  <c r="FD325" i="2"/>
  <c r="FF325" i="2"/>
  <c r="EW320" i="2"/>
  <c r="EY320" i="2"/>
  <c r="EP315" i="2"/>
  <c r="ER315" i="2"/>
  <c r="FD309" i="2"/>
  <c r="FF309" i="2"/>
  <c r="EW304" i="2"/>
  <c r="EY304" i="2"/>
  <c r="EP299" i="2"/>
  <c r="ER299" i="2"/>
  <c r="FD293" i="2"/>
  <c r="FF293" i="2"/>
  <c r="EW288" i="2"/>
  <c r="EY288" i="2"/>
  <c r="EP283" i="2"/>
  <c r="ER283" i="2"/>
  <c r="FD277" i="2"/>
  <c r="FF277" i="2"/>
  <c r="EW272" i="2"/>
  <c r="EY272" i="2"/>
  <c r="EP267" i="2"/>
  <c r="ER267" i="2"/>
  <c r="FD261" i="2"/>
  <c r="FF261" i="2"/>
  <c r="EW256" i="2"/>
  <c r="EY256" i="2"/>
  <c r="FD252" i="2"/>
  <c r="FF252" i="2"/>
  <c r="EP250" i="2"/>
  <c r="ER250" i="2"/>
  <c r="EW247" i="2"/>
  <c r="EY247" i="2"/>
  <c r="FD244" i="2"/>
  <c r="FF244" i="2"/>
  <c r="EP242" i="2"/>
  <c r="ER242" i="2"/>
  <c r="EW239" i="2"/>
  <c r="EY239" i="2"/>
  <c r="FD236" i="2"/>
  <c r="FF236" i="2"/>
  <c r="EP234" i="2"/>
  <c r="ER234" i="2"/>
  <c r="EW231" i="2"/>
  <c r="EY231" i="2"/>
  <c r="FD228" i="2"/>
  <c r="FF228" i="2"/>
  <c r="EP226" i="2"/>
  <c r="ER226" i="2"/>
  <c r="EW223" i="2"/>
  <c r="EY223" i="2"/>
  <c r="FD220" i="2"/>
  <c r="FF220" i="2"/>
  <c r="EY403" i="2"/>
  <c r="ER402" i="2"/>
  <c r="FF400" i="2"/>
  <c r="EY399" i="2"/>
  <c r="ER398" i="2"/>
  <c r="FF396" i="2"/>
  <c r="EY395" i="2"/>
  <c r="ER394" i="2"/>
  <c r="FF392" i="2"/>
  <c r="EY391" i="2"/>
  <c r="ER390" i="2"/>
  <c r="FF388" i="2"/>
  <c r="EY387" i="2"/>
  <c r="ER386" i="2"/>
  <c r="FF384" i="2"/>
  <c r="EY383" i="2"/>
  <c r="ER382" i="2"/>
  <c r="FF380" i="2"/>
  <c r="EY379" i="2"/>
  <c r="ER378" i="2"/>
  <c r="FF376" i="2"/>
  <c r="EY375" i="2"/>
  <c r="ER374" i="2"/>
  <c r="FF372" i="2"/>
  <c r="EY371" i="2"/>
  <c r="ER370" i="2"/>
  <c r="FF368" i="2"/>
  <c r="EY367" i="2"/>
  <c r="ER366" i="2"/>
  <c r="FF364" i="2"/>
  <c r="EY363" i="2"/>
  <c r="ER362" i="2"/>
  <c r="FF360" i="2"/>
  <c r="EY359" i="2"/>
  <c r="ER358" i="2"/>
  <c r="FF356" i="2"/>
  <c r="EY355" i="2"/>
  <c r="ER354" i="2"/>
  <c r="FF352" i="2"/>
  <c r="EY351" i="2"/>
  <c r="ER350" i="2"/>
  <c r="FF348" i="2"/>
  <c r="EY347" i="2"/>
  <c r="ER346" i="2"/>
  <c r="FF344" i="2"/>
  <c r="EY343" i="2"/>
  <c r="ER342" i="2"/>
  <c r="FF340" i="2"/>
  <c r="EY339" i="2"/>
  <c r="EP338" i="2"/>
  <c r="EY336" i="2"/>
  <c r="EW335" i="2"/>
  <c r="FF333" i="2"/>
  <c r="FD332" i="2"/>
  <c r="ER331" i="2"/>
  <c r="EP330" i="2"/>
  <c r="EY328" i="2"/>
  <c r="EW327" i="2"/>
  <c r="EW324" i="2"/>
  <c r="EY324" i="2"/>
  <c r="EP322" i="2"/>
  <c r="EP319" i="2"/>
  <c r="ER319" i="2"/>
  <c r="FD316" i="2"/>
  <c r="FD313" i="2"/>
  <c r="FF313" i="2"/>
  <c r="EW311" i="2"/>
  <c r="EW308" i="2"/>
  <c r="EY308" i="2"/>
  <c r="EP306" i="2"/>
  <c r="EP303" i="2"/>
  <c r="ER303" i="2"/>
  <c r="FD300" i="2"/>
  <c r="FD297" i="2"/>
  <c r="FF297" i="2"/>
  <c r="EW295" i="2"/>
  <c r="EW292" i="2"/>
  <c r="EY292" i="2"/>
  <c r="EP290" i="2"/>
  <c r="EP287" i="2"/>
  <c r="ER287" i="2"/>
  <c r="FD284" i="2"/>
  <c r="FD281" i="2"/>
  <c r="FF281" i="2"/>
  <c r="EW279" i="2"/>
  <c r="EW276" i="2"/>
  <c r="EY276" i="2"/>
  <c r="EP274" i="2"/>
  <c r="EP271" i="2"/>
  <c r="ER271" i="2"/>
  <c r="FD268" i="2"/>
  <c r="FD265" i="2"/>
  <c r="FF265" i="2"/>
  <c r="EW263" i="2"/>
  <c r="EW260" i="2"/>
  <c r="EY260" i="2"/>
  <c r="EP258" i="2"/>
  <c r="EP255" i="2"/>
  <c r="ER255" i="2"/>
  <c r="EP326" i="2"/>
  <c r="EP323" i="2"/>
  <c r="ER323" i="2"/>
  <c r="FD320" i="2"/>
  <c r="FD317" i="2"/>
  <c r="FF317" i="2"/>
  <c r="EW315" i="2"/>
  <c r="EW312" i="2"/>
  <c r="EY312" i="2"/>
  <c r="EP310" i="2"/>
  <c r="EP307" i="2"/>
  <c r="ER307" i="2"/>
  <c r="FD304" i="2"/>
  <c r="FD301" i="2"/>
  <c r="FF301" i="2"/>
  <c r="EW299" i="2"/>
  <c r="EW296" i="2"/>
  <c r="EY296" i="2"/>
  <c r="EP294" i="2"/>
  <c r="EP291" i="2"/>
  <c r="ER291" i="2"/>
  <c r="FD288" i="2"/>
  <c r="FD285" i="2"/>
  <c r="FF285" i="2"/>
  <c r="EW283" i="2"/>
  <c r="EW280" i="2"/>
  <c r="EY280" i="2"/>
  <c r="EP278" i="2"/>
  <c r="EP275" i="2"/>
  <c r="ER275" i="2"/>
  <c r="FD272" i="2"/>
  <c r="FD269" i="2"/>
  <c r="FF269" i="2"/>
  <c r="EW267" i="2"/>
  <c r="EW264" i="2"/>
  <c r="EY264" i="2"/>
  <c r="EP262" i="2"/>
  <c r="EP259" i="2"/>
  <c r="ER259" i="2"/>
  <c r="FD256" i="2"/>
  <c r="FD253" i="2"/>
  <c r="FF253" i="2"/>
  <c r="ER251" i="2"/>
  <c r="EP251" i="2"/>
  <c r="EY248" i="2"/>
  <c r="EW248" i="2"/>
  <c r="FF245" i="2"/>
  <c r="FD245" i="2"/>
  <c r="ER243" i="2"/>
  <c r="EP243" i="2"/>
  <c r="EY240" i="2"/>
  <c r="EW240" i="2"/>
  <c r="FF237" i="2"/>
  <c r="FD237" i="2"/>
  <c r="ER235" i="2"/>
  <c r="EP235" i="2"/>
  <c r="EY232" i="2"/>
  <c r="EW232" i="2"/>
  <c r="FF229" i="2"/>
  <c r="FD229" i="2"/>
  <c r="ER227" i="2"/>
  <c r="EP227" i="2"/>
  <c r="EY224" i="2"/>
  <c r="EW224" i="2"/>
  <c r="FF221" i="2"/>
  <c r="FD221" i="2"/>
  <c r="ER189" i="2"/>
  <c r="EP189" i="2"/>
  <c r="EP182" i="2"/>
  <c r="ER182" i="2"/>
  <c r="EY178" i="2"/>
  <c r="EW178" i="2"/>
  <c r="EW171" i="2"/>
  <c r="EY171" i="2"/>
  <c r="FF167" i="2"/>
  <c r="FD167" i="2"/>
  <c r="FD160" i="2"/>
  <c r="FF160" i="2"/>
  <c r="ER157" i="2"/>
  <c r="EP157" i="2"/>
  <c r="EP150" i="2"/>
  <c r="ER150" i="2"/>
  <c r="EY146" i="2"/>
  <c r="EW146" i="2"/>
  <c r="EW139" i="2"/>
  <c r="EY139" i="2"/>
  <c r="FF135" i="2"/>
  <c r="FD135" i="2"/>
  <c r="FD128" i="2"/>
  <c r="FF128" i="2"/>
  <c r="EP118" i="2"/>
  <c r="ER118" i="2"/>
  <c r="EP103" i="2"/>
  <c r="ER103" i="2"/>
  <c r="EP190" i="2"/>
  <c r="ER190" i="2"/>
  <c r="EY186" i="2"/>
  <c r="EW186" i="2"/>
  <c r="EW179" i="2"/>
  <c r="EY179" i="2"/>
  <c r="FF175" i="2"/>
  <c r="FD175" i="2"/>
  <c r="FD168" i="2"/>
  <c r="FF168" i="2"/>
  <c r="ER165" i="2"/>
  <c r="EP165" i="2"/>
  <c r="EP158" i="2"/>
  <c r="ER158" i="2"/>
  <c r="EY154" i="2"/>
  <c r="EW154" i="2"/>
  <c r="EW147" i="2"/>
  <c r="EY147" i="2"/>
  <c r="FF143" i="2"/>
  <c r="FD143" i="2"/>
  <c r="FD136" i="2"/>
  <c r="FF136" i="2"/>
  <c r="ER133" i="2"/>
  <c r="EP133" i="2"/>
  <c r="EY122" i="2"/>
  <c r="EW122" i="2"/>
  <c r="FF111" i="2"/>
  <c r="FD111" i="2"/>
  <c r="FF103" i="2"/>
  <c r="FD103" i="2"/>
  <c r="EW187" i="2"/>
  <c r="EY187" i="2"/>
  <c r="FF183" i="2"/>
  <c r="FD183" i="2"/>
  <c r="FD176" i="2"/>
  <c r="FF176" i="2"/>
  <c r="ER173" i="2"/>
  <c r="EP173" i="2"/>
  <c r="EP166" i="2"/>
  <c r="ER166" i="2"/>
  <c r="EY162" i="2"/>
  <c r="EW162" i="2"/>
  <c r="EW155" i="2"/>
  <c r="EY155" i="2"/>
  <c r="FF151" i="2"/>
  <c r="FD151" i="2"/>
  <c r="FD144" i="2"/>
  <c r="FF144" i="2"/>
  <c r="ER141" i="2"/>
  <c r="EP141" i="2"/>
  <c r="EP134" i="2"/>
  <c r="ER134" i="2"/>
  <c r="EY130" i="2"/>
  <c r="EW130" i="2"/>
  <c r="EW123" i="2"/>
  <c r="EY123" i="2"/>
  <c r="FD112" i="2"/>
  <c r="FF112" i="2"/>
  <c r="EP186" i="2"/>
  <c r="ER186" i="2"/>
  <c r="FD180" i="2"/>
  <c r="FF180" i="2"/>
  <c r="EW175" i="2"/>
  <c r="EY175" i="2"/>
  <c r="EP170" i="2"/>
  <c r="ER170" i="2"/>
  <c r="FD164" i="2"/>
  <c r="FF164" i="2"/>
  <c r="EW159" i="2"/>
  <c r="EY159" i="2"/>
  <c r="EP154" i="2"/>
  <c r="ER154" i="2"/>
  <c r="FD148" i="2"/>
  <c r="FF148" i="2"/>
  <c r="EW143" i="2"/>
  <c r="EY143" i="2"/>
  <c r="EP138" i="2"/>
  <c r="ER138" i="2"/>
  <c r="FD132" i="2"/>
  <c r="FF132" i="2"/>
  <c r="EW127" i="2"/>
  <c r="EY127" i="2"/>
  <c r="EP125" i="2"/>
  <c r="EP122" i="2"/>
  <c r="ER122" i="2"/>
  <c r="FD119" i="2"/>
  <c r="FD116" i="2"/>
  <c r="FF116" i="2"/>
  <c r="EW114" i="2"/>
  <c r="EW111" i="2"/>
  <c r="EY111" i="2"/>
  <c r="EP109" i="2"/>
  <c r="EY108" i="2"/>
  <c r="EW107" i="2"/>
  <c r="ER77" i="2"/>
  <c r="EP77" i="2"/>
  <c r="FF71" i="2"/>
  <c r="FD71" i="2"/>
  <c r="EP126" i="2"/>
  <c r="ER126" i="2"/>
  <c r="FD120" i="2"/>
  <c r="FF120" i="2"/>
  <c r="EW115" i="2"/>
  <c r="EY115" i="2"/>
  <c r="EP110" i="2"/>
  <c r="ER110" i="2"/>
  <c r="FD99" i="2"/>
  <c r="EW98" i="2"/>
  <c r="EP97" i="2"/>
  <c r="FD95" i="2"/>
  <c r="EW94" i="2"/>
  <c r="EP93" i="2"/>
  <c r="FD91" i="2"/>
  <c r="EW90" i="2"/>
  <c r="EP89" i="2"/>
  <c r="FD87" i="2"/>
  <c r="EW86" i="2"/>
  <c r="EP85" i="2"/>
  <c r="FD83" i="2"/>
  <c r="EW82" i="2"/>
  <c r="EP81" i="2"/>
  <c r="FD79" i="2"/>
  <c r="EY78" i="2"/>
  <c r="EW78" i="2"/>
  <c r="ER73" i="2"/>
  <c r="EP73" i="2"/>
  <c r="FD188" i="2"/>
  <c r="FF188" i="2"/>
  <c r="EW183" i="2"/>
  <c r="EY183" i="2"/>
  <c r="EP178" i="2"/>
  <c r="ER178" i="2"/>
  <c r="FD172" i="2"/>
  <c r="FF172" i="2"/>
  <c r="EW167" i="2"/>
  <c r="EY167" i="2"/>
  <c r="EP162" i="2"/>
  <c r="ER162" i="2"/>
  <c r="FD156" i="2"/>
  <c r="FF156" i="2"/>
  <c r="EW151" i="2"/>
  <c r="EY151" i="2"/>
  <c r="EP146" i="2"/>
  <c r="ER146" i="2"/>
  <c r="FD140" i="2"/>
  <c r="FF140" i="2"/>
  <c r="EW135" i="2"/>
  <c r="EY135" i="2"/>
  <c r="EP130" i="2"/>
  <c r="ER130" i="2"/>
  <c r="FD124" i="2"/>
  <c r="FF124" i="2"/>
  <c r="EW119" i="2"/>
  <c r="EY119" i="2"/>
  <c r="EP114" i="2"/>
  <c r="ER114" i="2"/>
  <c r="EY74" i="2"/>
  <c r="EW74" i="2"/>
  <c r="FD100" i="2"/>
  <c r="FF100" i="2"/>
  <c r="EW99" i="2"/>
  <c r="EY99" i="2"/>
  <c r="EP98" i="2"/>
  <c r="ER98" i="2"/>
  <c r="FD96" i="2"/>
  <c r="FF96" i="2"/>
  <c r="EW95" i="2"/>
  <c r="EY95" i="2"/>
  <c r="EP94" i="2"/>
  <c r="ER94" i="2"/>
  <c r="FD92" i="2"/>
  <c r="FF92" i="2"/>
  <c r="EW91" i="2"/>
  <c r="EY91" i="2"/>
  <c r="EP90" i="2"/>
  <c r="ER90" i="2"/>
  <c r="FD88" i="2"/>
  <c r="FF88" i="2"/>
  <c r="EW87" i="2"/>
  <c r="EY87" i="2"/>
  <c r="EP86" i="2"/>
  <c r="ER86" i="2"/>
  <c r="FD84" i="2"/>
  <c r="FF84" i="2"/>
  <c r="EW83" i="2"/>
  <c r="EY83" i="2"/>
  <c r="EP82" i="2"/>
  <c r="ER82" i="2"/>
  <c r="FD80" i="2"/>
  <c r="FF80" i="2"/>
  <c r="EW79" i="2"/>
  <c r="EY79" i="2"/>
  <c r="EP78" i="2"/>
  <c r="ER78" i="2"/>
  <c r="FD76" i="2"/>
  <c r="FF76" i="2"/>
  <c r="EW75" i="2"/>
  <c r="EY75" i="2"/>
  <c r="EP74" i="2"/>
  <c r="ER74" i="2"/>
  <c r="FD72" i="2"/>
  <c r="FF72" i="2"/>
  <c r="EW71" i="2"/>
  <c r="EY71" i="2"/>
  <c r="EP70" i="2"/>
  <c r="ER70" i="2"/>
  <c r="EW67" i="2"/>
  <c r="EY67" i="2"/>
  <c r="FD64" i="2"/>
  <c r="FF64" i="2"/>
  <c r="EP62" i="2"/>
  <c r="ER62" i="2"/>
  <c r="EW59" i="2"/>
  <c r="EY59" i="2"/>
  <c r="FD56" i="2"/>
  <c r="FF56" i="2"/>
  <c r="EP54" i="2"/>
  <c r="ER54" i="2"/>
  <c r="EW51" i="2"/>
  <c r="EY51" i="2"/>
  <c r="FD48" i="2"/>
  <c r="FF48" i="2"/>
  <c r="EP46" i="2"/>
  <c r="ER46" i="2"/>
  <c r="EW43" i="2"/>
  <c r="EY43" i="2"/>
  <c r="FD40" i="2"/>
  <c r="FF40" i="2"/>
  <c r="EW36" i="2"/>
  <c r="EY36" i="2"/>
  <c r="EP31" i="2"/>
  <c r="ER31" i="2"/>
  <c r="FD25" i="2"/>
  <c r="FF25" i="2"/>
  <c r="EW20" i="2"/>
  <c r="EY20" i="2"/>
  <c r="FF12" i="2"/>
  <c r="FD12" i="2"/>
  <c r="FD37" i="2"/>
  <c r="FF37" i="2"/>
  <c r="EW32" i="2"/>
  <c r="EY32" i="2"/>
  <c r="EP27" i="2"/>
  <c r="ER27" i="2"/>
  <c r="FD21" i="2"/>
  <c r="FF21" i="2"/>
  <c r="FD13" i="2"/>
  <c r="FF13" i="2"/>
  <c r="EY68" i="2"/>
  <c r="EW68" i="2"/>
  <c r="FF65" i="2"/>
  <c r="FD65" i="2"/>
  <c r="ER63" i="2"/>
  <c r="EP63" i="2"/>
  <c r="EY60" i="2"/>
  <c r="EW60" i="2"/>
  <c r="FF57" i="2"/>
  <c r="FD57" i="2"/>
  <c r="ER55" i="2"/>
  <c r="EP55" i="2"/>
  <c r="EY52" i="2"/>
  <c r="EW52" i="2"/>
  <c r="FF49" i="2"/>
  <c r="FD49" i="2"/>
  <c r="ER47" i="2"/>
  <c r="EP47" i="2"/>
  <c r="EY44" i="2"/>
  <c r="EW44" i="2"/>
  <c r="FF41" i="2"/>
  <c r="FD41" i="2"/>
  <c r="ER39" i="2"/>
  <c r="EP39" i="2"/>
  <c r="FD33" i="2"/>
  <c r="FF33" i="2"/>
  <c r="EW28" i="2"/>
  <c r="EY28" i="2"/>
  <c r="EP23" i="2"/>
  <c r="ER23" i="2"/>
  <c r="ER18" i="2"/>
  <c r="EP18" i="2"/>
  <c r="FD17" i="2"/>
  <c r="FF17" i="2"/>
  <c r="EW12" i="2"/>
  <c r="EY12" i="2"/>
  <c r="EP38" i="2"/>
  <c r="FD36" i="2"/>
  <c r="EW35" i="2"/>
  <c r="EP34" i="2"/>
  <c r="FD32" i="2"/>
  <c r="EW31" i="2"/>
  <c r="EP30" i="2"/>
  <c r="FD28" i="2"/>
  <c r="EW27" i="2"/>
  <c r="EP26" i="2"/>
  <c r="FD24" i="2"/>
  <c r="EW23" i="2"/>
  <c r="EP22" i="2"/>
  <c r="FD20" i="2"/>
  <c r="EW19" i="2"/>
  <c r="EW16" i="2"/>
  <c r="EY16" i="2"/>
  <c r="EP14" i="2"/>
  <c r="EP11" i="2"/>
  <c r="ER11" i="2"/>
  <c r="FD8" i="2"/>
  <c r="EP15" i="2"/>
  <c r="ER15" i="2"/>
  <c r="FD9" i="2"/>
  <c r="FF9" i="2"/>
  <c r="EB397" i="2"/>
  <c r="ED397" i="2"/>
  <c r="EB389" i="2"/>
  <c r="ED389" i="2"/>
  <c r="EB381" i="2"/>
  <c r="ED381" i="2"/>
  <c r="EB373" i="2"/>
  <c r="ED373" i="2"/>
  <c r="EB365" i="2"/>
  <c r="ED365" i="2"/>
  <c r="EB357" i="2"/>
  <c r="ED357" i="2"/>
  <c r="EB349" i="2"/>
  <c r="ED349" i="2"/>
  <c r="EK345" i="2"/>
  <c r="EI345" i="2"/>
  <c r="EK343" i="2"/>
  <c r="EI343" i="2"/>
  <c r="EK341" i="2"/>
  <c r="EI341" i="2"/>
  <c r="EK339" i="2"/>
  <c r="EI339" i="2"/>
  <c r="EK337" i="2"/>
  <c r="EI337" i="2"/>
  <c r="EK335" i="2"/>
  <c r="EI335" i="2"/>
  <c r="EK333" i="2"/>
  <c r="EI333" i="2"/>
  <c r="EK331" i="2"/>
  <c r="EI331" i="2"/>
  <c r="EK329" i="2"/>
  <c r="EI329" i="2"/>
  <c r="EK327" i="2"/>
  <c r="EI327" i="2"/>
  <c r="EK325" i="2"/>
  <c r="EI325" i="2"/>
  <c r="EK323" i="2"/>
  <c r="EI323" i="2"/>
  <c r="EK321" i="2"/>
  <c r="EI321" i="2"/>
  <c r="EK319" i="2"/>
  <c r="EI319" i="2"/>
  <c r="EK317" i="2"/>
  <c r="EI317" i="2"/>
  <c r="EK315" i="2"/>
  <c r="EI315" i="2"/>
  <c r="EK313" i="2"/>
  <c r="EI313" i="2"/>
  <c r="EK311" i="2"/>
  <c r="EI311" i="2"/>
  <c r="EK309" i="2"/>
  <c r="EI309" i="2"/>
  <c r="EK307" i="2"/>
  <c r="EI307" i="2"/>
  <c r="EK305" i="2"/>
  <c r="EI305" i="2"/>
  <c r="EK303" i="2"/>
  <c r="EI303" i="2"/>
  <c r="EK286" i="2"/>
  <c r="EI286" i="2"/>
  <c r="EK278" i="2"/>
  <c r="EI278" i="2"/>
  <c r="EK270" i="2"/>
  <c r="EI270" i="2"/>
  <c r="EB395" i="2"/>
  <c r="ED395" i="2"/>
  <c r="EB387" i="2"/>
  <c r="ED387" i="2"/>
  <c r="EB379" i="2"/>
  <c r="ED379" i="2"/>
  <c r="EB371" i="2"/>
  <c r="ED371" i="2"/>
  <c r="EB363" i="2"/>
  <c r="ED363" i="2"/>
  <c r="EB355" i="2"/>
  <c r="ED355" i="2"/>
  <c r="EB347" i="2"/>
  <c r="ED347" i="2"/>
  <c r="EK288" i="2"/>
  <c r="EI288" i="2"/>
  <c r="EK280" i="2"/>
  <c r="EI280" i="2"/>
  <c r="EK272" i="2"/>
  <c r="EI272" i="2"/>
  <c r="EB393" i="2"/>
  <c r="ED393" i="2"/>
  <c r="EB385" i="2"/>
  <c r="ED385" i="2"/>
  <c r="EB377" i="2"/>
  <c r="ED377" i="2"/>
  <c r="EB369" i="2"/>
  <c r="ED369" i="2"/>
  <c r="EB361" i="2"/>
  <c r="ED361" i="2"/>
  <c r="EB353" i="2"/>
  <c r="ED353" i="2"/>
  <c r="EK282" i="2"/>
  <c r="EI282" i="2"/>
  <c r="EK274" i="2"/>
  <c r="EI274" i="2"/>
  <c r="ED403" i="2"/>
  <c r="EI401" i="2"/>
  <c r="EB399" i="2"/>
  <c r="ED399" i="2"/>
  <c r="EI395" i="2"/>
  <c r="EB391" i="2"/>
  <c r="ED391" i="2"/>
  <c r="EI387" i="2"/>
  <c r="EB383" i="2"/>
  <c r="ED383" i="2"/>
  <c r="EI379" i="2"/>
  <c r="EB375" i="2"/>
  <c r="ED375" i="2"/>
  <c r="EI371" i="2"/>
  <c r="EB367" i="2"/>
  <c r="ED367" i="2"/>
  <c r="EI363" i="2"/>
  <c r="EB359" i="2"/>
  <c r="ED359" i="2"/>
  <c r="EI355" i="2"/>
  <c r="EB351" i="2"/>
  <c r="ED351" i="2"/>
  <c r="EI347" i="2"/>
  <c r="EK284" i="2"/>
  <c r="EI284" i="2"/>
  <c r="EK276" i="2"/>
  <c r="EI276" i="2"/>
  <c r="EK268" i="2"/>
  <c r="EI268" i="2"/>
  <c r="EI266" i="2"/>
  <c r="EI264" i="2"/>
  <c r="EI262" i="2"/>
  <c r="EI260" i="2"/>
  <c r="EI258" i="2"/>
  <c r="EI256" i="2"/>
  <c r="EI254" i="2"/>
  <c r="EI252" i="2"/>
  <c r="EI250" i="2"/>
  <c r="EI248" i="2"/>
  <c r="EI246" i="2"/>
  <c r="EI244" i="2"/>
  <c r="EI242" i="2"/>
  <c r="EI240" i="2"/>
  <c r="EI238" i="2"/>
  <c r="EI236" i="2"/>
  <c r="EI234" i="2"/>
  <c r="EI232" i="2"/>
  <c r="EI230" i="2"/>
  <c r="EI228" i="2"/>
  <c r="EI226" i="2"/>
  <c r="EI224" i="2"/>
  <c r="EI222" i="2"/>
  <c r="EI220" i="2"/>
  <c r="EI218" i="2"/>
  <c r="EI216" i="2"/>
  <c r="EI214" i="2"/>
  <c r="EI212" i="2"/>
  <c r="EI210" i="2"/>
  <c r="EI208" i="2"/>
  <c r="EI206" i="2"/>
  <c r="EI204" i="2"/>
  <c r="EI202" i="2"/>
  <c r="EI200" i="2"/>
  <c r="EI198" i="2"/>
  <c r="EI196" i="2"/>
  <c r="EI194" i="2"/>
  <c r="EI192" i="2"/>
  <c r="EI190" i="2"/>
  <c r="EI188" i="2"/>
  <c r="EI186" i="2"/>
  <c r="EI184" i="2"/>
  <c r="EI182" i="2"/>
  <c r="EI180" i="2"/>
  <c r="EI178" i="2"/>
  <c r="EI176" i="2"/>
  <c r="EI174" i="2"/>
  <c r="EI172" i="2"/>
  <c r="EI170" i="2"/>
  <c r="EI168" i="2"/>
  <c r="EI163" i="2"/>
  <c r="EK163" i="2"/>
  <c r="EK156" i="2"/>
  <c r="EI156" i="2"/>
  <c r="ED154" i="2"/>
  <c r="EB154" i="2"/>
  <c r="EK144" i="2"/>
  <c r="EI144" i="2"/>
  <c r="EK136" i="2"/>
  <c r="EI136" i="2"/>
  <c r="EK128" i="2"/>
  <c r="EI128" i="2"/>
  <c r="ED166" i="2"/>
  <c r="EB166" i="2"/>
  <c r="EI159" i="2"/>
  <c r="EK159" i="2"/>
  <c r="EK152" i="2"/>
  <c r="EI152" i="2"/>
  <c r="ED150" i="2"/>
  <c r="EB150" i="2"/>
  <c r="EK146" i="2"/>
  <c r="EI146" i="2"/>
  <c r="EK138" i="2"/>
  <c r="EI138" i="2"/>
  <c r="EK130" i="2"/>
  <c r="EI130" i="2"/>
  <c r="ED345" i="2"/>
  <c r="ED343" i="2"/>
  <c r="ED341" i="2"/>
  <c r="ED339" i="2"/>
  <c r="ED337" i="2"/>
  <c r="ED335" i="2"/>
  <c r="ED333" i="2"/>
  <c r="ED331" i="2"/>
  <c r="ED329" i="2"/>
  <c r="ED327" i="2"/>
  <c r="ED325" i="2"/>
  <c r="ED323" i="2"/>
  <c r="ED321" i="2"/>
  <c r="ED319" i="2"/>
  <c r="ED317" i="2"/>
  <c r="ED315" i="2"/>
  <c r="ED313" i="2"/>
  <c r="ED311" i="2"/>
  <c r="ED309" i="2"/>
  <c r="ED307" i="2"/>
  <c r="ED305" i="2"/>
  <c r="ED303" i="2"/>
  <c r="EK298" i="2"/>
  <c r="EK294" i="2"/>
  <c r="EK290" i="2"/>
  <c r="EB288" i="2"/>
  <c r="ED288" i="2"/>
  <c r="EB286" i="2"/>
  <c r="ED286" i="2"/>
  <c r="EB284" i="2"/>
  <c r="ED284" i="2"/>
  <c r="EB282" i="2"/>
  <c r="ED282" i="2"/>
  <c r="EB280" i="2"/>
  <c r="ED280" i="2"/>
  <c r="EB278" i="2"/>
  <c r="ED278" i="2"/>
  <c r="EB276" i="2"/>
  <c r="ED276" i="2"/>
  <c r="EB274" i="2"/>
  <c r="ED274" i="2"/>
  <c r="EB272" i="2"/>
  <c r="ED272" i="2"/>
  <c r="EB270" i="2"/>
  <c r="ED270" i="2"/>
  <c r="EB268" i="2"/>
  <c r="ED268" i="2"/>
  <c r="EB266" i="2"/>
  <c r="ED266" i="2"/>
  <c r="EB264" i="2"/>
  <c r="ED264" i="2"/>
  <c r="EB262" i="2"/>
  <c r="ED262" i="2"/>
  <c r="EB260" i="2"/>
  <c r="ED260" i="2"/>
  <c r="EB258" i="2"/>
  <c r="ED258" i="2"/>
  <c r="EB256" i="2"/>
  <c r="ED256" i="2"/>
  <c r="EB254" i="2"/>
  <c r="ED254" i="2"/>
  <c r="EB252" i="2"/>
  <c r="ED252" i="2"/>
  <c r="EB250" i="2"/>
  <c r="ED250" i="2"/>
  <c r="EB248" i="2"/>
  <c r="ED248" i="2"/>
  <c r="EB246" i="2"/>
  <c r="ED246" i="2"/>
  <c r="EB244" i="2"/>
  <c r="ED244" i="2"/>
  <c r="EB242" i="2"/>
  <c r="ED242" i="2"/>
  <c r="EB240" i="2"/>
  <c r="ED240" i="2"/>
  <c r="EB238" i="2"/>
  <c r="ED238" i="2"/>
  <c r="EB236" i="2"/>
  <c r="ED236" i="2"/>
  <c r="EB234" i="2"/>
  <c r="ED234" i="2"/>
  <c r="EB232" i="2"/>
  <c r="ED232" i="2"/>
  <c r="EB230" i="2"/>
  <c r="ED230" i="2"/>
  <c r="EB228" i="2"/>
  <c r="ED228" i="2"/>
  <c r="EB226" i="2"/>
  <c r="ED226" i="2"/>
  <c r="EB224" i="2"/>
  <c r="ED224" i="2"/>
  <c r="EB222" i="2"/>
  <c r="ED222" i="2"/>
  <c r="EB220" i="2"/>
  <c r="ED220" i="2"/>
  <c r="EB218" i="2"/>
  <c r="ED218" i="2"/>
  <c r="EB216" i="2"/>
  <c r="ED216" i="2"/>
  <c r="EB214" i="2"/>
  <c r="ED214" i="2"/>
  <c r="EB212" i="2"/>
  <c r="ED212" i="2"/>
  <c r="EB210" i="2"/>
  <c r="ED210" i="2"/>
  <c r="EB208" i="2"/>
  <c r="ED208" i="2"/>
  <c r="EB206" i="2"/>
  <c r="ED206" i="2"/>
  <c r="EB204" i="2"/>
  <c r="ED204" i="2"/>
  <c r="EB202" i="2"/>
  <c r="ED202" i="2"/>
  <c r="EB200" i="2"/>
  <c r="ED200" i="2"/>
  <c r="EB198" i="2"/>
  <c r="ED198" i="2"/>
  <c r="EB196" i="2"/>
  <c r="ED196" i="2"/>
  <c r="EB194" i="2"/>
  <c r="ED194" i="2"/>
  <c r="EB192" i="2"/>
  <c r="ED192" i="2"/>
  <c r="EB190" i="2"/>
  <c r="ED190" i="2"/>
  <c r="EB188" i="2"/>
  <c r="ED188" i="2"/>
  <c r="EB186" i="2"/>
  <c r="ED186" i="2"/>
  <c r="EB184" i="2"/>
  <c r="ED184" i="2"/>
  <c r="EB182" i="2"/>
  <c r="ED182" i="2"/>
  <c r="EB180" i="2"/>
  <c r="ED180" i="2"/>
  <c r="EB178" i="2"/>
  <c r="ED178" i="2"/>
  <c r="EB176" i="2"/>
  <c r="ED176" i="2"/>
  <c r="EB174" i="2"/>
  <c r="ED174" i="2"/>
  <c r="EB172" i="2"/>
  <c r="ED172" i="2"/>
  <c r="EB170" i="2"/>
  <c r="ED170" i="2"/>
  <c r="EK164" i="2"/>
  <c r="EI164" i="2"/>
  <c r="ED162" i="2"/>
  <c r="EB162" i="2"/>
  <c r="EI155" i="2"/>
  <c r="EK155" i="2"/>
  <c r="EK148" i="2"/>
  <c r="EI148" i="2"/>
  <c r="EK140" i="2"/>
  <c r="EI140" i="2"/>
  <c r="EK132" i="2"/>
  <c r="EI132" i="2"/>
  <c r="EK301" i="2"/>
  <c r="EB300" i="2"/>
  <c r="EK297" i="2"/>
  <c r="EB296" i="2"/>
  <c r="EK293" i="2"/>
  <c r="EB292" i="2"/>
  <c r="EI167" i="2"/>
  <c r="EK167" i="2"/>
  <c r="EK160" i="2"/>
  <c r="EI160" i="2"/>
  <c r="ED158" i="2"/>
  <c r="EB158" i="2"/>
  <c r="EI151" i="2"/>
  <c r="EK151" i="2"/>
  <c r="EK142" i="2"/>
  <c r="EI142" i="2"/>
  <c r="EK134" i="2"/>
  <c r="EI134" i="2"/>
  <c r="EK126" i="2"/>
  <c r="EI126" i="2"/>
  <c r="EI124" i="2"/>
  <c r="EI122" i="2"/>
  <c r="EI120" i="2"/>
  <c r="EI118" i="2"/>
  <c r="EI116" i="2"/>
  <c r="EI114" i="2"/>
  <c r="EI112" i="2"/>
  <c r="EI110" i="2"/>
  <c r="EI108" i="2"/>
  <c r="EI106" i="2"/>
  <c r="EI104" i="2"/>
  <c r="EI102" i="2"/>
  <c r="EI100" i="2"/>
  <c r="EI98" i="2"/>
  <c r="ED33" i="2"/>
  <c r="EB33" i="2"/>
  <c r="ED25" i="2"/>
  <c r="EB25" i="2"/>
  <c r="ED17" i="2"/>
  <c r="EB17" i="2"/>
  <c r="ED9" i="2"/>
  <c r="EB9" i="2"/>
  <c r="ED35" i="2"/>
  <c r="EB35" i="2"/>
  <c r="ED27" i="2"/>
  <c r="EB27" i="2"/>
  <c r="ED19" i="2"/>
  <c r="EB19" i="2"/>
  <c r="ED11" i="2"/>
  <c r="EB11" i="2"/>
  <c r="EB168" i="2"/>
  <c r="EK165" i="2"/>
  <c r="EB164" i="2"/>
  <c r="EK161" i="2"/>
  <c r="EB160" i="2"/>
  <c r="EK157" i="2"/>
  <c r="EB156" i="2"/>
  <c r="EK153" i="2"/>
  <c r="EB152" i="2"/>
  <c r="EK149" i="2"/>
  <c r="EB148" i="2"/>
  <c r="ED148" i="2"/>
  <c r="EB146" i="2"/>
  <c r="ED146" i="2"/>
  <c r="EB144" i="2"/>
  <c r="ED144" i="2"/>
  <c r="EB142" i="2"/>
  <c r="ED142" i="2"/>
  <c r="EB140" i="2"/>
  <c r="ED140" i="2"/>
  <c r="EB138" i="2"/>
  <c r="ED138" i="2"/>
  <c r="EB136" i="2"/>
  <c r="ED136" i="2"/>
  <c r="EB134" i="2"/>
  <c r="ED134" i="2"/>
  <c r="EB132" i="2"/>
  <c r="ED132" i="2"/>
  <c r="EB130" i="2"/>
  <c r="ED130" i="2"/>
  <c r="EB128" i="2"/>
  <c r="ED128" i="2"/>
  <c r="EB126" i="2"/>
  <c r="ED126" i="2"/>
  <c r="EB124" i="2"/>
  <c r="ED124" i="2"/>
  <c r="EB122" i="2"/>
  <c r="ED122" i="2"/>
  <c r="EB120" i="2"/>
  <c r="ED120" i="2"/>
  <c r="EB118" i="2"/>
  <c r="ED118" i="2"/>
  <c r="EB116" i="2"/>
  <c r="ED116" i="2"/>
  <c r="EB114" i="2"/>
  <c r="ED114" i="2"/>
  <c r="EB112" i="2"/>
  <c r="ED112" i="2"/>
  <c r="EB110" i="2"/>
  <c r="ED110" i="2"/>
  <c r="EB108" i="2"/>
  <c r="ED108" i="2"/>
  <c r="EB106" i="2"/>
  <c r="ED106" i="2"/>
  <c r="EB104" i="2"/>
  <c r="ED104" i="2"/>
  <c r="EB102" i="2"/>
  <c r="ED102" i="2"/>
  <c r="EB100" i="2"/>
  <c r="ED100" i="2"/>
  <c r="EB98" i="2"/>
  <c r="ED98" i="2"/>
  <c r="EB96" i="2"/>
  <c r="ED96" i="2"/>
  <c r="EB94" i="2"/>
  <c r="ED94" i="2"/>
  <c r="EB91" i="2"/>
  <c r="EB87" i="2"/>
  <c r="EB83" i="2"/>
  <c r="EB79" i="2"/>
  <c r="EB75" i="2"/>
  <c r="EB71" i="2"/>
  <c r="EB67" i="2"/>
  <c r="EB63" i="2"/>
  <c r="EB59" i="2"/>
  <c r="EB55" i="2"/>
  <c r="EB51" i="2"/>
  <c r="EB47" i="2"/>
  <c r="ED37" i="2"/>
  <c r="EB37" i="2"/>
  <c r="ED29" i="2"/>
  <c r="EB29" i="2"/>
  <c r="ED21" i="2"/>
  <c r="EB21" i="2"/>
  <c r="ED13" i="2"/>
  <c r="EB13" i="2"/>
  <c r="ED39" i="2"/>
  <c r="EB39" i="2"/>
  <c r="ED31" i="2"/>
  <c r="EB31" i="2"/>
  <c r="ED23" i="2"/>
  <c r="EB23" i="2"/>
  <c r="ED15" i="2"/>
  <c r="EB15" i="2"/>
  <c r="EI38" i="2"/>
  <c r="EK38" i="2"/>
  <c r="EI36" i="2"/>
  <c r="EK36" i="2"/>
  <c r="EI34" i="2"/>
  <c r="EK34" i="2"/>
  <c r="EI32" i="2"/>
  <c r="EK32" i="2"/>
  <c r="EI30" i="2"/>
  <c r="EK30" i="2"/>
  <c r="EI28" i="2"/>
  <c r="EK28" i="2"/>
  <c r="EI26" i="2"/>
  <c r="EK26" i="2"/>
  <c r="EI24" i="2"/>
  <c r="EK24" i="2"/>
  <c r="EI22" i="2"/>
  <c r="EK22" i="2"/>
  <c r="EI20" i="2"/>
  <c r="EK20" i="2"/>
  <c r="EI18" i="2"/>
  <c r="EK18" i="2"/>
  <c r="EI16" i="2"/>
  <c r="EK16" i="2"/>
  <c r="EI14" i="2"/>
  <c r="EK14" i="2"/>
  <c r="EI12" i="2"/>
  <c r="EK12" i="2"/>
  <c r="EI10" i="2"/>
  <c r="EK10" i="2"/>
  <c r="EI8" i="2"/>
  <c r="EK8" i="2"/>
  <c r="ED92" i="2"/>
  <c r="EI90" i="2"/>
  <c r="ED88" i="2"/>
  <c r="EI86" i="2"/>
  <c r="ED84" i="2"/>
  <c r="EI82" i="2"/>
  <c r="ED80" i="2"/>
  <c r="EI78" i="2"/>
  <c r="ED76" i="2"/>
  <c r="EI74" i="2"/>
  <c r="ED72" i="2"/>
  <c r="EI70" i="2"/>
  <c r="ED68" i="2"/>
  <c r="EI66" i="2"/>
  <c r="ED64" i="2"/>
  <c r="EI62" i="2"/>
  <c r="ED60" i="2"/>
  <c r="EI58" i="2"/>
  <c r="ED56" i="2"/>
  <c r="EI54" i="2"/>
  <c r="ED52" i="2"/>
  <c r="EI50" i="2"/>
  <c r="ED48" i="2"/>
  <c r="EI46" i="2"/>
  <c r="ED44" i="2"/>
  <c r="EI42" i="2"/>
  <c r="CE402" i="2"/>
  <c r="CG402" i="2"/>
  <c r="CS400" i="2"/>
  <c r="CU400" i="2"/>
  <c r="DG398" i="2"/>
  <c r="DI398" i="2"/>
  <c r="DU396" i="2"/>
  <c r="DW396" i="2"/>
  <c r="BQ393" i="2"/>
  <c r="BS393" i="2"/>
  <c r="BX392" i="2"/>
  <c r="BZ392" i="2"/>
  <c r="CE391" i="2"/>
  <c r="CG391" i="2"/>
  <c r="CL390" i="2"/>
  <c r="CN390" i="2"/>
  <c r="CS389" i="2"/>
  <c r="CU389" i="2"/>
  <c r="CZ388" i="2"/>
  <c r="DB388" i="2"/>
  <c r="DG387" i="2"/>
  <c r="DI387" i="2"/>
  <c r="DN386" i="2"/>
  <c r="DP386" i="2"/>
  <c r="DU385" i="2"/>
  <c r="DW385" i="2"/>
  <c r="BQ385" i="2"/>
  <c r="BS385" i="2"/>
  <c r="BX384" i="2"/>
  <c r="BZ384" i="2"/>
  <c r="CE383" i="2"/>
  <c r="CG383" i="2"/>
  <c r="CZ403" i="2"/>
  <c r="DB403" i="2"/>
  <c r="DN401" i="2"/>
  <c r="DP401" i="2"/>
  <c r="BQ400" i="2"/>
  <c r="BS400" i="2"/>
  <c r="CE398" i="2"/>
  <c r="CG398" i="2"/>
  <c r="CS396" i="2"/>
  <c r="CU396" i="2"/>
  <c r="CN392" i="2"/>
  <c r="CL392" i="2"/>
  <c r="CU391" i="2"/>
  <c r="CS391" i="2"/>
  <c r="DB390" i="2"/>
  <c r="CZ390" i="2"/>
  <c r="DI389" i="2"/>
  <c r="DG389" i="2"/>
  <c r="DP388" i="2"/>
  <c r="DN388" i="2"/>
  <c r="DW387" i="2"/>
  <c r="DU387" i="2"/>
  <c r="BS387" i="2"/>
  <c r="BQ387" i="2"/>
  <c r="BZ386" i="2"/>
  <c r="BX386" i="2"/>
  <c r="CG385" i="2"/>
  <c r="CE385" i="2"/>
  <c r="CN384" i="2"/>
  <c r="CL384" i="2"/>
  <c r="CU383" i="2"/>
  <c r="CS383" i="2"/>
  <c r="BX403" i="2"/>
  <c r="BZ403" i="2"/>
  <c r="CL402" i="2"/>
  <c r="CL401" i="2"/>
  <c r="CN401" i="2"/>
  <c r="CZ400" i="2"/>
  <c r="CZ399" i="2"/>
  <c r="DB399" i="2"/>
  <c r="DN398" i="2"/>
  <c r="DN397" i="2"/>
  <c r="DP397" i="2"/>
  <c r="BQ397" i="2"/>
  <c r="BQ396" i="2"/>
  <c r="BS396" i="2"/>
  <c r="BQ395" i="2"/>
  <c r="DP394" i="2"/>
  <c r="CS394" i="2"/>
  <c r="DG402" i="2"/>
  <c r="DI402" i="2"/>
  <c r="DU400" i="2"/>
  <c r="DW400" i="2"/>
  <c r="BX399" i="2"/>
  <c r="BZ399" i="2"/>
  <c r="CL397" i="2"/>
  <c r="CN397" i="2"/>
  <c r="CZ395" i="2"/>
  <c r="DB395" i="2"/>
  <c r="DI392" i="2"/>
  <c r="DG392" i="2"/>
  <c r="DP391" i="2"/>
  <c r="DN391" i="2"/>
  <c r="DW390" i="2"/>
  <c r="DU390" i="2"/>
  <c r="BS390" i="2"/>
  <c r="BQ390" i="2"/>
  <c r="BZ389" i="2"/>
  <c r="BX389" i="2"/>
  <c r="CG388" i="2"/>
  <c r="CE388" i="2"/>
  <c r="CN387" i="2"/>
  <c r="CL387" i="2"/>
  <c r="CU386" i="2"/>
  <c r="CS386" i="2"/>
  <c r="DB385" i="2"/>
  <c r="CZ385" i="2"/>
  <c r="DI384" i="2"/>
  <c r="DG384" i="2"/>
  <c r="DP383" i="2"/>
  <c r="DN383" i="2"/>
  <c r="DU382" i="2"/>
  <c r="CZ382" i="2"/>
  <c r="CN382" i="2"/>
  <c r="BQ382" i="2"/>
  <c r="DG381" i="2"/>
  <c r="CU381" i="2"/>
  <c r="BX381" i="2"/>
  <c r="DN380" i="2"/>
  <c r="DB380" i="2"/>
  <c r="CE380" i="2"/>
  <c r="DU379" i="2"/>
  <c r="DI379" i="2"/>
  <c r="CL379" i="2"/>
  <c r="BQ379" i="2"/>
  <c r="DP378" i="2"/>
  <c r="CS378" i="2"/>
  <c r="BX378" i="2"/>
  <c r="DW377" i="2"/>
  <c r="CZ377" i="2"/>
  <c r="CE377" i="2"/>
  <c r="BS377" i="2"/>
  <c r="DG376" i="2"/>
  <c r="CL376" i="2"/>
  <c r="BZ376" i="2"/>
  <c r="DN375" i="2"/>
  <c r="CS375" i="2"/>
  <c r="CG375" i="2"/>
  <c r="DU374" i="2"/>
  <c r="CZ374" i="2"/>
  <c r="CN374" i="2"/>
  <c r="BQ374" i="2"/>
  <c r="DG373" i="2"/>
  <c r="CU373" i="2"/>
  <c r="DG371" i="2"/>
  <c r="DI371" i="2"/>
  <c r="DU369" i="2"/>
  <c r="DW369" i="2"/>
  <c r="BX368" i="2"/>
  <c r="BZ368" i="2"/>
  <c r="CL366" i="2"/>
  <c r="CN366" i="2"/>
  <c r="CZ364" i="2"/>
  <c r="DB364" i="2"/>
  <c r="DN362" i="2"/>
  <c r="DP362" i="2"/>
  <c r="BQ361" i="2"/>
  <c r="BS361" i="2"/>
  <c r="CE359" i="2"/>
  <c r="CG359" i="2"/>
  <c r="CS357" i="2"/>
  <c r="CU357" i="2"/>
  <c r="DG355" i="2"/>
  <c r="DI355" i="2"/>
  <c r="DU353" i="2"/>
  <c r="DW353" i="2"/>
  <c r="BX352" i="2"/>
  <c r="BZ352" i="2"/>
  <c r="CL350" i="2"/>
  <c r="CN350" i="2"/>
  <c r="CZ348" i="2"/>
  <c r="DB348" i="2"/>
  <c r="DN346" i="2"/>
  <c r="DP346" i="2"/>
  <c r="BQ345" i="2"/>
  <c r="BS345" i="2"/>
  <c r="CE343" i="2"/>
  <c r="CG343" i="2"/>
  <c r="CS341" i="2"/>
  <c r="CU341" i="2"/>
  <c r="DG340" i="2"/>
  <c r="DI340" i="2"/>
  <c r="CE340" i="2"/>
  <c r="CG340" i="2"/>
  <c r="DN339" i="2"/>
  <c r="DP339" i="2"/>
  <c r="CL339" i="2"/>
  <c r="CN339" i="2"/>
  <c r="DU338" i="2"/>
  <c r="DW338" i="2"/>
  <c r="CS338" i="2"/>
  <c r="CU338" i="2"/>
  <c r="BQ338" i="2"/>
  <c r="BS338" i="2"/>
  <c r="CZ337" i="2"/>
  <c r="DB337" i="2"/>
  <c r="BX337" i="2"/>
  <c r="BZ337" i="2"/>
  <c r="DG336" i="2"/>
  <c r="DI336" i="2"/>
  <c r="CE336" i="2"/>
  <c r="CG336" i="2"/>
  <c r="DN335" i="2"/>
  <c r="DP335" i="2"/>
  <c r="CL335" i="2"/>
  <c r="CN335" i="2"/>
  <c r="DU334" i="2"/>
  <c r="DW334" i="2"/>
  <c r="CS334" i="2"/>
  <c r="CU334" i="2"/>
  <c r="BQ334" i="2"/>
  <c r="BS334" i="2"/>
  <c r="CZ333" i="2"/>
  <c r="DB333" i="2"/>
  <c r="BX333" i="2"/>
  <c r="BZ333" i="2"/>
  <c r="DG332" i="2"/>
  <c r="DI332" i="2"/>
  <c r="CE332" i="2"/>
  <c r="CG332" i="2"/>
  <c r="DN331" i="2"/>
  <c r="DP331" i="2"/>
  <c r="CL331" i="2"/>
  <c r="CN331" i="2"/>
  <c r="DU330" i="2"/>
  <c r="DW330" i="2"/>
  <c r="CS330" i="2"/>
  <c r="CU330" i="2"/>
  <c r="BQ330" i="2"/>
  <c r="BS330" i="2"/>
  <c r="CZ329" i="2"/>
  <c r="DB329" i="2"/>
  <c r="BX329" i="2"/>
  <c r="BZ329" i="2"/>
  <c r="DG328" i="2"/>
  <c r="DI328" i="2"/>
  <c r="CE328" i="2"/>
  <c r="CG328" i="2"/>
  <c r="DN327" i="2"/>
  <c r="DP327" i="2"/>
  <c r="CL327" i="2"/>
  <c r="CN327" i="2"/>
  <c r="DU326" i="2"/>
  <c r="DW326" i="2"/>
  <c r="CS326" i="2"/>
  <c r="CU326" i="2"/>
  <c r="BQ326" i="2"/>
  <c r="BS326" i="2"/>
  <c r="CZ325" i="2"/>
  <c r="DB325" i="2"/>
  <c r="CE371" i="2"/>
  <c r="CG371" i="2"/>
  <c r="CS369" i="2"/>
  <c r="CU369" i="2"/>
  <c r="DG367" i="2"/>
  <c r="DI367" i="2"/>
  <c r="DU365" i="2"/>
  <c r="DW365" i="2"/>
  <c r="BX364" i="2"/>
  <c r="BZ364" i="2"/>
  <c r="CL362" i="2"/>
  <c r="CN362" i="2"/>
  <c r="CZ360" i="2"/>
  <c r="DB360" i="2"/>
  <c r="DN358" i="2"/>
  <c r="DP358" i="2"/>
  <c r="BQ357" i="2"/>
  <c r="BS357" i="2"/>
  <c r="CE355" i="2"/>
  <c r="CG355" i="2"/>
  <c r="CS353" i="2"/>
  <c r="CU353" i="2"/>
  <c r="DG351" i="2"/>
  <c r="DI351" i="2"/>
  <c r="DU349" i="2"/>
  <c r="DW349" i="2"/>
  <c r="BX348" i="2"/>
  <c r="BZ348" i="2"/>
  <c r="CL346" i="2"/>
  <c r="CN346" i="2"/>
  <c r="CZ344" i="2"/>
  <c r="DB344" i="2"/>
  <c r="DN342" i="2"/>
  <c r="DP342" i="2"/>
  <c r="DN370" i="2"/>
  <c r="DP370" i="2"/>
  <c r="BQ369" i="2"/>
  <c r="BS369" i="2"/>
  <c r="CE367" i="2"/>
  <c r="CG367" i="2"/>
  <c r="CS365" i="2"/>
  <c r="CU365" i="2"/>
  <c r="DG363" i="2"/>
  <c r="DI363" i="2"/>
  <c r="DU361" i="2"/>
  <c r="DW361" i="2"/>
  <c r="BX360" i="2"/>
  <c r="BZ360" i="2"/>
  <c r="CL358" i="2"/>
  <c r="CN358" i="2"/>
  <c r="CZ356" i="2"/>
  <c r="DB356" i="2"/>
  <c r="DN354" i="2"/>
  <c r="DP354" i="2"/>
  <c r="BQ353" i="2"/>
  <c r="BS353" i="2"/>
  <c r="CE351" i="2"/>
  <c r="CG351" i="2"/>
  <c r="CS349" i="2"/>
  <c r="CU349" i="2"/>
  <c r="DG347" i="2"/>
  <c r="DI347" i="2"/>
  <c r="DU345" i="2"/>
  <c r="DW345" i="2"/>
  <c r="BX344" i="2"/>
  <c r="BZ344" i="2"/>
  <c r="CL342" i="2"/>
  <c r="CN342" i="2"/>
  <c r="CL371" i="2"/>
  <c r="CL370" i="2"/>
  <c r="CN370" i="2"/>
  <c r="CZ369" i="2"/>
  <c r="CZ368" i="2"/>
  <c r="DB368" i="2"/>
  <c r="DN367" i="2"/>
  <c r="DN366" i="2"/>
  <c r="DP366" i="2"/>
  <c r="BQ366" i="2"/>
  <c r="BQ365" i="2"/>
  <c r="BS365" i="2"/>
  <c r="CE364" i="2"/>
  <c r="CE363" i="2"/>
  <c r="CG363" i="2"/>
  <c r="CS362" i="2"/>
  <c r="CS361" i="2"/>
  <c r="CU361" i="2"/>
  <c r="DG360" i="2"/>
  <c r="DG359" i="2"/>
  <c r="DI359" i="2"/>
  <c r="DU358" i="2"/>
  <c r="DU357" i="2"/>
  <c r="DW357" i="2"/>
  <c r="BX357" i="2"/>
  <c r="BX356" i="2"/>
  <c r="BZ356" i="2"/>
  <c r="CL355" i="2"/>
  <c r="CL354" i="2"/>
  <c r="CN354" i="2"/>
  <c r="CZ353" i="2"/>
  <c r="CZ352" i="2"/>
  <c r="DB352" i="2"/>
  <c r="DN351" i="2"/>
  <c r="DN350" i="2"/>
  <c r="DP350" i="2"/>
  <c r="BQ350" i="2"/>
  <c r="BQ349" i="2"/>
  <c r="BS349" i="2"/>
  <c r="CE348" i="2"/>
  <c r="CE347" i="2"/>
  <c r="CG347" i="2"/>
  <c r="CS346" i="2"/>
  <c r="CS345" i="2"/>
  <c r="CU345" i="2"/>
  <c r="DG344" i="2"/>
  <c r="DG343" i="2"/>
  <c r="DI343" i="2"/>
  <c r="DU342" i="2"/>
  <c r="DU341" i="2"/>
  <c r="DW341" i="2"/>
  <c r="BX341" i="2"/>
  <c r="DU247" i="2"/>
  <c r="DW247" i="2"/>
  <c r="BX246" i="2"/>
  <c r="BZ246" i="2"/>
  <c r="CL244" i="2"/>
  <c r="CN244" i="2"/>
  <c r="CZ242" i="2"/>
  <c r="DB242" i="2"/>
  <c r="DN240" i="2"/>
  <c r="DP240" i="2"/>
  <c r="BQ239" i="2"/>
  <c r="BS239" i="2"/>
  <c r="CE237" i="2"/>
  <c r="CG237" i="2"/>
  <c r="CS235" i="2"/>
  <c r="CU235" i="2"/>
  <c r="DG233" i="2"/>
  <c r="DI233" i="2"/>
  <c r="DU231" i="2"/>
  <c r="DW231" i="2"/>
  <c r="BX230" i="2"/>
  <c r="BZ230" i="2"/>
  <c r="CL228" i="2"/>
  <c r="CN228" i="2"/>
  <c r="CZ226" i="2"/>
  <c r="DB226" i="2"/>
  <c r="DN224" i="2"/>
  <c r="DP224" i="2"/>
  <c r="BQ223" i="2"/>
  <c r="BS223" i="2"/>
  <c r="CE221" i="2"/>
  <c r="CG221" i="2"/>
  <c r="CS219" i="2"/>
  <c r="CU219" i="2"/>
  <c r="DG217" i="2"/>
  <c r="DI217" i="2"/>
  <c r="BS341" i="2"/>
  <c r="DB340" i="2"/>
  <c r="BZ340" i="2"/>
  <c r="DI339" i="2"/>
  <c r="CG339" i="2"/>
  <c r="DP338" i="2"/>
  <c r="CN338" i="2"/>
  <c r="DW337" i="2"/>
  <c r="CU337" i="2"/>
  <c r="BS337" i="2"/>
  <c r="DB336" i="2"/>
  <c r="BZ336" i="2"/>
  <c r="DI335" i="2"/>
  <c r="CG335" i="2"/>
  <c r="DP334" i="2"/>
  <c r="CN334" i="2"/>
  <c r="DW333" i="2"/>
  <c r="CU333" i="2"/>
  <c r="BS333" i="2"/>
  <c r="DB332" i="2"/>
  <c r="BZ332" i="2"/>
  <c r="DI331" i="2"/>
  <c r="CG331" i="2"/>
  <c r="DP330" i="2"/>
  <c r="CN330" i="2"/>
  <c r="DW329" i="2"/>
  <c r="CU329" i="2"/>
  <c r="BS329" i="2"/>
  <c r="DB328" i="2"/>
  <c r="BZ328" i="2"/>
  <c r="DI327" i="2"/>
  <c r="CG327" i="2"/>
  <c r="DP326" i="2"/>
  <c r="CN326" i="2"/>
  <c r="DW325" i="2"/>
  <c r="CU325" i="2"/>
  <c r="BS325" i="2"/>
  <c r="DB324" i="2"/>
  <c r="BZ324" i="2"/>
  <c r="DI323" i="2"/>
  <c r="CG323" i="2"/>
  <c r="DP322" i="2"/>
  <c r="CN322" i="2"/>
  <c r="DW321" i="2"/>
  <c r="CU321" i="2"/>
  <c r="BS321" i="2"/>
  <c r="DB320" i="2"/>
  <c r="BZ320" i="2"/>
  <c r="DI319" i="2"/>
  <c r="CG319" i="2"/>
  <c r="DP318" i="2"/>
  <c r="CN318" i="2"/>
  <c r="DW317" i="2"/>
  <c r="CU317" i="2"/>
  <c r="BS317" i="2"/>
  <c r="DB316" i="2"/>
  <c r="BZ316" i="2"/>
  <c r="DI315" i="2"/>
  <c r="CG315" i="2"/>
  <c r="DP314" i="2"/>
  <c r="CN314" i="2"/>
  <c r="DW313" i="2"/>
  <c r="CU313" i="2"/>
  <c r="BS313" i="2"/>
  <c r="DB312" i="2"/>
  <c r="BZ312" i="2"/>
  <c r="DI311" i="2"/>
  <c r="CG311" i="2"/>
  <c r="DP310" i="2"/>
  <c r="CN310" i="2"/>
  <c r="DW309" i="2"/>
  <c r="CU309" i="2"/>
  <c r="BS309" i="2"/>
  <c r="DB308" i="2"/>
  <c r="BZ308" i="2"/>
  <c r="DI307" i="2"/>
  <c r="CG307" i="2"/>
  <c r="DP306" i="2"/>
  <c r="CN306" i="2"/>
  <c r="DW305" i="2"/>
  <c r="CU305" i="2"/>
  <c r="BS305" i="2"/>
  <c r="DB304" i="2"/>
  <c r="BZ304" i="2"/>
  <c r="DI303" i="2"/>
  <c r="CG303" i="2"/>
  <c r="DP302" i="2"/>
  <c r="CN302" i="2"/>
  <c r="DW301" i="2"/>
  <c r="CU301" i="2"/>
  <c r="BS301" i="2"/>
  <c r="DB300" i="2"/>
  <c r="BZ300" i="2"/>
  <c r="DI299" i="2"/>
  <c r="CG299" i="2"/>
  <c r="DP298" i="2"/>
  <c r="CN298" i="2"/>
  <c r="DW297" i="2"/>
  <c r="CU297" i="2"/>
  <c r="BS297" i="2"/>
  <c r="DB296" i="2"/>
  <c r="BZ296" i="2"/>
  <c r="DI295" i="2"/>
  <c r="CG295" i="2"/>
  <c r="DP294" i="2"/>
  <c r="CN294" i="2"/>
  <c r="DW293" i="2"/>
  <c r="CU293" i="2"/>
  <c r="BS293" i="2"/>
  <c r="DB292" i="2"/>
  <c r="BZ292" i="2"/>
  <c r="DI291" i="2"/>
  <c r="CG291" i="2"/>
  <c r="DP290" i="2"/>
  <c r="CN290" i="2"/>
  <c r="DW289" i="2"/>
  <c r="CU289" i="2"/>
  <c r="BS289" i="2"/>
  <c r="DB288" i="2"/>
  <c r="BZ288" i="2"/>
  <c r="DI287" i="2"/>
  <c r="CG287" i="2"/>
  <c r="DP286" i="2"/>
  <c r="CN286" i="2"/>
  <c r="DW285" i="2"/>
  <c r="CU285" i="2"/>
  <c r="BS285" i="2"/>
  <c r="DB284" i="2"/>
  <c r="BZ284" i="2"/>
  <c r="DI283" i="2"/>
  <c r="CG283" i="2"/>
  <c r="DP282" i="2"/>
  <c r="CN282" i="2"/>
  <c r="DW281" i="2"/>
  <c r="CU281" i="2"/>
  <c r="BS281" i="2"/>
  <c r="DB280" i="2"/>
  <c r="BZ280" i="2"/>
  <c r="DI279" i="2"/>
  <c r="CG279" i="2"/>
  <c r="DP278" i="2"/>
  <c r="CN278" i="2"/>
  <c r="DW277" i="2"/>
  <c r="CU277" i="2"/>
  <c r="BS277" i="2"/>
  <c r="DB276" i="2"/>
  <c r="BZ276" i="2"/>
  <c r="DI275" i="2"/>
  <c r="CG275" i="2"/>
  <c r="DP274" i="2"/>
  <c r="CN274" i="2"/>
  <c r="DW273" i="2"/>
  <c r="CU273" i="2"/>
  <c r="BS273" i="2"/>
  <c r="DB272" i="2"/>
  <c r="BZ272" i="2"/>
  <c r="DI271" i="2"/>
  <c r="CG271" i="2"/>
  <c r="DP270" i="2"/>
  <c r="CN270" i="2"/>
  <c r="DW269" i="2"/>
  <c r="CU269" i="2"/>
  <c r="BS269" i="2"/>
  <c r="DB268" i="2"/>
  <c r="BZ268" i="2"/>
  <c r="DI267" i="2"/>
  <c r="CG267" i="2"/>
  <c r="DP266" i="2"/>
  <c r="CN266" i="2"/>
  <c r="DW265" i="2"/>
  <c r="CU265" i="2"/>
  <c r="BS265" i="2"/>
  <c r="DB264" i="2"/>
  <c r="BZ264" i="2"/>
  <c r="DI263" i="2"/>
  <c r="CG263" i="2"/>
  <c r="DP262" i="2"/>
  <c r="CN262" i="2"/>
  <c r="DW261" i="2"/>
  <c r="CU261" i="2"/>
  <c r="BS261" i="2"/>
  <c r="DB260" i="2"/>
  <c r="BZ260" i="2"/>
  <c r="DI259" i="2"/>
  <c r="CG259" i="2"/>
  <c r="DP258" i="2"/>
  <c r="CN258" i="2"/>
  <c r="DW257" i="2"/>
  <c r="CU257" i="2"/>
  <c r="BS257" i="2"/>
  <c r="DB256" i="2"/>
  <c r="BZ256" i="2"/>
  <c r="DI255" i="2"/>
  <c r="CG255" i="2"/>
  <c r="DP254" i="2"/>
  <c r="CN254" i="2"/>
  <c r="DW253" i="2"/>
  <c r="CU253" i="2"/>
  <c r="BS253" i="2"/>
  <c r="DB252" i="2"/>
  <c r="BZ252" i="2"/>
  <c r="CG251" i="2"/>
  <c r="CN250" i="2"/>
  <c r="CU249" i="2"/>
  <c r="DB248" i="2"/>
  <c r="CS247" i="2"/>
  <c r="CU247" i="2"/>
  <c r="DG246" i="2"/>
  <c r="DG245" i="2"/>
  <c r="DI245" i="2"/>
  <c r="DU244" i="2"/>
  <c r="DU243" i="2"/>
  <c r="DW243" i="2"/>
  <c r="BX243" i="2"/>
  <c r="BX242" i="2"/>
  <c r="BZ242" i="2"/>
  <c r="CL241" i="2"/>
  <c r="CL240" i="2"/>
  <c r="CN240" i="2"/>
  <c r="CZ239" i="2"/>
  <c r="CZ238" i="2"/>
  <c r="DB238" i="2"/>
  <c r="DN237" i="2"/>
  <c r="DN236" i="2"/>
  <c r="DP236" i="2"/>
  <c r="BQ236" i="2"/>
  <c r="BQ235" i="2"/>
  <c r="BS235" i="2"/>
  <c r="CE234" i="2"/>
  <c r="CE233" i="2"/>
  <c r="CG233" i="2"/>
  <c r="CS232" i="2"/>
  <c r="CS231" i="2"/>
  <c r="CU231" i="2"/>
  <c r="DG230" i="2"/>
  <c r="DG229" i="2"/>
  <c r="DI229" i="2"/>
  <c r="DU228" i="2"/>
  <c r="DU227" i="2"/>
  <c r="DW227" i="2"/>
  <c r="BX227" i="2"/>
  <c r="BX226" i="2"/>
  <c r="BZ226" i="2"/>
  <c r="CL225" i="2"/>
  <c r="CL224" i="2"/>
  <c r="CN224" i="2"/>
  <c r="CZ223" i="2"/>
  <c r="CZ222" i="2"/>
  <c r="DB222" i="2"/>
  <c r="DN221" i="2"/>
  <c r="DN220" i="2"/>
  <c r="DP220" i="2"/>
  <c r="BQ220" i="2"/>
  <c r="BQ219" i="2"/>
  <c r="BS219" i="2"/>
  <c r="CE218" i="2"/>
  <c r="BZ325" i="2"/>
  <c r="DI324" i="2"/>
  <c r="CG324" i="2"/>
  <c r="DP323" i="2"/>
  <c r="CN323" i="2"/>
  <c r="DW322" i="2"/>
  <c r="CU322" i="2"/>
  <c r="BS322" i="2"/>
  <c r="DB321" i="2"/>
  <c r="BZ321" i="2"/>
  <c r="DI320" i="2"/>
  <c r="CG320" i="2"/>
  <c r="DP319" i="2"/>
  <c r="CN319" i="2"/>
  <c r="DW318" i="2"/>
  <c r="CU318" i="2"/>
  <c r="BS318" i="2"/>
  <c r="DB317" i="2"/>
  <c r="BZ317" i="2"/>
  <c r="DI316" i="2"/>
  <c r="CG316" i="2"/>
  <c r="DP315" i="2"/>
  <c r="CN315" i="2"/>
  <c r="DW314" i="2"/>
  <c r="CU314" i="2"/>
  <c r="BS314" i="2"/>
  <c r="DB313" i="2"/>
  <c r="BZ313" i="2"/>
  <c r="DI312" i="2"/>
  <c r="CG312" i="2"/>
  <c r="DP311" i="2"/>
  <c r="CN311" i="2"/>
  <c r="DW310" i="2"/>
  <c r="CU310" i="2"/>
  <c r="BS310" i="2"/>
  <c r="DB309" i="2"/>
  <c r="BZ309" i="2"/>
  <c r="DI308" i="2"/>
  <c r="CG308" i="2"/>
  <c r="DP307" i="2"/>
  <c r="CN307" i="2"/>
  <c r="DW306" i="2"/>
  <c r="CU306" i="2"/>
  <c r="BS306" i="2"/>
  <c r="DB305" i="2"/>
  <c r="BZ305" i="2"/>
  <c r="DI304" i="2"/>
  <c r="CG304" i="2"/>
  <c r="DP303" i="2"/>
  <c r="CN303" i="2"/>
  <c r="DW302" i="2"/>
  <c r="CU302" i="2"/>
  <c r="BS302" i="2"/>
  <c r="DB301" i="2"/>
  <c r="BZ301" i="2"/>
  <c r="DI300" i="2"/>
  <c r="CG300" i="2"/>
  <c r="DP299" i="2"/>
  <c r="CN299" i="2"/>
  <c r="DW298" i="2"/>
  <c r="CU298" i="2"/>
  <c r="BS298" i="2"/>
  <c r="DB297" i="2"/>
  <c r="BZ297" i="2"/>
  <c r="DI296" i="2"/>
  <c r="CG296" i="2"/>
  <c r="DP295" i="2"/>
  <c r="CN295" i="2"/>
  <c r="DW294" i="2"/>
  <c r="CU294" i="2"/>
  <c r="BS294" i="2"/>
  <c r="DB293" i="2"/>
  <c r="DW251" i="2"/>
  <c r="CZ251" i="2"/>
  <c r="BS251" i="2"/>
  <c r="DG250" i="2"/>
  <c r="BZ250" i="2"/>
  <c r="DN249" i="2"/>
  <c r="CG249" i="2"/>
  <c r="DU248" i="2"/>
  <c r="CN248" i="2"/>
  <c r="BQ248" i="2"/>
  <c r="BQ247" i="2"/>
  <c r="BS247" i="2"/>
  <c r="CE246" i="2"/>
  <c r="CE245" i="2"/>
  <c r="CG245" i="2"/>
  <c r="CS244" i="2"/>
  <c r="CS243" i="2"/>
  <c r="CU243" i="2"/>
  <c r="DG242" i="2"/>
  <c r="DG241" i="2"/>
  <c r="DI241" i="2"/>
  <c r="DU240" i="2"/>
  <c r="DU239" i="2"/>
  <c r="DW239" i="2"/>
  <c r="BX239" i="2"/>
  <c r="BX238" i="2"/>
  <c r="BZ238" i="2"/>
  <c r="CL237" i="2"/>
  <c r="CL236" i="2"/>
  <c r="CN236" i="2"/>
  <c r="CZ235" i="2"/>
  <c r="CZ234" i="2"/>
  <c r="DB234" i="2"/>
  <c r="DN233" i="2"/>
  <c r="DN232" i="2"/>
  <c r="DP232" i="2"/>
  <c r="BQ232" i="2"/>
  <c r="BQ231" i="2"/>
  <c r="BS231" i="2"/>
  <c r="CE230" i="2"/>
  <c r="CE229" i="2"/>
  <c r="CG229" i="2"/>
  <c r="CS228" i="2"/>
  <c r="CS227" i="2"/>
  <c r="CU227" i="2"/>
  <c r="DG226" i="2"/>
  <c r="DG225" i="2"/>
  <c r="DI225" i="2"/>
  <c r="DU224" i="2"/>
  <c r="DU223" i="2"/>
  <c r="DW223" i="2"/>
  <c r="BX223" i="2"/>
  <c r="BX222" i="2"/>
  <c r="BZ222" i="2"/>
  <c r="CL221" i="2"/>
  <c r="CL220" i="2"/>
  <c r="CN220" i="2"/>
  <c r="CZ219" i="2"/>
  <c r="CZ218" i="2"/>
  <c r="DB218" i="2"/>
  <c r="DN217" i="2"/>
  <c r="CZ247" i="2"/>
  <c r="CZ246" i="2"/>
  <c r="DB246" i="2"/>
  <c r="DN244" i="2"/>
  <c r="DP244" i="2"/>
  <c r="BQ243" i="2"/>
  <c r="BS243" i="2"/>
  <c r="CE241" i="2"/>
  <c r="CG241" i="2"/>
  <c r="CS239" i="2"/>
  <c r="CU239" i="2"/>
  <c r="DG237" i="2"/>
  <c r="DI237" i="2"/>
  <c r="DU235" i="2"/>
  <c r="DW235" i="2"/>
  <c r="BX235" i="2"/>
  <c r="BX234" i="2"/>
  <c r="BZ234" i="2"/>
  <c r="CL232" i="2"/>
  <c r="CN232" i="2"/>
  <c r="CZ230" i="2"/>
  <c r="DB230" i="2"/>
  <c r="DN228" i="2"/>
  <c r="DP228" i="2"/>
  <c r="BQ227" i="2"/>
  <c r="BS227" i="2"/>
  <c r="CE225" i="2"/>
  <c r="CG225" i="2"/>
  <c r="CS223" i="2"/>
  <c r="CU223" i="2"/>
  <c r="DG221" i="2"/>
  <c r="DI221" i="2"/>
  <c r="DU220" i="2"/>
  <c r="DU219" i="2"/>
  <c r="DW219" i="2"/>
  <c r="BX218" i="2"/>
  <c r="BZ218" i="2"/>
  <c r="CS177" i="2"/>
  <c r="CU177" i="2"/>
  <c r="DG175" i="2"/>
  <c r="DI175" i="2"/>
  <c r="DU173" i="2"/>
  <c r="DW173" i="2"/>
  <c r="BX172" i="2"/>
  <c r="BZ172" i="2"/>
  <c r="CL170" i="2"/>
  <c r="CN170" i="2"/>
  <c r="CZ168" i="2"/>
  <c r="DB168" i="2"/>
  <c r="DN166" i="2"/>
  <c r="DP166" i="2"/>
  <c r="BQ165" i="2"/>
  <c r="BS165" i="2"/>
  <c r="CE163" i="2"/>
  <c r="CG163" i="2"/>
  <c r="CS161" i="2"/>
  <c r="CU161" i="2"/>
  <c r="DG159" i="2"/>
  <c r="DI159" i="2"/>
  <c r="DU157" i="2"/>
  <c r="DW157" i="2"/>
  <c r="BX156" i="2"/>
  <c r="BZ156" i="2"/>
  <c r="CL154" i="2"/>
  <c r="CN154" i="2"/>
  <c r="CZ152" i="2"/>
  <c r="DB152" i="2"/>
  <c r="DN150" i="2"/>
  <c r="DP150" i="2"/>
  <c r="BQ149" i="2"/>
  <c r="BS149" i="2"/>
  <c r="CG217" i="2"/>
  <c r="DP216" i="2"/>
  <c r="CN216" i="2"/>
  <c r="DW215" i="2"/>
  <c r="CU215" i="2"/>
  <c r="BS215" i="2"/>
  <c r="DB214" i="2"/>
  <c r="BZ214" i="2"/>
  <c r="DI213" i="2"/>
  <c r="CG213" i="2"/>
  <c r="DP212" i="2"/>
  <c r="CN212" i="2"/>
  <c r="DW211" i="2"/>
  <c r="CU211" i="2"/>
  <c r="BS211" i="2"/>
  <c r="DB210" i="2"/>
  <c r="BZ210" i="2"/>
  <c r="DI209" i="2"/>
  <c r="CG209" i="2"/>
  <c r="DP208" i="2"/>
  <c r="CN208" i="2"/>
  <c r="DW207" i="2"/>
  <c r="CU207" i="2"/>
  <c r="BS207" i="2"/>
  <c r="DB206" i="2"/>
  <c r="BZ206" i="2"/>
  <c r="DI205" i="2"/>
  <c r="CG205" i="2"/>
  <c r="DP204" i="2"/>
  <c r="CN204" i="2"/>
  <c r="DW203" i="2"/>
  <c r="CU203" i="2"/>
  <c r="BS203" i="2"/>
  <c r="DB202" i="2"/>
  <c r="BZ202" i="2"/>
  <c r="DI201" i="2"/>
  <c r="CG201" i="2"/>
  <c r="DP200" i="2"/>
  <c r="CN200" i="2"/>
  <c r="DW199" i="2"/>
  <c r="CU199" i="2"/>
  <c r="BS199" i="2"/>
  <c r="DB198" i="2"/>
  <c r="BZ198" i="2"/>
  <c r="DI197" i="2"/>
  <c r="CG197" i="2"/>
  <c r="DP196" i="2"/>
  <c r="CN196" i="2"/>
  <c r="DW195" i="2"/>
  <c r="CU195" i="2"/>
  <c r="BS195" i="2"/>
  <c r="DB194" i="2"/>
  <c r="BZ194" i="2"/>
  <c r="DI193" i="2"/>
  <c r="CG193" i="2"/>
  <c r="DP192" i="2"/>
  <c r="CN192" i="2"/>
  <c r="DW191" i="2"/>
  <c r="CU191" i="2"/>
  <c r="BS191" i="2"/>
  <c r="DB190" i="2"/>
  <c r="BZ190" i="2"/>
  <c r="DI189" i="2"/>
  <c r="CG189" i="2"/>
  <c r="DP188" i="2"/>
  <c r="CN188" i="2"/>
  <c r="DW187" i="2"/>
  <c r="CU187" i="2"/>
  <c r="BS187" i="2"/>
  <c r="DB186" i="2"/>
  <c r="BZ186" i="2"/>
  <c r="DI185" i="2"/>
  <c r="DP184" i="2"/>
  <c r="DW183" i="2"/>
  <c r="BS183" i="2"/>
  <c r="BZ182" i="2"/>
  <c r="CG181" i="2"/>
  <c r="CN180" i="2"/>
  <c r="CU179" i="2"/>
  <c r="DB178" i="2"/>
  <c r="BQ178" i="2"/>
  <c r="BQ177" i="2"/>
  <c r="BS177" i="2"/>
  <c r="CE176" i="2"/>
  <c r="CE175" i="2"/>
  <c r="CG175" i="2"/>
  <c r="CS174" i="2"/>
  <c r="CS173" i="2"/>
  <c r="CU173" i="2"/>
  <c r="DG172" i="2"/>
  <c r="DG171" i="2"/>
  <c r="DI171" i="2"/>
  <c r="DU170" i="2"/>
  <c r="DU169" i="2"/>
  <c r="DW169" i="2"/>
  <c r="BX169" i="2"/>
  <c r="BX168" i="2"/>
  <c r="BZ168" i="2"/>
  <c r="CL167" i="2"/>
  <c r="CL166" i="2"/>
  <c r="CN166" i="2"/>
  <c r="CZ165" i="2"/>
  <c r="CZ164" i="2"/>
  <c r="DB164" i="2"/>
  <c r="DN163" i="2"/>
  <c r="DN162" i="2"/>
  <c r="DP162" i="2"/>
  <c r="BQ162" i="2"/>
  <c r="BQ161" i="2"/>
  <c r="BS161" i="2"/>
  <c r="CE160" i="2"/>
  <c r="CE159" i="2"/>
  <c r="CG159" i="2"/>
  <c r="CS158" i="2"/>
  <c r="CS157" i="2"/>
  <c r="CU157" i="2"/>
  <c r="DG156" i="2"/>
  <c r="DG155" i="2"/>
  <c r="DI155" i="2"/>
  <c r="DU154" i="2"/>
  <c r="DU153" i="2"/>
  <c r="DW153" i="2"/>
  <c r="BX153" i="2"/>
  <c r="BX152" i="2"/>
  <c r="BZ152" i="2"/>
  <c r="CL151" i="2"/>
  <c r="CL150" i="2"/>
  <c r="CN150" i="2"/>
  <c r="CZ148" i="2"/>
  <c r="DB148" i="2"/>
  <c r="CU185" i="2"/>
  <c r="BX185" i="2"/>
  <c r="DB184" i="2"/>
  <c r="CE184" i="2"/>
  <c r="DI183" i="2"/>
  <c r="CL183" i="2"/>
  <c r="DP182" i="2"/>
  <c r="CS182" i="2"/>
  <c r="DW181" i="2"/>
  <c r="CZ181" i="2"/>
  <c r="BS181" i="2"/>
  <c r="DG180" i="2"/>
  <c r="BZ180" i="2"/>
  <c r="DN179" i="2"/>
  <c r="CG179" i="2"/>
  <c r="DU178" i="2"/>
  <c r="CL178" i="2"/>
  <c r="CN178" i="2"/>
  <c r="CZ177" i="2"/>
  <c r="CZ176" i="2"/>
  <c r="DB176" i="2"/>
  <c r="DN175" i="2"/>
  <c r="DN174" i="2"/>
  <c r="DP174" i="2"/>
  <c r="BQ174" i="2"/>
  <c r="BQ173" i="2"/>
  <c r="BS173" i="2"/>
  <c r="CE172" i="2"/>
  <c r="CE171" i="2"/>
  <c r="CG171" i="2"/>
  <c r="CS170" i="2"/>
  <c r="CS169" i="2"/>
  <c r="CU169" i="2"/>
  <c r="DG168" i="2"/>
  <c r="DG167" i="2"/>
  <c r="DI167" i="2"/>
  <c r="DU166" i="2"/>
  <c r="DU165" i="2"/>
  <c r="DW165" i="2"/>
  <c r="BX165" i="2"/>
  <c r="BX164" i="2"/>
  <c r="BZ164" i="2"/>
  <c r="CL163" i="2"/>
  <c r="CL162" i="2"/>
  <c r="CN162" i="2"/>
  <c r="CZ161" i="2"/>
  <c r="CZ160" i="2"/>
  <c r="DB160" i="2"/>
  <c r="DN159" i="2"/>
  <c r="DN158" i="2"/>
  <c r="DP158" i="2"/>
  <c r="BQ158" i="2"/>
  <c r="BQ157" i="2"/>
  <c r="BS157" i="2"/>
  <c r="CE156" i="2"/>
  <c r="CE155" i="2"/>
  <c r="CG155" i="2"/>
  <c r="CS154" i="2"/>
  <c r="CS153" i="2"/>
  <c r="CU153" i="2"/>
  <c r="DG152" i="2"/>
  <c r="DG151" i="2"/>
  <c r="DI151" i="2"/>
  <c r="DU150" i="2"/>
  <c r="DU149" i="2"/>
  <c r="DW149" i="2"/>
  <c r="DU177" i="2"/>
  <c r="DW177" i="2"/>
  <c r="BX177" i="2"/>
  <c r="BX176" i="2"/>
  <c r="BZ176" i="2"/>
  <c r="CL175" i="2"/>
  <c r="CL174" i="2"/>
  <c r="CN174" i="2"/>
  <c r="CZ173" i="2"/>
  <c r="CZ172" i="2"/>
  <c r="DB172" i="2"/>
  <c r="DN171" i="2"/>
  <c r="DN170" i="2"/>
  <c r="DP170" i="2"/>
  <c r="BQ170" i="2"/>
  <c r="BQ169" i="2"/>
  <c r="BS169" i="2"/>
  <c r="CE168" i="2"/>
  <c r="CE167" i="2"/>
  <c r="CG167" i="2"/>
  <c r="CS166" i="2"/>
  <c r="CS165" i="2"/>
  <c r="CU165" i="2"/>
  <c r="DG164" i="2"/>
  <c r="DG163" i="2"/>
  <c r="DI163" i="2"/>
  <c r="DU162" i="2"/>
  <c r="DU161" i="2"/>
  <c r="DW161" i="2"/>
  <c r="BX161" i="2"/>
  <c r="BX160" i="2"/>
  <c r="BZ160" i="2"/>
  <c r="CL159" i="2"/>
  <c r="CL158" i="2"/>
  <c r="CN158" i="2"/>
  <c r="CZ157" i="2"/>
  <c r="CZ156" i="2"/>
  <c r="DB156" i="2"/>
  <c r="DN154" i="2"/>
  <c r="DP154" i="2"/>
  <c r="BQ153" i="2"/>
  <c r="BS153" i="2"/>
  <c r="CE152" i="2"/>
  <c r="CE151" i="2"/>
  <c r="CG151" i="2"/>
  <c r="CS149" i="2"/>
  <c r="CU149" i="2"/>
  <c r="CS104" i="2"/>
  <c r="CU104" i="2"/>
  <c r="CZ103" i="2"/>
  <c r="DB103" i="2"/>
  <c r="BX103" i="2"/>
  <c r="BZ103" i="2"/>
  <c r="BQ100" i="2"/>
  <c r="BS100" i="2"/>
  <c r="CZ99" i="2"/>
  <c r="DB99" i="2"/>
  <c r="CS96" i="2"/>
  <c r="CU96" i="2"/>
  <c r="DU92" i="2"/>
  <c r="DW92" i="2"/>
  <c r="CL89" i="2"/>
  <c r="CN89" i="2"/>
  <c r="DN85" i="2"/>
  <c r="DP85" i="2"/>
  <c r="CE82" i="2"/>
  <c r="CG82" i="2"/>
  <c r="DG78" i="2"/>
  <c r="DI78" i="2"/>
  <c r="BX75" i="2"/>
  <c r="BZ75" i="2"/>
  <c r="DB68" i="2"/>
  <c r="CZ68" i="2"/>
  <c r="BZ148" i="2"/>
  <c r="DI147" i="2"/>
  <c r="CG147" i="2"/>
  <c r="DP146" i="2"/>
  <c r="CN146" i="2"/>
  <c r="DW145" i="2"/>
  <c r="CU145" i="2"/>
  <c r="BS145" i="2"/>
  <c r="DB144" i="2"/>
  <c r="BZ144" i="2"/>
  <c r="DI143" i="2"/>
  <c r="CG143" i="2"/>
  <c r="DP142" i="2"/>
  <c r="CN142" i="2"/>
  <c r="DW141" i="2"/>
  <c r="CU141" i="2"/>
  <c r="BS141" i="2"/>
  <c r="DB140" i="2"/>
  <c r="BZ140" i="2"/>
  <c r="DI139" i="2"/>
  <c r="CG139" i="2"/>
  <c r="DP138" i="2"/>
  <c r="CN138" i="2"/>
  <c r="DW137" i="2"/>
  <c r="CU137" i="2"/>
  <c r="BS137" i="2"/>
  <c r="DB136" i="2"/>
  <c r="BZ136" i="2"/>
  <c r="DI135" i="2"/>
  <c r="CG135" i="2"/>
  <c r="DP134" i="2"/>
  <c r="CN134" i="2"/>
  <c r="DW133" i="2"/>
  <c r="CU133" i="2"/>
  <c r="BS133" i="2"/>
  <c r="DB132" i="2"/>
  <c r="BZ132" i="2"/>
  <c r="DI131" i="2"/>
  <c r="CG131" i="2"/>
  <c r="DP130" i="2"/>
  <c r="CN130" i="2"/>
  <c r="DW129" i="2"/>
  <c r="CU129" i="2"/>
  <c r="BS129" i="2"/>
  <c r="DB128" i="2"/>
  <c r="BZ128" i="2"/>
  <c r="DI127" i="2"/>
  <c r="CG127" i="2"/>
  <c r="DP126" i="2"/>
  <c r="CN126" i="2"/>
  <c r="DW125" i="2"/>
  <c r="CU125" i="2"/>
  <c r="BS125" i="2"/>
  <c r="DB124" i="2"/>
  <c r="BZ124" i="2"/>
  <c r="DI123" i="2"/>
  <c r="CG123" i="2"/>
  <c r="DP122" i="2"/>
  <c r="CN122" i="2"/>
  <c r="DW121" i="2"/>
  <c r="CU121" i="2"/>
  <c r="BS121" i="2"/>
  <c r="DB120" i="2"/>
  <c r="BZ120" i="2"/>
  <c r="DI119" i="2"/>
  <c r="CG119" i="2"/>
  <c r="DP118" i="2"/>
  <c r="CN118" i="2"/>
  <c r="DW117" i="2"/>
  <c r="CU117" i="2"/>
  <c r="BS117" i="2"/>
  <c r="DB116" i="2"/>
  <c r="BZ116" i="2"/>
  <c r="CU115" i="2"/>
  <c r="DB114" i="2"/>
  <c r="DI113" i="2"/>
  <c r="DP112" i="2"/>
  <c r="DW111" i="2"/>
  <c r="BS111" i="2"/>
  <c r="BZ110" i="2"/>
  <c r="CG109" i="2"/>
  <c r="DG108" i="2"/>
  <c r="DI108" i="2"/>
  <c r="CE108" i="2"/>
  <c r="CG108" i="2"/>
  <c r="DN107" i="2"/>
  <c r="DP107" i="2"/>
  <c r="CL107" i="2"/>
  <c r="CN107" i="2"/>
  <c r="DU106" i="2"/>
  <c r="DW106" i="2"/>
  <c r="CS106" i="2"/>
  <c r="CU106" i="2"/>
  <c r="BQ106" i="2"/>
  <c r="BS106" i="2"/>
  <c r="CZ105" i="2"/>
  <c r="DB105" i="2"/>
  <c r="BX105" i="2"/>
  <c r="BZ105" i="2"/>
  <c r="DG104" i="2"/>
  <c r="DI104" i="2"/>
  <c r="DN103" i="2"/>
  <c r="DP103" i="2"/>
  <c r="CU101" i="2"/>
  <c r="CS101" i="2"/>
  <c r="DW97" i="2"/>
  <c r="DU97" i="2"/>
  <c r="CN94" i="2"/>
  <c r="CL94" i="2"/>
  <c r="DP90" i="2"/>
  <c r="DN90" i="2"/>
  <c r="CG87" i="2"/>
  <c r="CE87" i="2"/>
  <c r="DI83" i="2"/>
  <c r="DG83" i="2"/>
  <c r="BZ80" i="2"/>
  <c r="BX80" i="2"/>
  <c r="DB76" i="2"/>
  <c r="CZ76" i="2"/>
  <c r="DN115" i="2"/>
  <c r="CG115" i="2"/>
  <c r="DU114" i="2"/>
  <c r="CN114" i="2"/>
  <c r="BQ114" i="2"/>
  <c r="CU113" i="2"/>
  <c r="BX113" i="2"/>
  <c r="DB112" i="2"/>
  <c r="CE112" i="2"/>
  <c r="DI111" i="2"/>
  <c r="CL111" i="2"/>
  <c r="DP110" i="2"/>
  <c r="CS110" i="2"/>
  <c r="DW109" i="2"/>
  <c r="CZ109" i="2"/>
  <c r="DN101" i="2"/>
  <c r="DP101" i="2"/>
  <c r="CL101" i="2"/>
  <c r="CN101" i="2"/>
  <c r="CE98" i="2"/>
  <c r="CG98" i="2"/>
  <c r="DN97" i="2"/>
  <c r="DP97" i="2"/>
  <c r="DG94" i="2"/>
  <c r="DI94" i="2"/>
  <c r="BX91" i="2"/>
  <c r="BZ91" i="2"/>
  <c r="CZ87" i="2"/>
  <c r="DB87" i="2"/>
  <c r="BQ84" i="2"/>
  <c r="BS84" i="2"/>
  <c r="CS80" i="2"/>
  <c r="CU80" i="2"/>
  <c r="DU76" i="2"/>
  <c r="DW76" i="2"/>
  <c r="BQ71" i="2"/>
  <c r="BS71" i="2"/>
  <c r="BS68" i="2"/>
  <c r="BQ68" i="2"/>
  <c r="BS64" i="2"/>
  <c r="BQ64" i="2"/>
  <c r="BZ104" i="2"/>
  <c r="BX104" i="2"/>
  <c r="CG103" i="2"/>
  <c r="CE103" i="2"/>
  <c r="DI99" i="2"/>
  <c r="DG99" i="2"/>
  <c r="BZ96" i="2"/>
  <c r="BX96" i="2"/>
  <c r="DB92" i="2"/>
  <c r="CZ92" i="2"/>
  <c r="BS89" i="2"/>
  <c r="BQ89" i="2"/>
  <c r="CU85" i="2"/>
  <c r="CS85" i="2"/>
  <c r="DW81" i="2"/>
  <c r="DU81" i="2"/>
  <c r="CN78" i="2"/>
  <c r="CL78" i="2"/>
  <c r="DP74" i="2"/>
  <c r="DN74" i="2"/>
  <c r="CL68" i="2"/>
  <c r="CN68" i="2"/>
  <c r="CG66" i="2"/>
  <c r="CE66" i="2"/>
  <c r="DN64" i="2"/>
  <c r="DP64" i="2"/>
  <c r="CL64" i="2"/>
  <c r="CN64" i="2"/>
  <c r="DU53" i="2"/>
  <c r="DW53" i="2"/>
  <c r="CS47" i="2"/>
  <c r="CU47" i="2"/>
  <c r="CL40" i="2"/>
  <c r="CN40" i="2"/>
  <c r="BQ96" i="2"/>
  <c r="BS96" i="2"/>
  <c r="CE94" i="2"/>
  <c r="CG94" i="2"/>
  <c r="CS92" i="2"/>
  <c r="CU92" i="2"/>
  <c r="DG90" i="2"/>
  <c r="DI90" i="2"/>
  <c r="DU88" i="2"/>
  <c r="DW88" i="2"/>
  <c r="BX87" i="2"/>
  <c r="BZ87" i="2"/>
  <c r="CL85" i="2"/>
  <c r="CN85" i="2"/>
  <c r="CZ83" i="2"/>
  <c r="DB83" i="2"/>
  <c r="DN81" i="2"/>
  <c r="DP81" i="2"/>
  <c r="BQ80" i="2"/>
  <c r="BS80" i="2"/>
  <c r="CE78" i="2"/>
  <c r="CG78" i="2"/>
  <c r="CS76" i="2"/>
  <c r="CU76" i="2"/>
  <c r="DG74" i="2"/>
  <c r="DI74" i="2"/>
  <c r="CZ66" i="2"/>
  <c r="DB66" i="2"/>
  <c r="BX66" i="2"/>
  <c r="BZ66" i="2"/>
  <c r="CN60" i="2"/>
  <c r="CL60" i="2"/>
  <c r="BZ57" i="2"/>
  <c r="BX57" i="2"/>
  <c r="BZ54" i="2"/>
  <c r="BX54" i="2"/>
  <c r="BS50" i="2"/>
  <c r="BQ50" i="2"/>
  <c r="DU47" i="2"/>
  <c r="DW47" i="2"/>
  <c r="DG43" i="2"/>
  <c r="DI43" i="2"/>
  <c r="DN40" i="2"/>
  <c r="DP40" i="2"/>
  <c r="CZ36" i="2"/>
  <c r="DB36" i="2"/>
  <c r="DN34" i="2"/>
  <c r="DP34" i="2"/>
  <c r="BQ33" i="2"/>
  <c r="BS33" i="2"/>
  <c r="CE31" i="2"/>
  <c r="CG31" i="2"/>
  <c r="CS29" i="2"/>
  <c r="CU29" i="2"/>
  <c r="DG27" i="2"/>
  <c r="DI27" i="2"/>
  <c r="DU9" i="2"/>
  <c r="DW9" i="2"/>
  <c r="BX8" i="2"/>
  <c r="BZ8" i="2"/>
  <c r="DG102" i="2"/>
  <c r="DI102" i="2"/>
  <c r="DU101" i="2"/>
  <c r="DU100" i="2"/>
  <c r="DW100" i="2"/>
  <c r="BX100" i="2"/>
  <c r="BX99" i="2"/>
  <c r="BZ99" i="2"/>
  <c r="CL98" i="2"/>
  <c r="CL97" i="2"/>
  <c r="CN97" i="2"/>
  <c r="CZ96" i="2"/>
  <c r="CZ95" i="2"/>
  <c r="DB95" i="2"/>
  <c r="DN94" i="2"/>
  <c r="DN93" i="2"/>
  <c r="DP93" i="2"/>
  <c r="BQ93" i="2"/>
  <c r="BQ92" i="2"/>
  <c r="BS92" i="2"/>
  <c r="CE91" i="2"/>
  <c r="CE90" i="2"/>
  <c r="CG90" i="2"/>
  <c r="CS89" i="2"/>
  <c r="CS88" i="2"/>
  <c r="CU88" i="2"/>
  <c r="DG87" i="2"/>
  <c r="DG86" i="2"/>
  <c r="DI86" i="2"/>
  <c r="DU85" i="2"/>
  <c r="DU84" i="2"/>
  <c r="DW84" i="2"/>
  <c r="BX84" i="2"/>
  <c r="BX83" i="2"/>
  <c r="BZ83" i="2"/>
  <c r="CL82" i="2"/>
  <c r="CL81" i="2"/>
  <c r="CN81" i="2"/>
  <c r="CZ80" i="2"/>
  <c r="CZ79" i="2"/>
  <c r="DB79" i="2"/>
  <c r="DN78" i="2"/>
  <c r="DN77" i="2"/>
  <c r="DP77" i="2"/>
  <c r="BQ77" i="2"/>
  <c r="BQ76" i="2"/>
  <c r="BS76" i="2"/>
  <c r="CE75" i="2"/>
  <c r="CE74" i="2"/>
  <c r="CG74" i="2"/>
  <c r="DN73" i="2"/>
  <c r="DP73" i="2"/>
  <c r="CL73" i="2"/>
  <c r="CN73" i="2"/>
  <c r="DU72" i="2"/>
  <c r="DW72" i="2"/>
  <c r="CS72" i="2"/>
  <c r="CU72" i="2"/>
  <c r="BQ72" i="2"/>
  <c r="BS72" i="2"/>
  <c r="CZ71" i="2"/>
  <c r="DB71" i="2"/>
  <c r="DG70" i="2"/>
  <c r="DG67" i="2"/>
  <c r="CU67" i="2"/>
  <c r="BX67" i="2"/>
  <c r="DI62" i="2"/>
  <c r="DG62" i="2"/>
  <c r="CE62" i="2"/>
  <c r="CE61" i="2"/>
  <c r="CG61" i="2"/>
  <c r="BS61" i="2"/>
  <c r="DG60" i="2"/>
  <c r="CS57" i="2"/>
  <c r="CU57" i="2"/>
  <c r="CL50" i="2"/>
  <c r="CN50" i="2"/>
  <c r="DU43" i="2"/>
  <c r="DW43" i="2"/>
  <c r="DN36" i="2"/>
  <c r="DP36" i="2"/>
  <c r="CE102" i="2"/>
  <c r="CG102" i="2"/>
  <c r="CS100" i="2"/>
  <c r="CU100" i="2"/>
  <c r="DG98" i="2"/>
  <c r="DI98" i="2"/>
  <c r="DU96" i="2"/>
  <c r="DW96" i="2"/>
  <c r="BX95" i="2"/>
  <c r="BZ95" i="2"/>
  <c r="CL93" i="2"/>
  <c r="CN93" i="2"/>
  <c r="CZ91" i="2"/>
  <c r="DB91" i="2"/>
  <c r="DN89" i="2"/>
  <c r="DP89" i="2"/>
  <c r="BQ88" i="2"/>
  <c r="BS88" i="2"/>
  <c r="CE86" i="2"/>
  <c r="CG86" i="2"/>
  <c r="CS84" i="2"/>
  <c r="CU84" i="2"/>
  <c r="DG82" i="2"/>
  <c r="DI82" i="2"/>
  <c r="DU80" i="2"/>
  <c r="DW80" i="2"/>
  <c r="BX79" i="2"/>
  <c r="BZ79" i="2"/>
  <c r="CL77" i="2"/>
  <c r="CN77" i="2"/>
  <c r="CZ75" i="2"/>
  <c r="DB75" i="2"/>
  <c r="CU64" i="2"/>
  <c r="CS64" i="2"/>
  <c r="BQ63" i="2"/>
  <c r="BS63" i="2"/>
  <c r="CZ62" i="2"/>
  <c r="DB62" i="2"/>
  <c r="DI57" i="2"/>
  <c r="DG57" i="2"/>
  <c r="DB53" i="2"/>
  <c r="CZ53" i="2"/>
  <c r="DB50" i="2"/>
  <c r="CZ50" i="2"/>
  <c r="CE47" i="2"/>
  <c r="CG47" i="2"/>
  <c r="CL44" i="2"/>
  <c r="CN44" i="2"/>
  <c r="BX40" i="2"/>
  <c r="BZ40" i="2"/>
  <c r="CE37" i="2"/>
  <c r="CG37" i="2"/>
  <c r="BX71" i="2"/>
  <c r="DG65" i="2"/>
  <c r="DI65" i="2"/>
  <c r="DU63" i="2"/>
  <c r="DW63" i="2"/>
  <c r="BX62" i="2"/>
  <c r="BZ62" i="2"/>
  <c r="CS49" i="2"/>
  <c r="CU49" i="2"/>
  <c r="DU45" i="2"/>
  <c r="DW45" i="2"/>
  <c r="CL42" i="2"/>
  <c r="CN42" i="2"/>
  <c r="DN38" i="2"/>
  <c r="DP38" i="2"/>
  <c r="BQ35" i="2"/>
  <c r="BS35" i="2"/>
  <c r="CE33" i="2"/>
  <c r="CG33" i="2"/>
  <c r="CS31" i="2"/>
  <c r="CU31" i="2"/>
  <c r="DG29" i="2"/>
  <c r="DI29" i="2"/>
  <c r="DU27" i="2"/>
  <c r="DW27" i="2"/>
  <c r="CE65" i="2"/>
  <c r="CG65" i="2"/>
  <c r="CS63" i="2"/>
  <c r="CU63" i="2"/>
  <c r="DG61" i="2"/>
  <c r="DI61" i="2"/>
  <c r="BZ60" i="2"/>
  <c r="DN59" i="2"/>
  <c r="DN56" i="2"/>
  <c r="DB56" i="2"/>
  <c r="CE56" i="2"/>
  <c r="CE53" i="2"/>
  <c r="BS53" i="2"/>
  <c r="DG52" i="2"/>
  <c r="DG49" i="2"/>
  <c r="DI49" i="2"/>
  <c r="BX46" i="2"/>
  <c r="BZ46" i="2"/>
  <c r="CZ42" i="2"/>
  <c r="DB42" i="2"/>
  <c r="BQ39" i="2"/>
  <c r="BS39" i="2"/>
  <c r="DG47" i="2"/>
  <c r="DI47" i="2"/>
  <c r="BX44" i="2"/>
  <c r="BZ44" i="2"/>
  <c r="CZ40" i="2"/>
  <c r="DB40" i="2"/>
  <c r="BQ37" i="2"/>
  <c r="BS37" i="2"/>
  <c r="DG15" i="2"/>
  <c r="DI15" i="2"/>
  <c r="DU13" i="2"/>
  <c r="DW13" i="2"/>
  <c r="CU35" i="2"/>
  <c r="CG35" i="2"/>
  <c r="DI33" i="2"/>
  <c r="CU33" i="2"/>
  <c r="DW31" i="2"/>
  <c r="DI31" i="2"/>
  <c r="BZ30" i="2"/>
  <c r="DW29" i="2"/>
  <c r="CN28" i="2"/>
  <c r="BZ28" i="2"/>
  <c r="DU15" i="2"/>
  <c r="DW15" i="2"/>
  <c r="BX14" i="2"/>
  <c r="BZ14" i="2"/>
  <c r="BS15" i="2"/>
  <c r="DP14" i="2"/>
  <c r="CG13" i="2"/>
  <c r="BQ13" i="2"/>
  <c r="BS13" i="2"/>
  <c r="CZ12" i="2"/>
  <c r="DB12" i="2"/>
  <c r="BX12" i="2"/>
  <c r="BZ12" i="2"/>
  <c r="DG11" i="2"/>
  <c r="DI11" i="2"/>
  <c r="CE11" i="2"/>
  <c r="CG11" i="2"/>
  <c r="CS9" i="2"/>
  <c r="CU9" i="2"/>
  <c r="DN10" i="2"/>
  <c r="DP10" i="2"/>
  <c r="BQ9" i="2"/>
  <c r="BS9" i="2"/>
  <c r="CL10" i="2"/>
  <c r="CN10" i="2"/>
  <c r="CZ8" i="2"/>
  <c r="DB8" i="2"/>
  <c r="BC398" i="2"/>
  <c r="BC325" i="2"/>
  <c r="BE325" i="2"/>
  <c r="BC321" i="2"/>
  <c r="BE321" i="2"/>
  <c r="BC317" i="2"/>
  <c r="BE317" i="2"/>
  <c r="BC313" i="2"/>
  <c r="BE313" i="2"/>
  <c r="BC309" i="2"/>
  <c r="BE309" i="2"/>
  <c r="BC305" i="2"/>
  <c r="BE305" i="2"/>
  <c r="BC301" i="2"/>
  <c r="BE301" i="2"/>
  <c r="BC297" i="2"/>
  <c r="BE297" i="2"/>
  <c r="BC293" i="2"/>
  <c r="BE293" i="2"/>
  <c r="BC289" i="2"/>
  <c r="BE289" i="2"/>
  <c r="BC285" i="2"/>
  <c r="BE285" i="2"/>
  <c r="BC281" i="2"/>
  <c r="BE281" i="2"/>
  <c r="BC277" i="2"/>
  <c r="BE277" i="2"/>
  <c r="BC273" i="2"/>
  <c r="BE273" i="2"/>
  <c r="BC269" i="2"/>
  <c r="BE269" i="2"/>
  <c r="BC265" i="2"/>
  <c r="BE265" i="2"/>
  <c r="BC324" i="2"/>
  <c r="BE324" i="2"/>
  <c r="BC320" i="2"/>
  <c r="BE320" i="2"/>
  <c r="BC316" i="2"/>
  <c r="BE316" i="2"/>
  <c r="BC312" i="2"/>
  <c r="BE312" i="2"/>
  <c r="BC308" i="2"/>
  <c r="BE308" i="2"/>
  <c r="BC304" i="2"/>
  <c r="BE304" i="2"/>
  <c r="BC300" i="2"/>
  <c r="BE300" i="2"/>
  <c r="BC296" i="2"/>
  <c r="BE296" i="2"/>
  <c r="BC292" i="2"/>
  <c r="BE292" i="2"/>
  <c r="BC288" i="2"/>
  <c r="BE288" i="2"/>
  <c r="BC284" i="2"/>
  <c r="BE284" i="2"/>
  <c r="BC280" i="2"/>
  <c r="BE280" i="2"/>
  <c r="BC276" i="2"/>
  <c r="BE276" i="2"/>
  <c r="BC272" i="2"/>
  <c r="BE272" i="2"/>
  <c r="BC268" i="2"/>
  <c r="BE268" i="2"/>
  <c r="AX403" i="2"/>
  <c r="AX402" i="2"/>
  <c r="AX401" i="2"/>
  <c r="AX400" i="2"/>
  <c r="AX399" i="2"/>
  <c r="AX398" i="2"/>
  <c r="AX397" i="2"/>
  <c r="AX396" i="2"/>
  <c r="AX395" i="2"/>
  <c r="AX394" i="2"/>
  <c r="AX393" i="2"/>
  <c r="AX392" i="2"/>
  <c r="AX391" i="2"/>
  <c r="AX390" i="2"/>
  <c r="AX389" i="2"/>
  <c r="AX388" i="2"/>
  <c r="AX387" i="2"/>
  <c r="AX386" i="2"/>
  <c r="AX385" i="2"/>
  <c r="AX384" i="2"/>
  <c r="AX383" i="2"/>
  <c r="AX382" i="2"/>
  <c r="AX381" i="2"/>
  <c r="AX380" i="2"/>
  <c r="AX379" i="2"/>
  <c r="AX378" i="2"/>
  <c r="AX377" i="2"/>
  <c r="AX376" i="2"/>
  <c r="AX375" i="2"/>
  <c r="AX374" i="2"/>
  <c r="AX373" i="2"/>
  <c r="AX372" i="2"/>
  <c r="AX371" i="2"/>
  <c r="AX370" i="2"/>
  <c r="AX369" i="2"/>
  <c r="AX368" i="2"/>
  <c r="AX367" i="2"/>
  <c r="AX366" i="2"/>
  <c r="AX365" i="2"/>
  <c r="AX364" i="2"/>
  <c r="AX363" i="2"/>
  <c r="AX362" i="2"/>
  <c r="AX361" i="2"/>
  <c r="AX360" i="2"/>
  <c r="AX359" i="2"/>
  <c r="AX358" i="2"/>
  <c r="AX357" i="2"/>
  <c r="AX356" i="2"/>
  <c r="AX355" i="2"/>
  <c r="AQ353" i="2"/>
  <c r="AQ351" i="2"/>
  <c r="AQ349" i="2"/>
  <c r="AQ347" i="2"/>
  <c r="AQ345" i="2"/>
  <c r="AQ343" i="2"/>
  <c r="AQ341" i="2"/>
  <c r="AQ339" i="2"/>
  <c r="AQ337" i="2"/>
  <c r="AQ335" i="2"/>
  <c r="AQ333" i="2"/>
  <c r="AQ331" i="2"/>
  <c r="AQ329" i="2"/>
  <c r="BJ325" i="2"/>
  <c r="BC323" i="2"/>
  <c r="BE323" i="2"/>
  <c r="BJ321" i="2"/>
  <c r="BC319" i="2"/>
  <c r="BE319" i="2"/>
  <c r="BJ317" i="2"/>
  <c r="BC315" i="2"/>
  <c r="BE315" i="2"/>
  <c r="BJ313" i="2"/>
  <c r="BC311" i="2"/>
  <c r="BE311" i="2"/>
  <c r="BC307" i="2"/>
  <c r="BE307" i="2"/>
  <c r="BC303" i="2"/>
  <c r="BE303" i="2"/>
  <c r="BC299" i="2"/>
  <c r="BE299" i="2"/>
  <c r="BC295" i="2"/>
  <c r="BE295" i="2"/>
  <c r="BC291" i="2"/>
  <c r="BE291" i="2"/>
  <c r="BC287" i="2"/>
  <c r="BE287" i="2"/>
  <c r="BC283" i="2"/>
  <c r="BE283" i="2"/>
  <c r="BC279" i="2"/>
  <c r="BE279" i="2"/>
  <c r="BC275" i="2"/>
  <c r="BE275" i="2"/>
  <c r="BC271" i="2"/>
  <c r="BE271" i="2"/>
  <c r="BC267" i="2"/>
  <c r="BE267" i="2"/>
  <c r="BE354" i="2"/>
  <c r="BJ353" i="2"/>
  <c r="BE352" i="2"/>
  <c r="BJ351" i="2"/>
  <c r="BE350" i="2"/>
  <c r="BJ349" i="2"/>
  <c r="BE348" i="2"/>
  <c r="BJ347" i="2"/>
  <c r="BE346" i="2"/>
  <c r="BJ345" i="2"/>
  <c r="BE344" i="2"/>
  <c r="BJ343" i="2"/>
  <c r="BE342" i="2"/>
  <c r="BJ341" i="2"/>
  <c r="BE340" i="2"/>
  <c r="BJ339" i="2"/>
  <c r="BE338" i="2"/>
  <c r="BJ337" i="2"/>
  <c r="BE336" i="2"/>
  <c r="BJ335" i="2"/>
  <c r="BE334" i="2"/>
  <c r="BJ333" i="2"/>
  <c r="BE332" i="2"/>
  <c r="BJ331" i="2"/>
  <c r="BE330" i="2"/>
  <c r="BJ329" i="2"/>
  <c r="BE328" i="2"/>
  <c r="BJ327" i="2"/>
  <c r="BC326" i="2"/>
  <c r="BE326" i="2"/>
  <c r="BJ324" i="2"/>
  <c r="BC322" i="2"/>
  <c r="BE322" i="2"/>
  <c r="BJ320" i="2"/>
  <c r="BC318" i="2"/>
  <c r="BE318" i="2"/>
  <c r="BJ316" i="2"/>
  <c r="BC314" i="2"/>
  <c r="BE314" i="2"/>
  <c r="BC310" i="2"/>
  <c r="BE310" i="2"/>
  <c r="BC306" i="2"/>
  <c r="BE306" i="2"/>
  <c r="BC302" i="2"/>
  <c r="BE302" i="2"/>
  <c r="BC298" i="2"/>
  <c r="BE298" i="2"/>
  <c r="BC294" i="2"/>
  <c r="BE294" i="2"/>
  <c r="BC290" i="2"/>
  <c r="BE290" i="2"/>
  <c r="BC286" i="2"/>
  <c r="BE286" i="2"/>
  <c r="BC282" i="2"/>
  <c r="BE282" i="2"/>
  <c r="BC278" i="2"/>
  <c r="BE278" i="2"/>
  <c r="BC274" i="2"/>
  <c r="BE274" i="2"/>
  <c r="BC270" i="2"/>
  <c r="BE270" i="2"/>
  <c r="BC266" i="2"/>
  <c r="BE266" i="2"/>
  <c r="AO181" i="2"/>
  <c r="AQ181" i="2"/>
  <c r="AO177" i="2"/>
  <c r="AQ177" i="2"/>
  <c r="AO173" i="2"/>
  <c r="AQ173" i="2"/>
  <c r="AO171" i="2"/>
  <c r="AQ171" i="2"/>
  <c r="AO169" i="2"/>
  <c r="AQ169" i="2"/>
  <c r="AO167" i="2"/>
  <c r="AQ167" i="2"/>
  <c r="AO165" i="2"/>
  <c r="AQ165" i="2"/>
  <c r="AO163" i="2"/>
  <c r="AQ163" i="2"/>
  <c r="AO161" i="2"/>
  <c r="AQ161" i="2"/>
  <c r="AO159" i="2"/>
  <c r="AQ159" i="2"/>
  <c r="AO157" i="2"/>
  <c r="AQ157" i="2"/>
  <c r="AO155" i="2"/>
  <c r="AQ155" i="2"/>
  <c r="AO153" i="2"/>
  <c r="AQ153" i="2"/>
  <c r="AO151" i="2"/>
  <c r="AQ151" i="2"/>
  <c r="AO149" i="2"/>
  <c r="AQ149" i="2"/>
  <c r="AO147" i="2"/>
  <c r="AQ147" i="2"/>
  <c r="AO145" i="2"/>
  <c r="AQ145" i="2"/>
  <c r="AO143" i="2"/>
  <c r="AQ143" i="2"/>
  <c r="AO141" i="2"/>
  <c r="AQ141" i="2"/>
  <c r="AO139" i="2"/>
  <c r="AQ139" i="2"/>
  <c r="BC132" i="2"/>
  <c r="BE132" i="2"/>
  <c r="BC124" i="2"/>
  <c r="BE124" i="2"/>
  <c r="BC116" i="2"/>
  <c r="BE116" i="2"/>
  <c r="BC108" i="2"/>
  <c r="BE108" i="2"/>
  <c r="AO103" i="2"/>
  <c r="AQ103" i="2"/>
  <c r="AO99" i="2"/>
  <c r="AQ99" i="2"/>
  <c r="BL72" i="2"/>
  <c r="BJ72" i="2"/>
  <c r="BL68" i="2"/>
  <c r="BJ68" i="2"/>
  <c r="BC66" i="2"/>
  <c r="BE66" i="2"/>
  <c r="BC64" i="2"/>
  <c r="BE64" i="2"/>
  <c r="BC62" i="2"/>
  <c r="BE62" i="2"/>
  <c r="BC60" i="2"/>
  <c r="BE60" i="2"/>
  <c r="BC58" i="2"/>
  <c r="BE58" i="2"/>
  <c r="BC56" i="2"/>
  <c r="BE56" i="2"/>
  <c r="BC54" i="2"/>
  <c r="BE54" i="2"/>
  <c r="BC52" i="2"/>
  <c r="BE52" i="2"/>
  <c r="BL48" i="2"/>
  <c r="BJ48" i="2"/>
  <c r="BL40" i="2"/>
  <c r="BJ40" i="2"/>
  <c r="BL36" i="2"/>
  <c r="BJ36" i="2"/>
  <c r="BL32" i="2"/>
  <c r="BJ32" i="2"/>
  <c r="BL28" i="2"/>
  <c r="BJ28" i="2"/>
  <c r="BL24" i="2"/>
  <c r="BJ24" i="2"/>
  <c r="BL20" i="2"/>
  <c r="BJ20" i="2"/>
  <c r="BE16" i="2"/>
  <c r="BC16" i="2"/>
  <c r="BE8" i="2"/>
  <c r="BC8" i="2"/>
  <c r="AV221" i="2"/>
  <c r="AQ220" i="2"/>
  <c r="AV219" i="2"/>
  <c r="AQ218" i="2"/>
  <c r="AV217" i="2"/>
  <c r="AQ216" i="2"/>
  <c r="AV215" i="2"/>
  <c r="AQ214" i="2"/>
  <c r="AV213" i="2"/>
  <c r="AQ212" i="2"/>
  <c r="AV211" i="2"/>
  <c r="AQ210" i="2"/>
  <c r="AV209" i="2"/>
  <c r="AQ208" i="2"/>
  <c r="AO184" i="2"/>
  <c r="AQ184" i="2"/>
  <c r="AO180" i="2"/>
  <c r="AQ180" i="2"/>
  <c r="AO176" i="2"/>
  <c r="AQ176" i="2"/>
  <c r="BC171" i="2"/>
  <c r="BE171" i="2"/>
  <c r="BC169" i="2"/>
  <c r="BE169" i="2"/>
  <c r="BC167" i="2"/>
  <c r="BE167" i="2"/>
  <c r="BC165" i="2"/>
  <c r="BE165" i="2"/>
  <c r="BC163" i="2"/>
  <c r="BE163" i="2"/>
  <c r="BC161" i="2"/>
  <c r="BE161" i="2"/>
  <c r="BC159" i="2"/>
  <c r="BE159" i="2"/>
  <c r="BC157" i="2"/>
  <c r="BE157" i="2"/>
  <c r="BC155" i="2"/>
  <c r="BE155" i="2"/>
  <c r="BC153" i="2"/>
  <c r="BE153" i="2"/>
  <c r="BC151" i="2"/>
  <c r="BE151" i="2"/>
  <c r="BC149" i="2"/>
  <c r="BE149" i="2"/>
  <c r="BC147" i="2"/>
  <c r="BE147" i="2"/>
  <c r="BC145" i="2"/>
  <c r="BE145" i="2"/>
  <c r="BC143" i="2"/>
  <c r="BE143" i="2"/>
  <c r="BC141" i="2"/>
  <c r="BE141" i="2"/>
  <c r="BC139" i="2"/>
  <c r="BE139" i="2"/>
  <c r="AO136" i="2"/>
  <c r="AQ136" i="2"/>
  <c r="BE135" i="2"/>
  <c r="AQ135" i="2"/>
  <c r="AO128" i="2"/>
  <c r="AQ128" i="2"/>
  <c r="BE127" i="2"/>
  <c r="AQ127" i="2"/>
  <c r="AO120" i="2"/>
  <c r="AQ120" i="2"/>
  <c r="BE119" i="2"/>
  <c r="AQ119" i="2"/>
  <c r="AO112" i="2"/>
  <c r="AQ112" i="2"/>
  <c r="BE111" i="2"/>
  <c r="AQ111" i="2"/>
  <c r="BC103" i="2"/>
  <c r="BE103" i="2"/>
  <c r="BC99" i="2"/>
  <c r="BE99" i="2"/>
  <c r="BE264" i="2"/>
  <c r="BE263" i="2"/>
  <c r="BE262" i="2"/>
  <c r="BE261" i="2"/>
  <c r="BE260" i="2"/>
  <c r="BE259" i="2"/>
  <c r="BE258" i="2"/>
  <c r="BE257" i="2"/>
  <c r="BE256" i="2"/>
  <c r="BE255" i="2"/>
  <c r="BE254" i="2"/>
  <c r="BE253" i="2"/>
  <c r="BE252" i="2"/>
  <c r="BE251" i="2"/>
  <c r="BE250" i="2"/>
  <c r="BE249" i="2"/>
  <c r="BE248" i="2"/>
  <c r="BE247" i="2"/>
  <c r="BE246" i="2"/>
  <c r="BE245" i="2"/>
  <c r="BE244" i="2"/>
  <c r="BE243" i="2"/>
  <c r="BE242" i="2"/>
  <c r="BE241" i="2"/>
  <c r="BE240" i="2"/>
  <c r="BE239" i="2"/>
  <c r="BE238" i="2"/>
  <c r="BE237" i="2"/>
  <c r="BE236" i="2"/>
  <c r="BE235" i="2"/>
  <c r="BE234" i="2"/>
  <c r="BE233" i="2"/>
  <c r="BE232" i="2"/>
  <c r="BE231" i="2"/>
  <c r="BE230" i="2"/>
  <c r="BE229" i="2"/>
  <c r="BE228" i="2"/>
  <c r="BE227" i="2"/>
  <c r="BE226" i="2"/>
  <c r="BE225" i="2"/>
  <c r="BE224" i="2"/>
  <c r="BE223" i="2"/>
  <c r="BE222" i="2"/>
  <c r="BE221" i="2"/>
  <c r="BE219" i="2"/>
  <c r="BE217" i="2"/>
  <c r="BE215" i="2"/>
  <c r="BE213" i="2"/>
  <c r="BE211" i="2"/>
  <c r="BE209" i="2"/>
  <c r="BE207" i="2"/>
  <c r="BE205" i="2"/>
  <c r="BE203" i="2"/>
  <c r="BE201" i="2"/>
  <c r="BE199" i="2"/>
  <c r="BE197" i="2"/>
  <c r="BE195" i="2"/>
  <c r="BE193" i="2"/>
  <c r="BE191" i="2"/>
  <c r="BE189" i="2"/>
  <c r="BE187" i="2"/>
  <c r="BE185" i="2"/>
  <c r="AO183" i="2"/>
  <c r="AQ183" i="2"/>
  <c r="AV181" i="2"/>
  <c r="AO179" i="2"/>
  <c r="AQ179" i="2"/>
  <c r="AV177" i="2"/>
  <c r="AO175" i="2"/>
  <c r="AQ175" i="2"/>
  <c r="AV173" i="2"/>
  <c r="BC136" i="2"/>
  <c r="BE136" i="2"/>
  <c r="BC128" i="2"/>
  <c r="BE128" i="2"/>
  <c r="BC120" i="2"/>
  <c r="BE120" i="2"/>
  <c r="BC112" i="2"/>
  <c r="BE112" i="2"/>
  <c r="AQ221" i="2"/>
  <c r="AV220" i="2"/>
  <c r="AQ219" i="2"/>
  <c r="AV218" i="2"/>
  <c r="AQ217" i="2"/>
  <c r="AV216" i="2"/>
  <c r="AQ215" i="2"/>
  <c r="AV214" i="2"/>
  <c r="AQ213" i="2"/>
  <c r="AV212" i="2"/>
  <c r="AQ211" i="2"/>
  <c r="AV210" i="2"/>
  <c r="AQ209" i="2"/>
  <c r="AV208" i="2"/>
  <c r="AQ207" i="2"/>
  <c r="AV206" i="2"/>
  <c r="AQ205" i="2"/>
  <c r="AV204" i="2"/>
  <c r="AQ203" i="2"/>
  <c r="AV202" i="2"/>
  <c r="AQ201" i="2"/>
  <c r="AV200" i="2"/>
  <c r="AQ199" i="2"/>
  <c r="AV198" i="2"/>
  <c r="AQ197" i="2"/>
  <c r="AV196" i="2"/>
  <c r="AQ195" i="2"/>
  <c r="AV194" i="2"/>
  <c r="AQ193" i="2"/>
  <c r="AV192" i="2"/>
  <c r="AQ191" i="2"/>
  <c r="AV190" i="2"/>
  <c r="AQ189" i="2"/>
  <c r="AV188" i="2"/>
  <c r="AQ187" i="2"/>
  <c r="AV186" i="2"/>
  <c r="AQ185" i="2"/>
  <c r="AV184" i="2"/>
  <c r="AO182" i="2"/>
  <c r="AQ182" i="2"/>
  <c r="AV180" i="2"/>
  <c r="AO178" i="2"/>
  <c r="AQ178" i="2"/>
  <c r="AV176" i="2"/>
  <c r="AO174" i="2"/>
  <c r="AQ174" i="2"/>
  <c r="AX172" i="2"/>
  <c r="AV172" i="2"/>
  <c r="AX170" i="2"/>
  <c r="AV170" i="2"/>
  <c r="AX168" i="2"/>
  <c r="AV168" i="2"/>
  <c r="AX166" i="2"/>
  <c r="AV166" i="2"/>
  <c r="AX164" i="2"/>
  <c r="AV164" i="2"/>
  <c r="AX162" i="2"/>
  <c r="AV162" i="2"/>
  <c r="AX160" i="2"/>
  <c r="AV160" i="2"/>
  <c r="AX158" i="2"/>
  <c r="AV158" i="2"/>
  <c r="AX156" i="2"/>
  <c r="AV156" i="2"/>
  <c r="AX154" i="2"/>
  <c r="AV154" i="2"/>
  <c r="AX152" i="2"/>
  <c r="AV152" i="2"/>
  <c r="AX150" i="2"/>
  <c r="AV150" i="2"/>
  <c r="AX148" i="2"/>
  <c r="AV148" i="2"/>
  <c r="AX146" i="2"/>
  <c r="AV146" i="2"/>
  <c r="AX144" i="2"/>
  <c r="AV144" i="2"/>
  <c r="AX142" i="2"/>
  <c r="AV142" i="2"/>
  <c r="AX140" i="2"/>
  <c r="AV140" i="2"/>
  <c r="AX138" i="2"/>
  <c r="AV138" i="2"/>
  <c r="AO132" i="2"/>
  <c r="AQ132" i="2"/>
  <c r="BE131" i="2"/>
  <c r="AQ131" i="2"/>
  <c r="AO124" i="2"/>
  <c r="AQ124" i="2"/>
  <c r="BE123" i="2"/>
  <c r="AQ123" i="2"/>
  <c r="AO116" i="2"/>
  <c r="AQ116" i="2"/>
  <c r="BE115" i="2"/>
  <c r="AQ115" i="2"/>
  <c r="AO108" i="2"/>
  <c r="AQ108" i="2"/>
  <c r="BE107" i="2"/>
  <c r="AQ107" i="2"/>
  <c r="BL69" i="2"/>
  <c r="BJ69" i="2"/>
  <c r="BE104" i="2"/>
  <c r="AQ104" i="2"/>
  <c r="BE100" i="2"/>
  <c r="AQ100" i="2"/>
  <c r="BL70" i="2"/>
  <c r="BJ70" i="2"/>
  <c r="BL71" i="2"/>
  <c r="BJ71" i="2"/>
  <c r="BC72" i="2"/>
  <c r="BE72" i="2"/>
  <c r="BC71" i="2"/>
  <c r="BE71" i="2"/>
  <c r="BC70" i="2"/>
  <c r="BE70" i="2"/>
  <c r="BC69" i="2"/>
  <c r="BE69" i="2"/>
  <c r="BC68" i="2"/>
  <c r="BE68" i="2"/>
  <c r="AO67" i="2"/>
  <c r="AQ67" i="2"/>
  <c r="AO65" i="2"/>
  <c r="AQ65" i="2"/>
  <c r="AO63" i="2"/>
  <c r="AQ63" i="2"/>
  <c r="AO61" i="2"/>
  <c r="AQ61" i="2"/>
  <c r="AO59" i="2"/>
  <c r="AQ59" i="2"/>
  <c r="AO57" i="2"/>
  <c r="AQ57" i="2"/>
  <c r="AO55" i="2"/>
  <c r="AQ55" i="2"/>
  <c r="AO53" i="2"/>
  <c r="AQ53" i="2"/>
  <c r="AV50" i="2"/>
  <c r="AX50" i="2"/>
  <c r="BL46" i="2"/>
  <c r="BJ46" i="2"/>
  <c r="BJ50" i="2"/>
  <c r="BL50" i="2"/>
  <c r="BL44" i="2"/>
  <c r="BJ44" i="2"/>
  <c r="BL38" i="2"/>
  <c r="BJ38" i="2"/>
  <c r="BL34" i="2"/>
  <c r="BJ34" i="2"/>
  <c r="BL30" i="2"/>
  <c r="BJ30" i="2"/>
  <c r="BL26" i="2"/>
  <c r="BJ26" i="2"/>
  <c r="BL22" i="2"/>
  <c r="BJ22" i="2"/>
  <c r="BL67" i="2"/>
  <c r="BJ67" i="2"/>
  <c r="BL65" i="2"/>
  <c r="BJ65" i="2"/>
  <c r="BL63" i="2"/>
  <c r="BJ63" i="2"/>
  <c r="BL61" i="2"/>
  <c r="BJ61" i="2"/>
  <c r="BL59" i="2"/>
  <c r="BJ59" i="2"/>
  <c r="BL57" i="2"/>
  <c r="BJ57" i="2"/>
  <c r="BL55" i="2"/>
  <c r="BJ55" i="2"/>
  <c r="BL53" i="2"/>
  <c r="BJ53" i="2"/>
  <c r="BL51" i="2"/>
  <c r="BJ51" i="2"/>
  <c r="BL42" i="2"/>
  <c r="BJ42" i="2"/>
  <c r="AO51" i="2"/>
  <c r="BC49" i="2"/>
  <c r="BC47" i="2"/>
  <c r="BC45" i="2"/>
  <c r="BC43" i="2"/>
  <c r="BC41" i="2"/>
  <c r="BC39" i="2"/>
  <c r="BC37" i="2"/>
  <c r="BC35" i="2"/>
  <c r="BC33" i="2"/>
  <c r="BC31" i="2"/>
  <c r="BC29" i="2"/>
  <c r="BC27" i="2"/>
  <c r="BC25" i="2"/>
  <c r="BC23" i="2"/>
  <c r="BC21" i="2"/>
  <c r="AV17" i="2"/>
  <c r="AX17" i="2"/>
  <c r="AV9" i="2"/>
  <c r="AX9" i="2"/>
  <c r="AX48" i="2"/>
  <c r="AX46" i="2"/>
  <c r="AX44" i="2"/>
  <c r="AX42" i="2"/>
  <c r="BE12" i="2"/>
  <c r="BC12" i="2"/>
  <c r="AV13" i="2"/>
  <c r="AX13" i="2"/>
  <c r="AV16" i="2"/>
  <c r="AX16" i="2"/>
  <c r="AV12" i="2"/>
  <c r="AX12" i="2"/>
  <c r="AV8" i="2"/>
  <c r="AX8" i="2"/>
  <c r="AX49" i="2"/>
  <c r="BC48" i="2"/>
  <c r="AX47" i="2"/>
  <c r="BC46" i="2"/>
  <c r="AX45" i="2"/>
  <c r="BC44" i="2"/>
  <c r="AX43" i="2"/>
  <c r="BC42" i="2"/>
  <c r="AX41" i="2"/>
  <c r="BC40" i="2"/>
  <c r="AX39" i="2"/>
  <c r="BC38" i="2"/>
  <c r="AX37" i="2"/>
  <c r="BC36" i="2"/>
  <c r="AX35" i="2"/>
  <c r="BC34" i="2"/>
  <c r="AX33" i="2"/>
  <c r="BC32" i="2"/>
  <c r="AX31" i="2"/>
  <c r="BC30" i="2"/>
  <c r="AX29" i="2"/>
  <c r="BC28" i="2"/>
  <c r="AX27" i="2"/>
  <c r="BC26" i="2"/>
  <c r="AX25" i="2"/>
  <c r="BC24" i="2"/>
  <c r="AX23" i="2"/>
  <c r="BC22" i="2"/>
  <c r="AX21" i="2"/>
  <c r="BC20" i="2"/>
  <c r="AV19" i="2"/>
  <c r="AX19" i="2"/>
  <c r="BC17" i="2"/>
  <c r="AV15" i="2"/>
  <c r="AX15" i="2"/>
  <c r="BC13" i="2"/>
  <c r="AV11" i="2"/>
  <c r="AX11" i="2"/>
  <c r="BC9" i="2"/>
  <c r="AV18" i="2"/>
  <c r="AX18" i="2"/>
  <c r="AV14" i="2"/>
  <c r="AX14" i="2"/>
  <c r="AV10" i="2"/>
  <c r="AX10" i="2"/>
  <c r="T292" i="2"/>
  <c r="V292" i="2"/>
  <c r="AH286" i="2"/>
  <c r="AJ286" i="2"/>
  <c r="AA281" i="2"/>
  <c r="AC281" i="2"/>
  <c r="AC402" i="2"/>
  <c r="AC398" i="2"/>
  <c r="AJ395" i="2"/>
  <c r="V393" i="2"/>
  <c r="AC390" i="2"/>
  <c r="AJ387" i="2"/>
  <c r="V385" i="2"/>
  <c r="V381" i="2"/>
  <c r="AC378" i="2"/>
  <c r="AJ375" i="2"/>
  <c r="AC374" i="2"/>
  <c r="V373" i="2"/>
  <c r="AJ371" i="2"/>
  <c r="AC370" i="2"/>
  <c r="V369" i="2"/>
  <c r="AJ367" i="2"/>
  <c r="AC366" i="2"/>
  <c r="V365" i="2"/>
  <c r="AJ363" i="2"/>
  <c r="AC362" i="2"/>
  <c r="V361" i="2"/>
  <c r="AJ359" i="2"/>
  <c r="AC358" i="2"/>
  <c r="V357" i="2"/>
  <c r="AJ355" i="2"/>
  <c r="AC354" i="2"/>
  <c r="V353" i="2"/>
  <c r="AJ351" i="2"/>
  <c r="AC350" i="2"/>
  <c r="V349" i="2"/>
  <c r="AJ347" i="2"/>
  <c r="AC346" i="2"/>
  <c r="V345" i="2"/>
  <c r="AJ343" i="2"/>
  <c r="AC342" i="2"/>
  <c r="V341" i="2"/>
  <c r="AJ339" i="2"/>
  <c r="AC338" i="2"/>
  <c r="V337" i="2"/>
  <c r="AJ335" i="2"/>
  <c r="AC334" i="2"/>
  <c r="V333" i="2"/>
  <c r="AJ331" i="2"/>
  <c r="AC330" i="2"/>
  <c r="V329" i="2"/>
  <c r="AJ327" i="2"/>
  <c r="AC326" i="2"/>
  <c r="V325" i="2"/>
  <c r="AJ323" i="2"/>
  <c r="AC322" i="2"/>
  <c r="V321" i="2"/>
  <c r="T296" i="2"/>
  <c r="V296" i="2"/>
  <c r="AH290" i="2"/>
  <c r="AJ290" i="2"/>
  <c r="AA285" i="2"/>
  <c r="AC285" i="2"/>
  <c r="AJ403" i="2"/>
  <c r="V401" i="2"/>
  <c r="AJ399" i="2"/>
  <c r="V397" i="2"/>
  <c r="AC394" i="2"/>
  <c r="AJ391" i="2"/>
  <c r="V389" i="2"/>
  <c r="AC386" i="2"/>
  <c r="AJ383" i="2"/>
  <c r="AC382" i="2"/>
  <c r="AJ379" i="2"/>
  <c r="V377" i="2"/>
  <c r="AC381" i="2"/>
  <c r="V380" i="2"/>
  <c r="AJ378" i="2"/>
  <c r="AC377" i="2"/>
  <c r="V376" i="2"/>
  <c r="AJ374" i="2"/>
  <c r="AC373" i="2"/>
  <c r="V372" i="2"/>
  <c r="AJ370" i="2"/>
  <c r="AC369" i="2"/>
  <c r="V368" i="2"/>
  <c r="AJ366" i="2"/>
  <c r="AC365" i="2"/>
  <c r="V364" i="2"/>
  <c r="AJ362" i="2"/>
  <c r="AC361" i="2"/>
  <c r="V360" i="2"/>
  <c r="AJ358" i="2"/>
  <c r="AC357" i="2"/>
  <c r="V356" i="2"/>
  <c r="AJ354" i="2"/>
  <c r="AC353" i="2"/>
  <c r="V352" i="2"/>
  <c r="AJ350" i="2"/>
  <c r="AC349" i="2"/>
  <c r="V348" i="2"/>
  <c r="AJ346" i="2"/>
  <c r="AC345" i="2"/>
  <c r="V344" i="2"/>
  <c r="AJ342" i="2"/>
  <c r="AC341" i="2"/>
  <c r="V340" i="2"/>
  <c r="AJ338" i="2"/>
  <c r="AC337" i="2"/>
  <c r="V336" i="2"/>
  <c r="AJ334" i="2"/>
  <c r="AC333" i="2"/>
  <c r="V332" i="2"/>
  <c r="AJ330" i="2"/>
  <c r="AC329" i="2"/>
  <c r="V328" i="2"/>
  <c r="AJ326" i="2"/>
  <c r="AC325" i="2"/>
  <c r="V324" i="2"/>
  <c r="AJ322" i="2"/>
  <c r="AC321" i="2"/>
  <c r="AC319" i="2"/>
  <c r="AJ316" i="2"/>
  <c r="V314" i="2"/>
  <c r="AC311" i="2"/>
  <c r="AJ308" i="2"/>
  <c r="V306" i="2"/>
  <c r="AC303" i="2"/>
  <c r="AJ300" i="2"/>
  <c r="V298" i="2"/>
  <c r="AH294" i="2"/>
  <c r="AJ294" i="2"/>
  <c r="AA292" i="2"/>
  <c r="AA289" i="2"/>
  <c r="AC289" i="2"/>
  <c r="T287" i="2"/>
  <c r="T284" i="2"/>
  <c r="V284" i="2"/>
  <c r="AH281" i="2"/>
  <c r="AA320" i="2"/>
  <c r="AJ318" i="2"/>
  <c r="AH317" i="2"/>
  <c r="V316" i="2"/>
  <c r="T315" i="2"/>
  <c r="AC313" i="2"/>
  <c r="AA312" i="2"/>
  <c r="AJ310" i="2"/>
  <c r="AH309" i="2"/>
  <c r="V308" i="2"/>
  <c r="T307" i="2"/>
  <c r="AC305" i="2"/>
  <c r="AA304" i="2"/>
  <c r="AJ302" i="2"/>
  <c r="AH301" i="2"/>
  <c r="V300" i="2"/>
  <c r="T299" i="2"/>
  <c r="AC297" i="2"/>
  <c r="AA293" i="2"/>
  <c r="AC293" i="2"/>
  <c r="T288" i="2"/>
  <c r="V288" i="2"/>
  <c r="AH282" i="2"/>
  <c r="AJ282" i="2"/>
  <c r="AA280" i="2"/>
  <c r="AC280" i="2"/>
  <c r="T279" i="2"/>
  <c r="V279" i="2"/>
  <c r="AH277" i="2"/>
  <c r="AJ277" i="2"/>
  <c r="AA276" i="2"/>
  <c r="AC276" i="2"/>
  <c r="T275" i="2"/>
  <c r="V275" i="2"/>
  <c r="AH273" i="2"/>
  <c r="AJ273" i="2"/>
  <c r="AA272" i="2"/>
  <c r="AC272" i="2"/>
  <c r="T271" i="2"/>
  <c r="V271" i="2"/>
  <c r="AH269" i="2"/>
  <c r="AJ269" i="2"/>
  <c r="AA268" i="2"/>
  <c r="AC268" i="2"/>
  <c r="T267" i="2"/>
  <c r="V267" i="2"/>
  <c r="AH265" i="2"/>
  <c r="AJ265" i="2"/>
  <c r="AA264" i="2"/>
  <c r="AC264" i="2"/>
  <c r="T263" i="2"/>
  <c r="V263" i="2"/>
  <c r="AH261" i="2"/>
  <c r="AJ261" i="2"/>
  <c r="AA260" i="2"/>
  <c r="AC260" i="2"/>
  <c r="T259" i="2"/>
  <c r="V259" i="2"/>
  <c r="AH257" i="2"/>
  <c r="AJ257" i="2"/>
  <c r="AA256" i="2"/>
  <c r="AC256" i="2"/>
  <c r="T255" i="2"/>
  <c r="V255" i="2"/>
  <c r="AH253" i="2"/>
  <c r="AJ253" i="2"/>
  <c r="AA252" i="2"/>
  <c r="AC252" i="2"/>
  <c r="T251" i="2"/>
  <c r="V251" i="2"/>
  <c r="AH249" i="2"/>
  <c r="AJ249" i="2"/>
  <c r="AA248" i="2"/>
  <c r="AC248" i="2"/>
  <c r="T247" i="2"/>
  <c r="V247" i="2"/>
  <c r="AH245" i="2"/>
  <c r="AJ245" i="2"/>
  <c r="AA244" i="2"/>
  <c r="AC244" i="2"/>
  <c r="T243" i="2"/>
  <c r="V243" i="2"/>
  <c r="AH241" i="2"/>
  <c r="AJ241" i="2"/>
  <c r="AA240" i="2"/>
  <c r="AC240" i="2"/>
  <c r="T239" i="2"/>
  <c r="V239" i="2"/>
  <c r="AH237" i="2"/>
  <c r="AJ237" i="2"/>
  <c r="AA236" i="2"/>
  <c r="AC236" i="2"/>
  <c r="T235" i="2"/>
  <c r="V235" i="2"/>
  <c r="AH233" i="2"/>
  <c r="AJ233" i="2"/>
  <c r="AA232" i="2"/>
  <c r="AC232" i="2"/>
  <c r="AA210" i="2"/>
  <c r="AC210" i="2"/>
  <c r="AJ206" i="2"/>
  <c r="AH206" i="2"/>
  <c r="AH199" i="2"/>
  <c r="AJ199" i="2"/>
  <c r="V196" i="2"/>
  <c r="T196" i="2"/>
  <c r="AH187" i="2"/>
  <c r="AJ187" i="2"/>
  <c r="T177" i="2"/>
  <c r="V177" i="2"/>
  <c r="AA166" i="2"/>
  <c r="AC166" i="2"/>
  <c r="AH155" i="2"/>
  <c r="AJ155" i="2"/>
  <c r="T145" i="2"/>
  <c r="V145" i="2"/>
  <c r="AA134" i="2"/>
  <c r="AC134" i="2"/>
  <c r="AH123" i="2"/>
  <c r="AJ123" i="2"/>
  <c r="T113" i="2"/>
  <c r="V113" i="2"/>
  <c r="AH107" i="2"/>
  <c r="AJ107" i="2"/>
  <c r="AH73" i="2"/>
  <c r="AJ73" i="2"/>
  <c r="AA32" i="2"/>
  <c r="AC32" i="2"/>
  <c r="T21" i="2"/>
  <c r="V21" i="2"/>
  <c r="V280" i="2"/>
  <c r="AJ278" i="2"/>
  <c r="AC277" i="2"/>
  <c r="V276" i="2"/>
  <c r="AJ274" i="2"/>
  <c r="AC273" i="2"/>
  <c r="V272" i="2"/>
  <c r="AJ270" i="2"/>
  <c r="AC269" i="2"/>
  <c r="V268" i="2"/>
  <c r="AJ266" i="2"/>
  <c r="AC265" i="2"/>
  <c r="V264" i="2"/>
  <c r="AJ262" i="2"/>
  <c r="AC261" i="2"/>
  <c r="V260" i="2"/>
  <c r="AJ258" i="2"/>
  <c r="AC257" i="2"/>
  <c r="V256" i="2"/>
  <c r="AJ254" i="2"/>
  <c r="AC253" i="2"/>
  <c r="V252" i="2"/>
  <c r="AJ250" i="2"/>
  <c r="AC249" i="2"/>
  <c r="V248" i="2"/>
  <c r="AJ246" i="2"/>
  <c r="AC245" i="2"/>
  <c r="V244" i="2"/>
  <c r="AJ242" i="2"/>
  <c r="AC241" i="2"/>
  <c r="V240" i="2"/>
  <c r="AJ238" i="2"/>
  <c r="AC237" i="2"/>
  <c r="V236" i="2"/>
  <c r="AJ234" i="2"/>
  <c r="AC233" i="2"/>
  <c r="V232" i="2"/>
  <c r="V230" i="2"/>
  <c r="AC227" i="2"/>
  <c r="AJ224" i="2"/>
  <c r="V222" i="2"/>
  <c r="AC219" i="2"/>
  <c r="AJ216" i="2"/>
  <c r="AH207" i="2"/>
  <c r="AJ207" i="2"/>
  <c r="V207" i="2"/>
  <c r="V204" i="2"/>
  <c r="T204" i="2"/>
  <c r="T197" i="2"/>
  <c r="V197" i="2"/>
  <c r="AC196" i="2"/>
  <c r="AC193" i="2"/>
  <c r="AA193" i="2"/>
  <c r="AA188" i="2"/>
  <c r="AC188" i="2"/>
  <c r="AH177" i="2"/>
  <c r="AJ177" i="2"/>
  <c r="T167" i="2"/>
  <c r="V167" i="2"/>
  <c r="AA156" i="2"/>
  <c r="AC156" i="2"/>
  <c r="AH145" i="2"/>
  <c r="AJ145" i="2"/>
  <c r="T135" i="2"/>
  <c r="V135" i="2"/>
  <c r="AA124" i="2"/>
  <c r="AC124" i="2"/>
  <c r="AH113" i="2"/>
  <c r="AJ113" i="2"/>
  <c r="AA108" i="2"/>
  <c r="AC108" i="2"/>
  <c r="T231" i="2"/>
  <c r="AC229" i="2"/>
  <c r="AA228" i="2"/>
  <c r="AJ226" i="2"/>
  <c r="AH225" i="2"/>
  <c r="V224" i="2"/>
  <c r="T223" i="2"/>
  <c r="AC221" i="2"/>
  <c r="AA220" i="2"/>
  <c r="AJ218" i="2"/>
  <c r="AH217" i="2"/>
  <c r="V216" i="2"/>
  <c r="T215" i="2"/>
  <c r="AC214" i="2"/>
  <c r="V212" i="2"/>
  <c r="T212" i="2"/>
  <c r="AH210" i="2"/>
  <c r="AJ205" i="2"/>
  <c r="T205" i="2"/>
  <c r="V205" i="2"/>
  <c r="AC204" i="2"/>
  <c r="AJ203" i="2"/>
  <c r="AC201" i="2"/>
  <c r="AA201" i="2"/>
  <c r="T200" i="2"/>
  <c r="V195" i="2"/>
  <c r="AA194" i="2"/>
  <c r="AC194" i="2"/>
  <c r="AJ193" i="2"/>
  <c r="V193" i="2"/>
  <c r="AJ190" i="2"/>
  <c r="AH190" i="2"/>
  <c r="AA182" i="2"/>
  <c r="AC182" i="2"/>
  <c r="AJ181" i="2"/>
  <c r="V181" i="2"/>
  <c r="AH171" i="2"/>
  <c r="AJ171" i="2"/>
  <c r="T161" i="2"/>
  <c r="V161" i="2"/>
  <c r="AA150" i="2"/>
  <c r="AC150" i="2"/>
  <c r="AH139" i="2"/>
  <c r="AJ139" i="2"/>
  <c r="T129" i="2"/>
  <c r="V129" i="2"/>
  <c r="AA118" i="2"/>
  <c r="AC118" i="2"/>
  <c r="AJ213" i="2"/>
  <c r="T213" i="2"/>
  <c r="V213" i="2"/>
  <c r="AJ211" i="2"/>
  <c r="AC209" i="2"/>
  <c r="AA209" i="2"/>
  <c r="T208" i="2"/>
  <c r="V203" i="2"/>
  <c r="AA202" i="2"/>
  <c r="AC202" i="2"/>
  <c r="V201" i="2"/>
  <c r="AJ198" i="2"/>
  <c r="AH198" i="2"/>
  <c r="AA197" i="2"/>
  <c r="AC192" i="2"/>
  <c r="AH191" i="2"/>
  <c r="AJ191" i="2"/>
  <c r="T183" i="2"/>
  <c r="V183" i="2"/>
  <c r="AA172" i="2"/>
  <c r="AC172" i="2"/>
  <c r="AH161" i="2"/>
  <c r="AJ161" i="2"/>
  <c r="T151" i="2"/>
  <c r="V151" i="2"/>
  <c r="AA140" i="2"/>
  <c r="AC140" i="2"/>
  <c r="AH129" i="2"/>
  <c r="AJ129" i="2"/>
  <c r="T119" i="2"/>
  <c r="V119" i="2"/>
  <c r="V111" i="2"/>
  <c r="AC110" i="2"/>
  <c r="V78" i="2"/>
  <c r="T78" i="2"/>
  <c r="AC67" i="2"/>
  <c r="AA67" i="2"/>
  <c r="AA104" i="2"/>
  <c r="AC104" i="2"/>
  <c r="T103" i="2"/>
  <c r="V103" i="2"/>
  <c r="AH101" i="2"/>
  <c r="AJ101" i="2"/>
  <c r="AA100" i="2"/>
  <c r="AC100" i="2"/>
  <c r="T99" i="2"/>
  <c r="V99" i="2"/>
  <c r="AH97" i="2"/>
  <c r="AJ97" i="2"/>
  <c r="AA96" i="2"/>
  <c r="AC96" i="2"/>
  <c r="T95" i="2"/>
  <c r="V95" i="2"/>
  <c r="AH93" i="2"/>
  <c r="AJ93" i="2"/>
  <c r="AA92" i="2"/>
  <c r="AC92" i="2"/>
  <c r="T91" i="2"/>
  <c r="V91" i="2"/>
  <c r="AH89" i="2"/>
  <c r="AJ89" i="2"/>
  <c r="AA88" i="2"/>
  <c r="AC88" i="2"/>
  <c r="T87" i="2"/>
  <c r="V87" i="2"/>
  <c r="AH85" i="2"/>
  <c r="AJ85" i="2"/>
  <c r="AA84" i="2"/>
  <c r="AC84" i="2"/>
  <c r="T83" i="2"/>
  <c r="V83" i="2"/>
  <c r="AH81" i="2"/>
  <c r="AJ81" i="2"/>
  <c r="AA80" i="2"/>
  <c r="AC80" i="2"/>
  <c r="T79" i="2"/>
  <c r="V79" i="2"/>
  <c r="AA68" i="2"/>
  <c r="AC68" i="2"/>
  <c r="AJ72" i="2"/>
  <c r="AH72" i="2"/>
  <c r="AH77" i="2"/>
  <c r="AJ77" i="2"/>
  <c r="AA75" i="2"/>
  <c r="AA72" i="2"/>
  <c r="AC72" i="2"/>
  <c r="T70" i="2"/>
  <c r="T67" i="2"/>
  <c r="V67" i="2"/>
  <c r="AH64" i="2"/>
  <c r="AJ62" i="2"/>
  <c r="AH62" i="2"/>
  <c r="V60" i="2"/>
  <c r="T60" i="2"/>
  <c r="AC57" i="2"/>
  <c r="AA57" i="2"/>
  <c r="AJ54" i="2"/>
  <c r="AH54" i="2"/>
  <c r="T37" i="2"/>
  <c r="V37" i="2"/>
  <c r="AA26" i="2"/>
  <c r="AC26" i="2"/>
  <c r="AH21" i="2"/>
  <c r="AJ21" i="2"/>
  <c r="AA76" i="2"/>
  <c r="AC76" i="2"/>
  <c r="T71" i="2"/>
  <c r="V71" i="2"/>
  <c r="AH65" i="2"/>
  <c r="AJ65" i="2"/>
  <c r="AH63" i="2"/>
  <c r="AJ63" i="2"/>
  <c r="T61" i="2"/>
  <c r="V61" i="2"/>
  <c r="AA58" i="2"/>
  <c r="AC58" i="2"/>
  <c r="AH55" i="2"/>
  <c r="AJ55" i="2"/>
  <c r="T53" i="2"/>
  <c r="V53" i="2"/>
  <c r="T49" i="2"/>
  <c r="V49" i="2"/>
  <c r="AC48" i="2"/>
  <c r="AJ47" i="2"/>
  <c r="AH43" i="2"/>
  <c r="AJ43" i="2"/>
  <c r="V43" i="2"/>
  <c r="AC42" i="2"/>
  <c r="AH37" i="2"/>
  <c r="AJ37" i="2"/>
  <c r="T27" i="2"/>
  <c r="V27" i="2"/>
  <c r="T75" i="2"/>
  <c r="V75" i="2"/>
  <c r="AH69" i="2"/>
  <c r="AJ69" i="2"/>
  <c r="AA64" i="2"/>
  <c r="AC64" i="2"/>
  <c r="AH61" i="2"/>
  <c r="AJ61" i="2"/>
  <c r="T59" i="2"/>
  <c r="V59" i="2"/>
  <c r="AA56" i="2"/>
  <c r="AC56" i="2"/>
  <c r="AH53" i="2"/>
  <c r="AJ53" i="2"/>
  <c r="AH49" i="2"/>
  <c r="AJ49" i="2"/>
  <c r="AA44" i="2"/>
  <c r="AC44" i="2"/>
  <c r="AH31" i="2"/>
  <c r="AJ31" i="2"/>
  <c r="V51" i="2"/>
  <c r="AC50" i="2"/>
  <c r="AJ45" i="2"/>
  <c r="V45" i="2"/>
  <c r="AC40" i="2"/>
  <c r="AJ39" i="2"/>
  <c r="V35" i="2"/>
  <c r="AC34" i="2"/>
  <c r="AJ29" i="2"/>
  <c r="V29" i="2"/>
  <c r="AC24" i="2"/>
  <c r="AJ23" i="2"/>
  <c r="T19" i="2"/>
  <c r="V19" i="2"/>
  <c r="AH17" i="2"/>
  <c r="AJ17" i="2"/>
  <c r="AA16" i="2"/>
  <c r="AC16" i="2"/>
  <c r="T15" i="2"/>
  <c r="V15" i="2"/>
  <c r="AH13" i="2"/>
  <c r="AJ13" i="2"/>
  <c r="AA12" i="2"/>
  <c r="AC12" i="2"/>
  <c r="T11" i="2"/>
  <c r="V11" i="2"/>
  <c r="AH9" i="2"/>
  <c r="AJ9" i="2"/>
  <c r="AA8" i="2"/>
  <c r="AC8" i="2"/>
  <c r="V39" i="2"/>
  <c r="AC38" i="2"/>
  <c r="AJ33" i="2"/>
  <c r="V33" i="2"/>
  <c r="AC28" i="2"/>
  <c r="AJ27" i="2"/>
  <c r="V23" i="2"/>
  <c r="D8" i="2"/>
  <c r="F8" i="2"/>
  <c r="H8" i="2"/>
  <c r="K8" i="2"/>
  <c r="D9" i="2"/>
  <c r="H9" i="2" s="1"/>
  <c r="F9" i="2"/>
  <c r="K9" i="2"/>
  <c r="M9" i="2"/>
  <c r="O9" i="2"/>
  <c r="D10" i="2"/>
  <c r="F10" i="2"/>
  <c r="H10" i="2"/>
  <c r="K10" i="2"/>
  <c r="D11" i="2"/>
  <c r="K11" i="2"/>
  <c r="M11" i="2"/>
  <c r="O11" i="2"/>
  <c r="D12" i="2"/>
  <c r="F12" i="2"/>
  <c r="H12" i="2"/>
  <c r="K12" i="2"/>
  <c r="D13" i="2"/>
  <c r="H13" i="2" s="1"/>
  <c r="K13" i="2"/>
  <c r="M13" i="2"/>
  <c r="O13" i="2"/>
  <c r="D14" i="2"/>
  <c r="F14" i="2"/>
  <c r="H14" i="2"/>
  <c r="K14" i="2"/>
  <c r="D15" i="2"/>
  <c r="H15" i="2" s="1"/>
  <c r="F15" i="2"/>
  <c r="K15" i="2"/>
  <c r="M15" i="2"/>
  <c r="O15" i="2"/>
  <c r="D16" i="2"/>
  <c r="F16" i="2"/>
  <c r="H16" i="2"/>
  <c r="K16" i="2"/>
  <c r="D17" i="2"/>
  <c r="H17" i="2" s="1"/>
  <c r="F17" i="2"/>
  <c r="K17" i="2"/>
  <c r="M17" i="2"/>
  <c r="O17" i="2"/>
  <c r="D18" i="2"/>
  <c r="F18" i="2"/>
  <c r="H18" i="2"/>
  <c r="K18" i="2"/>
  <c r="D19" i="2"/>
  <c r="K19" i="2"/>
  <c r="M19" i="2"/>
  <c r="O19" i="2"/>
  <c r="D20" i="2"/>
  <c r="F20" i="2"/>
  <c r="H20" i="2"/>
  <c r="K20" i="2"/>
  <c r="D21" i="2"/>
  <c r="H21" i="2" s="1"/>
  <c r="K21" i="2"/>
  <c r="M21" i="2"/>
  <c r="O21" i="2"/>
  <c r="D22" i="2"/>
  <c r="F22" i="2"/>
  <c r="H22" i="2"/>
  <c r="K22" i="2"/>
  <c r="D23" i="2"/>
  <c r="H23" i="2" s="1"/>
  <c r="F23" i="2"/>
  <c r="K23" i="2"/>
  <c r="M23" i="2"/>
  <c r="O23" i="2"/>
  <c r="D24" i="2"/>
  <c r="F24" i="2"/>
  <c r="H24" i="2"/>
  <c r="K24" i="2"/>
  <c r="D25" i="2"/>
  <c r="H25" i="2" s="1"/>
  <c r="F25" i="2"/>
  <c r="K25" i="2"/>
  <c r="M25" i="2"/>
  <c r="O25" i="2"/>
  <c r="D26" i="2"/>
  <c r="F26" i="2"/>
  <c r="H26" i="2"/>
  <c r="K26" i="2"/>
  <c r="D27" i="2"/>
  <c r="K27" i="2"/>
  <c r="M27" i="2"/>
  <c r="O27" i="2"/>
  <c r="D28" i="2"/>
  <c r="F28" i="2"/>
  <c r="H28" i="2"/>
  <c r="K28" i="2"/>
  <c r="D29" i="2"/>
  <c r="H29" i="2" s="1"/>
  <c r="K29" i="2"/>
  <c r="M29" i="2"/>
  <c r="O29" i="2"/>
  <c r="D30" i="2"/>
  <c r="F30" i="2"/>
  <c r="H30" i="2"/>
  <c r="K30" i="2"/>
  <c r="D31" i="2"/>
  <c r="H31" i="2" s="1"/>
  <c r="F31" i="2"/>
  <c r="K31" i="2"/>
  <c r="M31" i="2"/>
  <c r="O31" i="2"/>
  <c r="D32" i="2"/>
  <c r="F32" i="2"/>
  <c r="H32" i="2"/>
  <c r="K32" i="2"/>
  <c r="D33" i="2"/>
  <c r="H33" i="2" s="1"/>
  <c r="F33" i="2"/>
  <c r="K33" i="2"/>
  <c r="M33" i="2"/>
  <c r="O33" i="2"/>
  <c r="D34" i="2"/>
  <c r="F34" i="2"/>
  <c r="H34" i="2"/>
  <c r="K34" i="2"/>
  <c r="D35" i="2"/>
  <c r="K35" i="2"/>
  <c r="M35" i="2"/>
  <c r="O35" i="2"/>
  <c r="D36" i="2"/>
  <c r="F36" i="2"/>
  <c r="H36" i="2"/>
  <c r="K36" i="2"/>
  <c r="D37" i="2"/>
  <c r="H37" i="2" s="1"/>
  <c r="F37" i="2"/>
  <c r="K37" i="2"/>
  <c r="D38" i="2"/>
  <c r="F38" i="2"/>
  <c r="H38" i="2"/>
  <c r="K38" i="2"/>
  <c r="M38" i="2" s="1"/>
  <c r="O38" i="2"/>
  <c r="D39" i="2"/>
  <c r="K39" i="2"/>
  <c r="M39" i="2"/>
  <c r="O39" i="2"/>
  <c r="D40" i="2"/>
  <c r="F40" i="2"/>
  <c r="H40" i="2"/>
  <c r="K40" i="2"/>
  <c r="D41" i="2"/>
  <c r="H41" i="2" s="1"/>
  <c r="F41" i="2"/>
  <c r="K41" i="2"/>
  <c r="D42" i="2"/>
  <c r="F42" i="2"/>
  <c r="H42" i="2"/>
  <c r="K42" i="2"/>
  <c r="M42" i="2" s="1"/>
  <c r="O42" i="2"/>
  <c r="D43" i="2"/>
  <c r="K43" i="2"/>
  <c r="M43" i="2"/>
  <c r="O43" i="2"/>
  <c r="D44" i="2"/>
  <c r="F44" i="2"/>
  <c r="H44" i="2"/>
  <c r="K44" i="2"/>
  <c r="D45" i="2"/>
  <c r="H45" i="2" s="1"/>
  <c r="F45" i="2"/>
  <c r="K45" i="2"/>
  <c r="D46" i="2"/>
  <c r="F46" i="2"/>
  <c r="H46" i="2"/>
  <c r="K46" i="2"/>
  <c r="M46" i="2" s="1"/>
  <c r="O46" i="2"/>
  <c r="D47" i="2"/>
  <c r="K47" i="2"/>
  <c r="M47" i="2"/>
  <c r="O47" i="2"/>
  <c r="D48" i="2"/>
  <c r="F48" i="2"/>
  <c r="H48" i="2"/>
  <c r="K48" i="2"/>
  <c r="D49" i="2"/>
  <c r="H49" i="2" s="1"/>
  <c r="F49" i="2"/>
  <c r="K49" i="2"/>
  <c r="D50" i="2"/>
  <c r="F50" i="2"/>
  <c r="H50" i="2"/>
  <c r="K50" i="2"/>
  <c r="M50" i="2" s="1"/>
  <c r="O50" i="2"/>
  <c r="D51" i="2"/>
  <c r="K51" i="2"/>
  <c r="M51" i="2"/>
  <c r="O51" i="2"/>
  <c r="D52" i="2"/>
  <c r="F52" i="2"/>
  <c r="H52" i="2"/>
  <c r="K52" i="2"/>
  <c r="D53" i="2"/>
  <c r="H53" i="2" s="1"/>
  <c r="F53" i="2"/>
  <c r="K53" i="2"/>
  <c r="D54" i="2"/>
  <c r="F54" i="2"/>
  <c r="H54" i="2"/>
  <c r="K54" i="2"/>
  <c r="M54" i="2" s="1"/>
  <c r="O54" i="2"/>
  <c r="D55" i="2"/>
  <c r="K55" i="2"/>
  <c r="M55" i="2"/>
  <c r="O55" i="2"/>
  <c r="D56" i="2"/>
  <c r="F56" i="2"/>
  <c r="H56" i="2"/>
  <c r="K56" i="2"/>
  <c r="D57" i="2"/>
  <c r="H57" i="2" s="1"/>
  <c r="F57" i="2"/>
  <c r="K57" i="2"/>
  <c r="D58" i="2"/>
  <c r="F58" i="2"/>
  <c r="H58" i="2"/>
  <c r="K58" i="2"/>
  <c r="M58" i="2" s="1"/>
  <c r="O58" i="2"/>
  <c r="D59" i="2"/>
  <c r="K59" i="2"/>
  <c r="M59" i="2"/>
  <c r="O59" i="2"/>
  <c r="D60" i="2"/>
  <c r="F60" i="2"/>
  <c r="H60" i="2"/>
  <c r="K60" i="2"/>
  <c r="D61" i="2"/>
  <c r="H61" i="2" s="1"/>
  <c r="F61" i="2"/>
  <c r="K61" i="2"/>
  <c r="D62" i="2"/>
  <c r="F62" i="2"/>
  <c r="H62" i="2"/>
  <c r="K62" i="2"/>
  <c r="M62" i="2" s="1"/>
  <c r="O62" i="2"/>
  <c r="D63" i="2"/>
  <c r="K63" i="2"/>
  <c r="M63" i="2"/>
  <c r="O63" i="2"/>
  <c r="D64" i="2"/>
  <c r="F64" i="2"/>
  <c r="H64" i="2"/>
  <c r="K64" i="2"/>
  <c r="D65" i="2"/>
  <c r="H65" i="2" s="1"/>
  <c r="F65" i="2"/>
  <c r="K65" i="2"/>
  <c r="D66" i="2"/>
  <c r="F66" i="2"/>
  <c r="H66" i="2"/>
  <c r="K66" i="2"/>
  <c r="M66" i="2" s="1"/>
  <c r="O66" i="2"/>
  <c r="D67" i="2"/>
  <c r="K67" i="2"/>
  <c r="M67" i="2"/>
  <c r="O67" i="2"/>
  <c r="D68" i="2"/>
  <c r="F68" i="2"/>
  <c r="H68" i="2"/>
  <c r="K68" i="2"/>
  <c r="D69" i="2"/>
  <c r="H69" i="2" s="1"/>
  <c r="F69" i="2"/>
  <c r="K69" i="2"/>
  <c r="D70" i="2"/>
  <c r="F70" i="2"/>
  <c r="H70" i="2"/>
  <c r="K70" i="2"/>
  <c r="M70" i="2" s="1"/>
  <c r="O70" i="2"/>
  <c r="D71" i="2"/>
  <c r="K71" i="2"/>
  <c r="M71" i="2"/>
  <c r="O71" i="2"/>
  <c r="D72" i="2"/>
  <c r="F72" i="2"/>
  <c r="H72" i="2"/>
  <c r="K72" i="2"/>
  <c r="D73" i="2"/>
  <c r="H73" i="2" s="1"/>
  <c r="F73" i="2"/>
  <c r="K73" i="2"/>
  <c r="D74" i="2"/>
  <c r="F74" i="2"/>
  <c r="H74" i="2"/>
  <c r="K74" i="2"/>
  <c r="M74" i="2" s="1"/>
  <c r="O74" i="2"/>
  <c r="D75" i="2"/>
  <c r="K75" i="2"/>
  <c r="M75" i="2"/>
  <c r="O75" i="2"/>
  <c r="D76" i="2"/>
  <c r="F76" i="2"/>
  <c r="H76" i="2"/>
  <c r="K76" i="2"/>
  <c r="D77" i="2"/>
  <c r="H77" i="2" s="1"/>
  <c r="F77" i="2"/>
  <c r="K77" i="2"/>
  <c r="D78" i="2"/>
  <c r="F78" i="2"/>
  <c r="H78" i="2"/>
  <c r="K78" i="2"/>
  <c r="M78" i="2" s="1"/>
  <c r="O78" i="2"/>
  <c r="D79" i="2"/>
  <c r="K79" i="2"/>
  <c r="M79" i="2"/>
  <c r="O79" i="2"/>
  <c r="D80" i="2"/>
  <c r="F80" i="2"/>
  <c r="H80" i="2"/>
  <c r="K80" i="2"/>
  <c r="D81" i="2"/>
  <c r="H81" i="2" s="1"/>
  <c r="F81" i="2"/>
  <c r="K81" i="2"/>
  <c r="D82" i="2"/>
  <c r="F82" i="2"/>
  <c r="H82" i="2"/>
  <c r="K82" i="2"/>
  <c r="M82" i="2" s="1"/>
  <c r="O82" i="2"/>
  <c r="D83" i="2"/>
  <c r="K83" i="2"/>
  <c r="M83" i="2"/>
  <c r="O83" i="2"/>
  <c r="D84" i="2"/>
  <c r="F84" i="2"/>
  <c r="H84" i="2"/>
  <c r="K84" i="2"/>
  <c r="D85" i="2"/>
  <c r="H85" i="2" s="1"/>
  <c r="F85" i="2"/>
  <c r="K85" i="2"/>
  <c r="D86" i="2"/>
  <c r="F86" i="2"/>
  <c r="H86" i="2"/>
  <c r="K86" i="2"/>
  <c r="M86" i="2" s="1"/>
  <c r="O86" i="2"/>
  <c r="D87" i="2"/>
  <c r="K87" i="2"/>
  <c r="M87" i="2"/>
  <c r="O87" i="2"/>
  <c r="D88" i="2"/>
  <c r="F88" i="2"/>
  <c r="H88" i="2"/>
  <c r="K88" i="2"/>
  <c r="D89" i="2"/>
  <c r="H89" i="2" s="1"/>
  <c r="F89" i="2"/>
  <c r="K89" i="2"/>
  <c r="D90" i="2"/>
  <c r="F90" i="2"/>
  <c r="H90" i="2"/>
  <c r="K90" i="2"/>
  <c r="M90" i="2" s="1"/>
  <c r="O90" i="2"/>
  <c r="D91" i="2"/>
  <c r="K91" i="2"/>
  <c r="M91" i="2"/>
  <c r="O91" i="2"/>
  <c r="D92" i="2"/>
  <c r="F92" i="2"/>
  <c r="H92" i="2"/>
  <c r="K92" i="2"/>
  <c r="D93" i="2"/>
  <c r="F93" i="2"/>
  <c r="H93" i="2"/>
  <c r="K93" i="2"/>
  <c r="M93" i="2"/>
  <c r="O93" i="2"/>
  <c r="D94" i="2"/>
  <c r="K94" i="2"/>
  <c r="O94" i="2" s="1"/>
  <c r="M94" i="2"/>
  <c r="D95" i="2"/>
  <c r="F95" i="2"/>
  <c r="H95" i="2"/>
  <c r="K95" i="2"/>
  <c r="M95" i="2"/>
  <c r="O95" i="2"/>
  <c r="D96" i="2"/>
  <c r="K96" i="2"/>
  <c r="D97" i="2"/>
  <c r="F97" i="2"/>
  <c r="H97" i="2"/>
  <c r="K97" i="2"/>
  <c r="M97" i="2"/>
  <c r="O97" i="2"/>
  <c r="D98" i="2"/>
  <c r="K98" i="2"/>
  <c r="O98" i="2" s="1"/>
  <c r="M98" i="2"/>
  <c r="D99" i="2"/>
  <c r="F99" i="2"/>
  <c r="H99" i="2"/>
  <c r="K99" i="2"/>
  <c r="M99" i="2"/>
  <c r="O99" i="2"/>
  <c r="D100" i="2"/>
  <c r="F100" i="2" s="1"/>
  <c r="H100" i="2"/>
  <c r="K100" i="2"/>
  <c r="O100" i="2" s="1"/>
  <c r="M100" i="2"/>
  <c r="D101" i="2"/>
  <c r="F101" i="2"/>
  <c r="H101" i="2"/>
  <c r="K101" i="2"/>
  <c r="M101" i="2"/>
  <c r="O101" i="2"/>
  <c r="D102" i="2"/>
  <c r="F102" i="2" s="1"/>
  <c r="H102" i="2"/>
  <c r="K102" i="2"/>
  <c r="O102" i="2" s="1"/>
  <c r="M102" i="2"/>
  <c r="D103" i="2"/>
  <c r="H103" i="2" s="1"/>
  <c r="F103" i="2"/>
  <c r="K103" i="2"/>
  <c r="M103" i="2"/>
  <c r="O103" i="2"/>
  <c r="D104" i="2"/>
  <c r="F104" i="2" s="1"/>
  <c r="H104" i="2"/>
  <c r="K104" i="2"/>
  <c r="O104" i="2" s="1"/>
  <c r="M104" i="2"/>
  <c r="D105" i="2"/>
  <c r="F105" i="2"/>
  <c r="H105" i="2"/>
  <c r="K105" i="2"/>
  <c r="M105" i="2"/>
  <c r="O105" i="2"/>
  <c r="D106" i="2"/>
  <c r="F106" i="2" s="1"/>
  <c r="H106" i="2"/>
  <c r="K106" i="2"/>
  <c r="O106" i="2" s="1"/>
  <c r="M106" i="2"/>
  <c r="D107" i="2"/>
  <c r="H107" i="2" s="1"/>
  <c r="F107" i="2"/>
  <c r="K107" i="2"/>
  <c r="M107" i="2"/>
  <c r="O107" i="2"/>
  <c r="D108" i="2"/>
  <c r="F108" i="2" s="1"/>
  <c r="H108" i="2"/>
  <c r="K108" i="2"/>
  <c r="D109" i="2"/>
  <c r="F109" i="2"/>
  <c r="H109" i="2"/>
  <c r="K109" i="2"/>
  <c r="M109" i="2"/>
  <c r="O109" i="2"/>
  <c r="D110" i="2"/>
  <c r="K110" i="2"/>
  <c r="O110" i="2" s="1"/>
  <c r="M110" i="2"/>
  <c r="D111" i="2"/>
  <c r="K111" i="2"/>
  <c r="M111" i="2"/>
  <c r="O111" i="2"/>
  <c r="D112" i="2"/>
  <c r="F112" i="2" s="1"/>
  <c r="H112" i="2"/>
  <c r="K112" i="2"/>
  <c r="O112" i="2" s="1"/>
  <c r="M112" i="2"/>
  <c r="D113" i="2"/>
  <c r="F113" i="2"/>
  <c r="H113" i="2"/>
  <c r="K113" i="2"/>
  <c r="M113" i="2"/>
  <c r="O113" i="2"/>
  <c r="D114" i="2"/>
  <c r="F114" i="2" s="1"/>
  <c r="H114" i="2"/>
  <c r="K114" i="2"/>
  <c r="O114" i="2" s="1"/>
  <c r="M114" i="2"/>
  <c r="D115" i="2"/>
  <c r="H115" i="2" s="1"/>
  <c r="F115" i="2"/>
  <c r="K115" i="2"/>
  <c r="M115" i="2"/>
  <c r="O115" i="2"/>
  <c r="D116" i="2"/>
  <c r="F116" i="2" s="1"/>
  <c r="H116" i="2"/>
  <c r="K116" i="2"/>
  <c r="O116" i="2" s="1"/>
  <c r="M116" i="2"/>
  <c r="D117" i="2"/>
  <c r="F117" i="2"/>
  <c r="H117" i="2"/>
  <c r="K117" i="2"/>
  <c r="M117" i="2"/>
  <c r="O117" i="2"/>
  <c r="D118" i="2"/>
  <c r="F118" i="2" s="1"/>
  <c r="H118" i="2"/>
  <c r="K118" i="2"/>
  <c r="O118" i="2" s="1"/>
  <c r="M118" i="2"/>
  <c r="D119" i="2"/>
  <c r="H119" i="2" s="1"/>
  <c r="F119" i="2"/>
  <c r="K119" i="2"/>
  <c r="M119" i="2"/>
  <c r="O119" i="2"/>
  <c r="D120" i="2"/>
  <c r="F120" i="2" s="1"/>
  <c r="H120" i="2"/>
  <c r="K120" i="2"/>
  <c r="O120" i="2" s="1"/>
  <c r="M120" i="2"/>
  <c r="D121" i="2"/>
  <c r="F121" i="2"/>
  <c r="H121" i="2"/>
  <c r="K121" i="2"/>
  <c r="M121" i="2"/>
  <c r="O121" i="2"/>
  <c r="D122" i="2"/>
  <c r="F122" i="2" s="1"/>
  <c r="H122" i="2"/>
  <c r="K122" i="2"/>
  <c r="O122" i="2" s="1"/>
  <c r="M122" i="2"/>
  <c r="D123" i="2"/>
  <c r="H123" i="2" s="1"/>
  <c r="F123" i="2"/>
  <c r="K123" i="2"/>
  <c r="M123" i="2"/>
  <c r="O123" i="2"/>
  <c r="D124" i="2"/>
  <c r="F124" i="2" s="1"/>
  <c r="K124" i="2"/>
  <c r="O124" i="2" s="1"/>
  <c r="M124" i="2"/>
  <c r="D125" i="2"/>
  <c r="F125" i="2" s="1"/>
  <c r="H125" i="2"/>
  <c r="K125" i="2"/>
  <c r="M125" i="2"/>
  <c r="O125" i="2"/>
  <c r="D126" i="2"/>
  <c r="F126" i="2" s="1"/>
  <c r="H126" i="2"/>
  <c r="K126" i="2"/>
  <c r="O126" i="2" s="1"/>
  <c r="D127" i="2"/>
  <c r="H127" i="2" s="1"/>
  <c r="F127" i="2"/>
  <c r="K127" i="2"/>
  <c r="M127" i="2"/>
  <c r="O127" i="2"/>
  <c r="D128" i="2"/>
  <c r="F128" i="2" s="1"/>
  <c r="K128" i="2"/>
  <c r="O128" i="2" s="1"/>
  <c r="M128" i="2"/>
  <c r="D129" i="2"/>
  <c r="F129" i="2" s="1"/>
  <c r="H129" i="2"/>
  <c r="K129" i="2"/>
  <c r="M129" i="2"/>
  <c r="O129" i="2"/>
  <c r="D130" i="2"/>
  <c r="F130" i="2" s="1"/>
  <c r="H130" i="2"/>
  <c r="K130" i="2"/>
  <c r="M130" i="2" s="1"/>
  <c r="O130" i="2"/>
  <c r="D131" i="2"/>
  <c r="K131" i="2"/>
  <c r="O131" i="2" s="1"/>
  <c r="M131" i="2"/>
  <c r="D132" i="2"/>
  <c r="F132" i="2"/>
  <c r="H132" i="2"/>
  <c r="K132" i="2"/>
  <c r="M132" i="2" s="1"/>
  <c r="O132" i="2"/>
  <c r="D133" i="2"/>
  <c r="K133" i="2"/>
  <c r="O133" i="2" s="1"/>
  <c r="M133" i="2"/>
  <c r="D134" i="2"/>
  <c r="F134" i="2"/>
  <c r="H134" i="2"/>
  <c r="K134" i="2"/>
  <c r="M134" i="2" s="1"/>
  <c r="O134" i="2"/>
  <c r="D135" i="2"/>
  <c r="K135" i="2"/>
  <c r="O135" i="2" s="1"/>
  <c r="M135" i="2"/>
  <c r="D136" i="2"/>
  <c r="F136" i="2"/>
  <c r="H136" i="2"/>
  <c r="K136" i="2"/>
  <c r="M136" i="2" s="1"/>
  <c r="O136" i="2"/>
  <c r="D137" i="2"/>
  <c r="K137" i="2"/>
  <c r="O137" i="2" s="1"/>
  <c r="M137" i="2"/>
  <c r="D138" i="2"/>
  <c r="F138" i="2"/>
  <c r="H138" i="2"/>
  <c r="K138" i="2"/>
  <c r="M138" i="2" s="1"/>
  <c r="O138" i="2"/>
  <c r="D139" i="2"/>
  <c r="K139" i="2"/>
  <c r="O139" i="2" s="1"/>
  <c r="M139" i="2"/>
  <c r="D140" i="2"/>
  <c r="F140" i="2"/>
  <c r="H140" i="2"/>
  <c r="K140" i="2"/>
  <c r="M140" i="2" s="1"/>
  <c r="O140" i="2"/>
  <c r="D141" i="2"/>
  <c r="K141" i="2"/>
  <c r="O141" i="2" s="1"/>
  <c r="M141" i="2"/>
  <c r="D142" i="2"/>
  <c r="F142" i="2"/>
  <c r="H142" i="2"/>
  <c r="K142" i="2"/>
  <c r="M142" i="2" s="1"/>
  <c r="O142" i="2"/>
  <c r="D143" i="2"/>
  <c r="K143" i="2"/>
  <c r="O143" i="2" s="1"/>
  <c r="M143" i="2"/>
  <c r="D144" i="2"/>
  <c r="F144" i="2"/>
  <c r="H144" i="2"/>
  <c r="K144" i="2"/>
  <c r="M144" i="2" s="1"/>
  <c r="O144" i="2"/>
  <c r="D145" i="2"/>
  <c r="K145" i="2"/>
  <c r="O145" i="2" s="1"/>
  <c r="M145" i="2"/>
  <c r="D146" i="2"/>
  <c r="F146" i="2"/>
  <c r="H146" i="2"/>
  <c r="K146" i="2"/>
  <c r="M146" i="2" s="1"/>
  <c r="O146" i="2"/>
  <c r="D147" i="2"/>
  <c r="K147" i="2"/>
  <c r="O147" i="2" s="1"/>
  <c r="M147" i="2"/>
  <c r="D148" i="2"/>
  <c r="F148" i="2"/>
  <c r="H148" i="2"/>
  <c r="K148" i="2"/>
  <c r="M148" i="2" s="1"/>
  <c r="O148" i="2"/>
  <c r="D149" i="2"/>
  <c r="K149" i="2"/>
  <c r="O149" i="2" s="1"/>
  <c r="M149" i="2"/>
  <c r="D150" i="2"/>
  <c r="F150" i="2"/>
  <c r="H150" i="2"/>
  <c r="K150" i="2"/>
  <c r="M150" i="2"/>
  <c r="O150" i="2"/>
  <c r="D151" i="2"/>
  <c r="K151" i="2"/>
  <c r="D152" i="2"/>
  <c r="F152" i="2"/>
  <c r="H152" i="2"/>
  <c r="K152" i="2"/>
  <c r="M152" i="2"/>
  <c r="O152" i="2"/>
  <c r="D153" i="2"/>
  <c r="K153" i="2"/>
  <c r="O153" i="2" s="1"/>
  <c r="M153" i="2"/>
  <c r="D154" i="2"/>
  <c r="F154" i="2"/>
  <c r="H154" i="2"/>
  <c r="K154" i="2"/>
  <c r="M154" i="2"/>
  <c r="O154" i="2"/>
  <c r="D155" i="2"/>
  <c r="K155" i="2"/>
  <c r="O155" i="2" s="1"/>
  <c r="M155" i="2"/>
  <c r="D156" i="2"/>
  <c r="F156" i="2"/>
  <c r="H156" i="2"/>
  <c r="K156" i="2"/>
  <c r="M156" i="2"/>
  <c r="O156" i="2"/>
  <c r="D157" i="2"/>
  <c r="K157" i="2"/>
  <c r="O157" i="2" s="1"/>
  <c r="M157" i="2"/>
  <c r="D158" i="2"/>
  <c r="F158" i="2"/>
  <c r="H158" i="2"/>
  <c r="K158" i="2"/>
  <c r="M158" i="2"/>
  <c r="O158" i="2"/>
  <c r="D159" i="2"/>
  <c r="K159" i="2"/>
  <c r="D160" i="2"/>
  <c r="F160" i="2"/>
  <c r="H160" i="2"/>
  <c r="K160" i="2"/>
  <c r="M160" i="2"/>
  <c r="O160" i="2"/>
  <c r="D161" i="2"/>
  <c r="K161" i="2"/>
  <c r="O161" i="2" s="1"/>
  <c r="M161" i="2"/>
  <c r="D162" i="2"/>
  <c r="F162" i="2"/>
  <c r="H162" i="2"/>
  <c r="K162" i="2"/>
  <c r="M162" i="2"/>
  <c r="O162" i="2"/>
  <c r="D163" i="2"/>
  <c r="K163" i="2"/>
  <c r="O163" i="2" s="1"/>
  <c r="M163" i="2"/>
  <c r="D164" i="2"/>
  <c r="F164" i="2"/>
  <c r="H164" i="2"/>
  <c r="K164" i="2"/>
  <c r="M164" i="2"/>
  <c r="O164" i="2"/>
  <c r="D165" i="2"/>
  <c r="K165" i="2"/>
  <c r="O165" i="2" s="1"/>
  <c r="M165" i="2"/>
  <c r="D166" i="2"/>
  <c r="F166" i="2"/>
  <c r="H166" i="2"/>
  <c r="K166" i="2"/>
  <c r="M166" i="2"/>
  <c r="O166" i="2"/>
  <c r="D167" i="2"/>
  <c r="K167" i="2"/>
  <c r="D168" i="2"/>
  <c r="F168" i="2"/>
  <c r="H168" i="2"/>
  <c r="K168" i="2"/>
  <c r="M168" i="2"/>
  <c r="O168" i="2"/>
  <c r="D169" i="2"/>
  <c r="K169" i="2"/>
  <c r="O169" i="2" s="1"/>
  <c r="M169" i="2"/>
  <c r="D170" i="2"/>
  <c r="F170" i="2"/>
  <c r="H170" i="2"/>
  <c r="K170" i="2"/>
  <c r="M170" i="2"/>
  <c r="O170" i="2"/>
  <c r="D171" i="2"/>
  <c r="K171" i="2"/>
  <c r="O171" i="2" s="1"/>
  <c r="M171" i="2"/>
  <c r="D172" i="2"/>
  <c r="F172" i="2"/>
  <c r="H172" i="2"/>
  <c r="K172" i="2"/>
  <c r="M172" i="2"/>
  <c r="O172" i="2"/>
  <c r="D173" i="2"/>
  <c r="K173" i="2"/>
  <c r="O173" i="2" s="1"/>
  <c r="M173" i="2"/>
  <c r="D174" i="2"/>
  <c r="F174" i="2"/>
  <c r="H174" i="2"/>
  <c r="K174" i="2"/>
  <c r="M174" i="2"/>
  <c r="O174" i="2"/>
  <c r="D175" i="2"/>
  <c r="K175" i="2"/>
  <c r="D176" i="2"/>
  <c r="F176" i="2"/>
  <c r="H176" i="2"/>
  <c r="K176" i="2"/>
  <c r="M176" i="2"/>
  <c r="O176" i="2"/>
  <c r="D177" i="2"/>
  <c r="K177" i="2"/>
  <c r="O177" i="2" s="1"/>
  <c r="M177" i="2"/>
  <c r="D178" i="2"/>
  <c r="F178" i="2"/>
  <c r="H178" i="2"/>
  <c r="K178" i="2"/>
  <c r="M178" i="2"/>
  <c r="O178" i="2"/>
  <c r="D179" i="2"/>
  <c r="K179" i="2"/>
  <c r="O179" i="2" s="1"/>
  <c r="M179" i="2"/>
  <c r="D180" i="2"/>
  <c r="F180" i="2"/>
  <c r="H180" i="2"/>
  <c r="K180" i="2"/>
  <c r="M180" i="2"/>
  <c r="O180" i="2"/>
  <c r="D181" i="2"/>
  <c r="K181" i="2"/>
  <c r="O181" i="2" s="1"/>
  <c r="M181" i="2"/>
  <c r="D182" i="2"/>
  <c r="F182" i="2"/>
  <c r="H182" i="2"/>
  <c r="K182" i="2"/>
  <c r="M182" i="2"/>
  <c r="O182" i="2"/>
  <c r="D183" i="2"/>
  <c r="K183" i="2"/>
  <c r="D184" i="2"/>
  <c r="F184" i="2"/>
  <c r="H184" i="2"/>
  <c r="K184" i="2"/>
  <c r="M184" i="2"/>
  <c r="O184" i="2"/>
  <c r="D185" i="2"/>
  <c r="K185" i="2"/>
  <c r="O185" i="2" s="1"/>
  <c r="M185" i="2"/>
  <c r="D186" i="2"/>
  <c r="F186" i="2"/>
  <c r="H186" i="2"/>
  <c r="K186" i="2"/>
  <c r="M186" i="2"/>
  <c r="O186" i="2"/>
  <c r="D187" i="2"/>
  <c r="K187" i="2"/>
  <c r="O187" i="2" s="1"/>
  <c r="M187" i="2"/>
  <c r="D188" i="2"/>
  <c r="F188" i="2"/>
  <c r="H188" i="2"/>
  <c r="K188" i="2"/>
  <c r="M188" i="2"/>
  <c r="O188" i="2"/>
  <c r="D189" i="2"/>
  <c r="K189" i="2"/>
  <c r="O189" i="2" s="1"/>
  <c r="M189" i="2"/>
  <c r="D190" i="2"/>
  <c r="F190" i="2"/>
  <c r="H190" i="2"/>
  <c r="K190" i="2"/>
  <c r="M190" i="2"/>
  <c r="O190" i="2"/>
  <c r="D191" i="2"/>
  <c r="K191" i="2"/>
  <c r="D192" i="2"/>
  <c r="F192" i="2"/>
  <c r="H192" i="2"/>
  <c r="K192" i="2"/>
  <c r="M192" i="2"/>
  <c r="O192" i="2"/>
  <c r="D193" i="2"/>
  <c r="K193" i="2"/>
  <c r="O193" i="2" s="1"/>
  <c r="M193" i="2"/>
  <c r="D194" i="2"/>
  <c r="F194" i="2"/>
  <c r="H194" i="2"/>
  <c r="K194" i="2"/>
  <c r="M194" i="2"/>
  <c r="O194" i="2"/>
  <c r="D195" i="2"/>
  <c r="K195" i="2"/>
  <c r="O195" i="2" s="1"/>
  <c r="M195" i="2"/>
  <c r="D196" i="2"/>
  <c r="F196" i="2"/>
  <c r="H196" i="2"/>
  <c r="K196" i="2"/>
  <c r="M196" i="2"/>
  <c r="O196" i="2"/>
  <c r="D197" i="2"/>
  <c r="K197" i="2"/>
  <c r="O197" i="2" s="1"/>
  <c r="M197" i="2"/>
  <c r="D198" i="2"/>
  <c r="F198" i="2"/>
  <c r="H198" i="2"/>
  <c r="K198" i="2"/>
  <c r="M198" i="2"/>
  <c r="O198" i="2"/>
  <c r="D199" i="2"/>
  <c r="K199" i="2"/>
  <c r="D200" i="2"/>
  <c r="F200" i="2"/>
  <c r="H200" i="2"/>
  <c r="K200" i="2"/>
  <c r="M200" i="2"/>
  <c r="O200" i="2"/>
  <c r="D201" i="2"/>
  <c r="K201" i="2"/>
  <c r="O201" i="2" s="1"/>
  <c r="M201" i="2"/>
  <c r="D202" i="2"/>
  <c r="F202" i="2"/>
  <c r="H202" i="2"/>
  <c r="K202" i="2"/>
  <c r="M202" i="2"/>
  <c r="O202" i="2"/>
  <c r="D203" i="2"/>
  <c r="K203" i="2"/>
  <c r="O203" i="2" s="1"/>
  <c r="M203" i="2"/>
  <c r="D204" i="2"/>
  <c r="F204" i="2"/>
  <c r="H204" i="2"/>
  <c r="K204" i="2"/>
  <c r="M204" i="2"/>
  <c r="O204" i="2"/>
  <c r="D205" i="2"/>
  <c r="K205" i="2"/>
  <c r="O205" i="2" s="1"/>
  <c r="M205" i="2"/>
  <c r="D206" i="2"/>
  <c r="F206" i="2"/>
  <c r="H206" i="2"/>
  <c r="K206" i="2"/>
  <c r="M206" i="2"/>
  <c r="O206" i="2"/>
  <c r="D207" i="2"/>
  <c r="K207" i="2"/>
  <c r="D208" i="2"/>
  <c r="F208" i="2"/>
  <c r="H208" i="2"/>
  <c r="K208" i="2"/>
  <c r="M208" i="2"/>
  <c r="O208" i="2"/>
  <c r="D209" i="2"/>
  <c r="K209" i="2"/>
  <c r="O209" i="2" s="1"/>
  <c r="M209" i="2"/>
  <c r="D210" i="2"/>
  <c r="F210" i="2"/>
  <c r="H210" i="2"/>
  <c r="K210" i="2"/>
  <c r="M210" i="2"/>
  <c r="O210" i="2"/>
  <c r="D211" i="2"/>
  <c r="K211" i="2"/>
  <c r="O211" i="2" s="1"/>
  <c r="M211" i="2"/>
  <c r="D212" i="2"/>
  <c r="F212" i="2"/>
  <c r="H212" i="2"/>
  <c r="K212" i="2"/>
  <c r="M212" i="2"/>
  <c r="O212" i="2"/>
  <c r="D213" i="2"/>
  <c r="K213" i="2"/>
  <c r="O213" i="2" s="1"/>
  <c r="M213" i="2"/>
  <c r="D214" i="2"/>
  <c r="F214" i="2"/>
  <c r="H214" i="2"/>
  <c r="K214" i="2"/>
  <c r="M214" i="2"/>
  <c r="O214" i="2"/>
  <c r="D215" i="2"/>
  <c r="K215" i="2"/>
  <c r="D216" i="2"/>
  <c r="F216" i="2"/>
  <c r="H216" i="2"/>
  <c r="K216" i="2"/>
  <c r="M216" i="2"/>
  <c r="O216" i="2"/>
  <c r="D217" i="2"/>
  <c r="K217" i="2"/>
  <c r="O217" i="2" s="1"/>
  <c r="M217" i="2"/>
  <c r="D218" i="2"/>
  <c r="F218" i="2"/>
  <c r="H218" i="2"/>
  <c r="K218" i="2"/>
  <c r="M218" i="2"/>
  <c r="O218" i="2"/>
  <c r="D219" i="2"/>
  <c r="K219" i="2"/>
  <c r="O219" i="2" s="1"/>
  <c r="M219" i="2"/>
  <c r="D220" i="2"/>
  <c r="F220" i="2"/>
  <c r="H220" i="2"/>
  <c r="K220" i="2"/>
  <c r="M220" i="2"/>
  <c r="O220" i="2"/>
  <c r="D221" i="2"/>
  <c r="K221" i="2"/>
  <c r="O221" i="2" s="1"/>
  <c r="M221" i="2"/>
  <c r="D222" i="2"/>
  <c r="F222" i="2"/>
  <c r="H222" i="2"/>
  <c r="K222" i="2"/>
  <c r="M222" i="2"/>
  <c r="O222" i="2"/>
  <c r="D223" i="2"/>
  <c r="K223" i="2"/>
  <c r="D224" i="2"/>
  <c r="F224" i="2"/>
  <c r="H224" i="2"/>
  <c r="K224" i="2"/>
  <c r="M224" i="2"/>
  <c r="O224" i="2"/>
  <c r="D225" i="2"/>
  <c r="K225" i="2"/>
  <c r="O225" i="2" s="1"/>
  <c r="M225" i="2"/>
  <c r="D226" i="2"/>
  <c r="F226" i="2"/>
  <c r="H226" i="2"/>
  <c r="K226" i="2"/>
  <c r="M226" i="2"/>
  <c r="O226" i="2"/>
  <c r="D227" i="2"/>
  <c r="K227" i="2"/>
  <c r="O227" i="2" s="1"/>
  <c r="M227" i="2"/>
  <c r="D228" i="2"/>
  <c r="F228" i="2"/>
  <c r="H228" i="2"/>
  <c r="K228" i="2"/>
  <c r="M228" i="2"/>
  <c r="O228" i="2"/>
  <c r="D229" i="2"/>
  <c r="K229" i="2"/>
  <c r="O229" i="2" s="1"/>
  <c r="M229" i="2"/>
  <c r="D230" i="2"/>
  <c r="F230" i="2"/>
  <c r="H230" i="2"/>
  <c r="K230" i="2"/>
  <c r="M230" i="2"/>
  <c r="O230" i="2"/>
  <c r="D231" i="2"/>
  <c r="K231" i="2"/>
  <c r="D232" i="2"/>
  <c r="F232" i="2"/>
  <c r="H232" i="2"/>
  <c r="K232" i="2"/>
  <c r="M232" i="2"/>
  <c r="O232" i="2"/>
  <c r="D233" i="2"/>
  <c r="K233" i="2"/>
  <c r="O233" i="2" s="1"/>
  <c r="M233" i="2"/>
  <c r="D234" i="2"/>
  <c r="F234" i="2"/>
  <c r="H234" i="2"/>
  <c r="K234" i="2"/>
  <c r="M234" i="2"/>
  <c r="O234" i="2"/>
  <c r="D235" i="2"/>
  <c r="K235" i="2"/>
  <c r="O235" i="2" s="1"/>
  <c r="M235" i="2"/>
  <c r="D236" i="2"/>
  <c r="F236" i="2"/>
  <c r="H236" i="2"/>
  <c r="K236" i="2"/>
  <c r="M236" i="2"/>
  <c r="O236" i="2"/>
  <c r="D237" i="2"/>
  <c r="K237" i="2"/>
  <c r="O237" i="2" s="1"/>
  <c r="M237" i="2"/>
  <c r="D238" i="2"/>
  <c r="F238" i="2"/>
  <c r="H238" i="2"/>
  <c r="K238" i="2"/>
  <c r="M238" i="2"/>
  <c r="O238" i="2"/>
  <c r="D239" i="2"/>
  <c r="K239" i="2"/>
  <c r="D240" i="2"/>
  <c r="F240" i="2"/>
  <c r="H240" i="2"/>
  <c r="K240" i="2"/>
  <c r="M240" i="2"/>
  <c r="O240" i="2"/>
  <c r="D241" i="2"/>
  <c r="K241" i="2"/>
  <c r="O241" i="2" s="1"/>
  <c r="M241" i="2"/>
  <c r="D242" i="2"/>
  <c r="F242" i="2"/>
  <c r="H242" i="2"/>
  <c r="K242" i="2"/>
  <c r="M242" i="2"/>
  <c r="O242" i="2"/>
  <c r="D243" i="2"/>
  <c r="K243" i="2"/>
  <c r="O243" i="2" s="1"/>
  <c r="M243" i="2"/>
  <c r="D244" i="2"/>
  <c r="F244" i="2"/>
  <c r="H244" i="2"/>
  <c r="K244" i="2"/>
  <c r="M244" i="2"/>
  <c r="O244" i="2"/>
  <c r="D245" i="2"/>
  <c r="K245" i="2"/>
  <c r="O245" i="2" s="1"/>
  <c r="M245" i="2"/>
  <c r="D246" i="2"/>
  <c r="F246" i="2"/>
  <c r="H246" i="2"/>
  <c r="K246" i="2"/>
  <c r="M246" i="2"/>
  <c r="O246" i="2"/>
  <c r="D247" i="2"/>
  <c r="K247" i="2"/>
  <c r="D248" i="2"/>
  <c r="F248" i="2"/>
  <c r="H248" i="2"/>
  <c r="K248" i="2"/>
  <c r="M248" i="2"/>
  <c r="O248" i="2"/>
  <c r="D249" i="2"/>
  <c r="K249" i="2"/>
  <c r="O249" i="2" s="1"/>
  <c r="M249" i="2"/>
  <c r="D250" i="2"/>
  <c r="F250" i="2"/>
  <c r="H250" i="2"/>
  <c r="K250" i="2"/>
  <c r="M250" i="2"/>
  <c r="O250" i="2"/>
  <c r="D251" i="2"/>
  <c r="K251" i="2"/>
  <c r="O251" i="2" s="1"/>
  <c r="M251" i="2"/>
  <c r="D252" i="2"/>
  <c r="F252" i="2"/>
  <c r="H252" i="2"/>
  <c r="K252" i="2"/>
  <c r="M252" i="2"/>
  <c r="O252" i="2"/>
  <c r="D253" i="2"/>
  <c r="K253" i="2"/>
  <c r="O253" i="2" s="1"/>
  <c r="M253" i="2"/>
  <c r="D254" i="2"/>
  <c r="F254" i="2"/>
  <c r="H254" i="2"/>
  <c r="K254" i="2"/>
  <c r="M254" i="2"/>
  <c r="O254" i="2"/>
  <c r="D255" i="2"/>
  <c r="K255" i="2"/>
  <c r="D256" i="2"/>
  <c r="F256" i="2"/>
  <c r="H256" i="2"/>
  <c r="K256" i="2"/>
  <c r="M256" i="2"/>
  <c r="O256" i="2"/>
  <c r="D257" i="2"/>
  <c r="K257" i="2"/>
  <c r="O257" i="2" s="1"/>
  <c r="M257" i="2"/>
  <c r="D258" i="2"/>
  <c r="H258" i="2" s="1"/>
  <c r="F258" i="2"/>
  <c r="K258" i="2"/>
  <c r="M258" i="2"/>
  <c r="O258" i="2"/>
  <c r="D259" i="2"/>
  <c r="F259" i="2" s="1"/>
  <c r="H259" i="2"/>
  <c r="K259" i="2"/>
  <c r="O259" i="2" s="1"/>
  <c r="M259" i="2"/>
  <c r="D260" i="2"/>
  <c r="F260" i="2"/>
  <c r="H260" i="2"/>
  <c r="K260" i="2"/>
  <c r="M260" i="2"/>
  <c r="O260" i="2"/>
  <c r="D261" i="2"/>
  <c r="F261" i="2" s="1"/>
  <c r="H261" i="2"/>
  <c r="K261" i="2"/>
  <c r="O261" i="2" s="1"/>
  <c r="M261" i="2"/>
  <c r="D262" i="2"/>
  <c r="H262" i="2" s="1"/>
  <c r="F262" i="2"/>
  <c r="K262" i="2"/>
  <c r="M262" i="2"/>
  <c r="O262" i="2"/>
  <c r="D263" i="2"/>
  <c r="F263" i="2" s="1"/>
  <c r="H263" i="2"/>
  <c r="K263" i="2"/>
  <c r="O263" i="2" s="1"/>
  <c r="M263" i="2"/>
  <c r="D264" i="2"/>
  <c r="F264" i="2"/>
  <c r="H264" i="2"/>
  <c r="K264" i="2"/>
  <c r="D265" i="2"/>
  <c r="H265" i="2" s="1"/>
  <c r="F265" i="2"/>
  <c r="K265" i="2"/>
  <c r="M265" i="2"/>
  <c r="O265" i="2"/>
  <c r="D266" i="2"/>
  <c r="F266" i="2"/>
  <c r="H266" i="2"/>
  <c r="K266" i="2"/>
  <c r="D267" i="2"/>
  <c r="H267" i="2" s="1"/>
  <c r="F267" i="2"/>
  <c r="K267" i="2"/>
  <c r="M267" i="2"/>
  <c r="O267" i="2"/>
  <c r="D268" i="2"/>
  <c r="F268" i="2"/>
  <c r="H268" i="2"/>
  <c r="K268" i="2"/>
  <c r="D269" i="2"/>
  <c r="H269" i="2" s="1"/>
  <c r="F269" i="2"/>
  <c r="K269" i="2"/>
  <c r="M269" i="2"/>
  <c r="O269" i="2"/>
  <c r="D270" i="2"/>
  <c r="F270" i="2"/>
  <c r="H270" i="2"/>
  <c r="K270" i="2"/>
  <c r="D271" i="2"/>
  <c r="H271" i="2" s="1"/>
  <c r="F271" i="2"/>
  <c r="K271" i="2"/>
  <c r="M271" i="2"/>
  <c r="O271" i="2"/>
  <c r="D272" i="2"/>
  <c r="F272" i="2"/>
  <c r="H272" i="2"/>
  <c r="K272" i="2"/>
  <c r="D273" i="2"/>
  <c r="H273" i="2" s="1"/>
  <c r="F273" i="2"/>
  <c r="K273" i="2"/>
  <c r="M273" i="2"/>
  <c r="O273" i="2"/>
  <c r="D274" i="2"/>
  <c r="F274" i="2"/>
  <c r="H274" i="2"/>
  <c r="K274" i="2"/>
  <c r="D275" i="2"/>
  <c r="H275" i="2" s="1"/>
  <c r="F275" i="2"/>
  <c r="K275" i="2"/>
  <c r="M275" i="2"/>
  <c r="O275" i="2"/>
  <c r="D276" i="2"/>
  <c r="F276" i="2"/>
  <c r="H276" i="2"/>
  <c r="K276" i="2"/>
  <c r="D277" i="2"/>
  <c r="H277" i="2" s="1"/>
  <c r="F277" i="2"/>
  <c r="K277" i="2"/>
  <c r="M277" i="2"/>
  <c r="O277" i="2"/>
  <c r="D278" i="2"/>
  <c r="F278" i="2"/>
  <c r="H278" i="2"/>
  <c r="K278" i="2"/>
  <c r="D279" i="2"/>
  <c r="H279" i="2" s="1"/>
  <c r="F279" i="2"/>
  <c r="K279" i="2"/>
  <c r="M279" i="2"/>
  <c r="O279" i="2"/>
  <c r="D280" i="2"/>
  <c r="F280" i="2"/>
  <c r="H280" i="2"/>
  <c r="K280" i="2"/>
  <c r="D281" i="2"/>
  <c r="H281" i="2" s="1"/>
  <c r="F281" i="2"/>
  <c r="K281" i="2"/>
  <c r="M281" i="2"/>
  <c r="O281" i="2"/>
  <c r="D282" i="2"/>
  <c r="F282" i="2"/>
  <c r="H282" i="2"/>
  <c r="K282" i="2"/>
  <c r="D283" i="2"/>
  <c r="H283" i="2" s="1"/>
  <c r="F283" i="2"/>
  <c r="K283" i="2"/>
  <c r="M283" i="2"/>
  <c r="O283" i="2"/>
  <c r="D284" i="2"/>
  <c r="F284" i="2"/>
  <c r="H284" i="2"/>
  <c r="K284" i="2"/>
  <c r="D285" i="2"/>
  <c r="H285" i="2" s="1"/>
  <c r="F285" i="2"/>
  <c r="K285" i="2"/>
  <c r="M285" i="2"/>
  <c r="O285" i="2"/>
  <c r="D286" i="2"/>
  <c r="F286" i="2"/>
  <c r="H286" i="2"/>
  <c r="K286" i="2"/>
  <c r="D287" i="2"/>
  <c r="H287" i="2" s="1"/>
  <c r="F287" i="2"/>
  <c r="K287" i="2"/>
  <c r="M287" i="2"/>
  <c r="O287" i="2"/>
  <c r="D288" i="2"/>
  <c r="F288" i="2"/>
  <c r="H288" i="2"/>
  <c r="K288" i="2"/>
  <c r="D289" i="2"/>
  <c r="H289" i="2" s="1"/>
  <c r="F289" i="2"/>
  <c r="K289" i="2"/>
  <c r="M289" i="2"/>
  <c r="O289" i="2"/>
  <c r="D290" i="2"/>
  <c r="F290" i="2"/>
  <c r="H290" i="2"/>
  <c r="K290" i="2"/>
  <c r="D291" i="2"/>
  <c r="H291" i="2" s="1"/>
  <c r="F291" i="2"/>
  <c r="K291" i="2"/>
  <c r="M291" i="2"/>
  <c r="O291" i="2"/>
  <c r="D292" i="2"/>
  <c r="F292" i="2"/>
  <c r="H292" i="2"/>
  <c r="K292" i="2"/>
  <c r="D293" i="2"/>
  <c r="H293" i="2" s="1"/>
  <c r="F293" i="2"/>
  <c r="K293" i="2"/>
  <c r="M293" i="2"/>
  <c r="O293" i="2"/>
  <c r="D294" i="2"/>
  <c r="F294" i="2"/>
  <c r="H294" i="2"/>
  <c r="K294" i="2"/>
  <c r="D295" i="2"/>
  <c r="H295" i="2" s="1"/>
  <c r="F295" i="2"/>
  <c r="K295" i="2"/>
  <c r="M295" i="2"/>
  <c r="O295" i="2"/>
  <c r="D296" i="2"/>
  <c r="F296" i="2"/>
  <c r="H296" i="2"/>
  <c r="K296" i="2"/>
  <c r="D297" i="2"/>
  <c r="H297" i="2" s="1"/>
  <c r="F297" i="2"/>
  <c r="K297" i="2"/>
  <c r="M297" i="2"/>
  <c r="O297" i="2"/>
  <c r="D298" i="2"/>
  <c r="F298" i="2"/>
  <c r="H298" i="2"/>
  <c r="K298" i="2"/>
  <c r="D299" i="2"/>
  <c r="H299" i="2" s="1"/>
  <c r="F299" i="2"/>
  <c r="K299" i="2"/>
  <c r="M299" i="2"/>
  <c r="O299" i="2"/>
  <c r="D300" i="2"/>
  <c r="F300" i="2"/>
  <c r="H300" i="2"/>
  <c r="K300" i="2"/>
  <c r="D301" i="2"/>
  <c r="H301" i="2" s="1"/>
  <c r="F301" i="2"/>
  <c r="K301" i="2"/>
  <c r="M301" i="2"/>
  <c r="O301" i="2"/>
  <c r="D302" i="2"/>
  <c r="F302" i="2"/>
  <c r="H302" i="2"/>
  <c r="K302" i="2"/>
  <c r="D303" i="2"/>
  <c r="H303" i="2" s="1"/>
  <c r="F303" i="2"/>
  <c r="K303" i="2"/>
  <c r="M303" i="2"/>
  <c r="O303" i="2"/>
  <c r="D304" i="2"/>
  <c r="F304" i="2"/>
  <c r="H304" i="2"/>
  <c r="K304" i="2"/>
  <c r="D305" i="2"/>
  <c r="H305" i="2" s="1"/>
  <c r="F305" i="2"/>
  <c r="K305" i="2"/>
  <c r="M305" i="2"/>
  <c r="O305" i="2"/>
  <c r="D306" i="2"/>
  <c r="F306" i="2"/>
  <c r="H306" i="2"/>
  <c r="K306" i="2"/>
  <c r="D307" i="2"/>
  <c r="H307" i="2" s="1"/>
  <c r="F307" i="2"/>
  <c r="K307" i="2"/>
  <c r="M307" i="2"/>
  <c r="O307" i="2"/>
  <c r="D308" i="2"/>
  <c r="F308" i="2"/>
  <c r="H308" i="2"/>
  <c r="K308" i="2"/>
  <c r="D309" i="2"/>
  <c r="H309" i="2" s="1"/>
  <c r="F309" i="2"/>
  <c r="K309" i="2"/>
  <c r="M309" i="2"/>
  <c r="O309" i="2"/>
  <c r="D310" i="2"/>
  <c r="F310" i="2"/>
  <c r="H310" i="2"/>
  <c r="K310" i="2"/>
  <c r="D311" i="2"/>
  <c r="H311" i="2" s="1"/>
  <c r="F311" i="2"/>
  <c r="K311" i="2"/>
  <c r="M311" i="2"/>
  <c r="O311" i="2"/>
  <c r="D312" i="2"/>
  <c r="F312" i="2"/>
  <c r="H312" i="2"/>
  <c r="K312" i="2"/>
  <c r="D313" i="2"/>
  <c r="H313" i="2" s="1"/>
  <c r="F313" i="2"/>
  <c r="K313" i="2"/>
  <c r="M313" i="2"/>
  <c r="O313" i="2"/>
  <c r="D314" i="2"/>
  <c r="F314" i="2"/>
  <c r="H314" i="2"/>
  <c r="K314" i="2"/>
  <c r="D315" i="2"/>
  <c r="H315" i="2" s="1"/>
  <c r="F315" i="2"/>
  <c r="K315" i="2"/>
  <c r="M315" i="2"/>
  <c r="O315" i="2"/>
  <c r="D316" i="2"/>
  <c r="F316" i="2"/>
  <c r="H316" i="2"/>
  <c r="K316" i="2"/>
  <c r="D317" i="2"/>
  <c r="H317" i="2" s="1"/>
  <c r="F317" i="2"/>
  <c r="K317" i="2"/>
  <c r="M317" i="2"/>
  <c r="O317" i="2"/>
  <c r="D318" i="2"/>
  <c r="F318" i="2"/>
  <c r="H318" i="2"/>
  <c r="K318" i="2"/>
  <c r="D319" i="2"/>
  <c r="H319" i="2" s="1"/>
  <c r="F319" i="2"/>
  <c r="K319" i="2"/>
  <c r="M319" i="2"/>
  <c r="O319" i="2"/>
  <c r="D320" i="2"/>
  <c r="F320" i="2"/>
  <c r="H320" i="2"/>
  <c r="K320" i="2"/>
  <c r="D321" i="2"/>
  <c r="H321" i="2" s="1"/>
  <c r="F321" i="2"/>
  <c r="K321" i="2"/>
  <c r="M321" i="2"/>
  <c r="O321" i="2"/>
  <c r="D322" i="2"/>
  <c r="F322" i="2"/>
  <c r="H322" i="2"/>
  <c r="K322" i="2"/>
  <c r="D323" i="2"/>
  <c r="H323" i="2" s="1"/>
  <c r="F323" i="2"/>
  <c r="K323" i="2"/>
  <c r="M323" i="2"/>
  <c r="O323" i="2"/>
  <c r="D324" i="2"/>
  <c r="F324" i="2"/>
  <c r="H324" i="2"/>
  <c r="K324" i="2"/>
  <c r="D325" i="2"/>
  <c r="H325" i="2" s="1"/>
  <c r="F325" i="2"/>
  <c r="K325" i="2"/>
  <c r="M325" i="2"/>
  <c r="O325" i="2"/>
  <c r="D326" i="2"/>
  <c r="F326" i="2"/>
  <c r="H326" i="2"/>
  <c r="K326" i="2"/>
  <c r="D327" i="2"/>
  <c r="H327" i="2" s="1"/>
  <c r="F327" i="2"/>
  <c r="K327" i="2"/>
  <c r="M327" i="2"/>
  <c r="O327" i="2"/>
  <c r="D328" i="2"/>
  <c r="F328" i="2"/>
  <c r="H328" i="2"/>
  <c r="K328" i="2"/>
  <c r="D329" i="2"/>
  <c r="H329" i="2" s="1"/>
  <c r="F329" i="2"/>
  <c r="K329" i="2"/>
  <c r="M329" i="2"/>
  <c r="O329" i="2"/>
  <c r="D330" i="2"/>
  <c r="F330" i="2"/>
  <c r="H330" i="2"/>
  <c r="K330" i="2"/>
  <c r="D331" i="2"/>
  <c r="H331" i="2" s="1"/>
  <c r="F331" i="2"/>
  <c r="K331" i="2"/>
  <c r="M331" i="2"/>
  <c r="O331" i="2"/>
  <c r="D332" i="2"/>
  <c r="F332" i="2"/>
  <c r="H332" i="2"/>
  <c r="K332" i="2"/>
  <c r="D333" i="2"/>
  <c r="H333" i="2" s="1"/>
  <c r="F333" i="2"/>
  <c r="K333" i="2"/>
  <c r="M333" i="2"/>
  <c r="O333" i="2"/>
  <c r="D334" i="2"/>
  <c r="F334" i="2"/>
  <c r="H334" i="2"/>
  <c r="K334" i="2"/>
  <c r="D335" i="2"/>
  <c r="H335" i="2" s="1"/>
  <c r="F335" i="2"/>
  <c r="K335" i="2"/>
  <c r="M335" i="2"/>
  <c r="O335" i="2"/>
  <c r="D336" i="2"/>
  <c r="F336" i="2"/>
  <c r="H336" i="2"/>
  <c r="K336" i="2"/>
  <c r="D337" i="2"/>
  <c r="H337" i="2" s="1"/>
  <c r="F337" i="2"/>
  <c r="K337" i="2"/>
  <c r="M337" i="2"/>
  <c r="O337" i="2"/>
  <c r="D338" i="2"/>
  <c r="F338" i="2"/>
  <c r="H338" i="2"/>
  <c r="K338" i="2"/>
  <c r="D339" i="2"/>
  <c r="H339" i="2" s="1"/>
  <c r="F339" i="2"/>
  <c r="K339" i="2"/>
  <c r="M339" i="2"/>
  <c r="O339" i="2"/>
  <c r="D340" i="2"/>
  <c r="F340" i="2"/>
  <c r="H340" i="2"/>
  <c r="K340" i="2"/>
  <c r="D341" i="2"/>
  <c r="H341" i="2" s="1"/>
  <c r="F341" i="2"/>
  <c r="K341" i="2"/>
  <c r="M341" i="2"/>
  <c r="O341" i="2"/>
  <c r="D342" i="2"/>
  <c r="F342" i="2"/>
  <c r="H342" i="2"/>
  <c r="K342" i="2"/>
  <c r="D343" i="2"/>
  <c r="H343" i="2" s="1"/>
  <c r="F343" i="2"/>
  <c r="K343" i="2"/>
  <c r="M343" i="2"/>
  <c r="O343" i="2"/>
  <c r="D344" i="2"/>
  <c r="F344" i="2"/>
  <c r="H344" i="2"/>
  <c r="K344" i="2"/>
  <c r="D345" i="2"/>
  <c r="H345" i="2" s="1"/>
  <c r="F345" i="2"/>
  <c r="K345" i="2"/>
  <c r="M345" i="2"/>
  <c r="O345" i="2"/>
  <c r="D346" i="2"/>
  <c r="F346" i="2"/>
  <c r="H346" i="2"/>
  <c r="K346" i="2"/>
  <c r="D347" i="2"/>
  <c r="H347" i="2" s="1"/>
  <c r="F347" i="2"/>
  <c r="K347" i="2"/>
  <c r="M347" i="2"/>
  <c r="O347" i="2"/>
  <c r="D348" i="2"/>
  <c r="F348" i="2"/>
  <c r="H348" i="2"/>
  <c r="K348" i="2"/>
  <c r="D349" i="2"/>
  <c r="H349" i="2" s="1"/>
  <c r="F349" i="2"/>
  <c r="K349" i="2"/>
  <c r="M349" i="2"/>
  <c r="O349" i="2"/>
  <c r="D350" i="2"/>
  <c r="F350" i="2"/>
  <c r="H350" i="2"/>
  <c r="K350" i="2"/>
  <c r="D351" i="2"/>
  <c r="H351" i="2" s="1"/>
  <c r="F351" i="2"/>
  <c r="K351" i="2"/>
  <c r="M351" i="2"/>
  <c r="O351" i="2"/>
  <c r="D352" i="2"/>
  <c r="F352" i="2"/>
  <c r="H352" i="2"/>
  <c r="K352" i="2"/>
  <c r="D353" i="2"/>
  <c r="H353" i="2" s="1"/>
  <c r="F353" i="2"/>
  <c r="K353" i="2"/>
  <c r="M353" i="2"/>
  <c r="O353" i="2"/>
  <c r="D354" i="2"/>
  <c r="F354" i="2"/>
  <c r="H354" i="2"/>
  <c r="K354" i="2"/>
  <c r="D355" i="2"/>
  <c r="H355" i="2" s="1"/>
  <c r="F355" i="2"/>
  <c r="K355" i="2"/>
  <c r="M355" i="2"/>
  <c r="O355" i="2"/>
  <c r="D356" i="2"/>
  <c r="F356" i="2"/>
  <c r="H356" i="2"/>
  <c r="K356" i="2"/>
  <c r="D357" i="2"/>
  <c r="H357" i="2" s="1"/>
  <c r="F357" i="2"/>
  <c r="K357" i="2"/>
  <c r="M357" i="2"/>
  <c r="O357" i="2"/>
  <c r="D358" i="2"/>
  <c r="F358" i="2"/>
  <c r="H358" i="2"/>
  <c r="K358" i="2"/>
  <c r="D359" i="2"/>
  <c r="H359" i="2" s="1"/>
  <c r="F359" i="2"/>
  <c r="K359" i="2"/>
  <c r="M359" i="2"/>
  <c r="O359" i="2"/>
  <c r="D360" i="2"/>
  <c r="F360" i="2"/>
  <c r="H360" i="2"/>
  <c r="K360" i="2"/>
  <c r="D361" i="2"/>
  <c r="H361" i="2" s="1"/>
  <c r="F361" i="2"/>
  <c r="K361" i="2"/>
  <c r="M361" i="2"/>
  <c r="O361" i="2"/>
  <c r="D362" i="2"/>
  <c r="F362" i="2"/>
  <c r="H362" i="2"/>
  <c r="K362" i="2"/>
  <c r="D363" i="2"/>
  <c r="H363" i="2" s="1"/>
  <c r="F363" i="2"/>
  <c r="K363" i="2"/>
  <c r="M363" i="2"/>
  <c r="O363" i="2"/>
  <c r="D364" i="2"/>
  <c r="F364" i="2"/>
  <c r="H364" i="2"/>
  <c r="K364" i="2"/>
  <c r="D365" i="2"/>
  <c r="H365" i="2" s="1"/>
  <c r="F365" i="2"/>
  <c r="K365" i="2"/>
  <c r="M365" i="2"/>
  <c r="O365" i="2"/>
  <c r="D366" i="2"/>
  <c r="F366" i="2"/>
  <c r="H366" i="2"/>
  <c r="K366" i="2"/>
  <c r="D367" i="2"/>
  <c r="H367" i="2" s="1"/>
  <c r="F367" i="2"/>
  <c r="K367" i="2"/>
  <c r="M367" i="2"/>
  <c r="O367" i="2"/>
  <c r="D368" i="2"/>
  <c r="F368" i="2"/>
  <c r="H368" i="2"/>
  <c r="K368" i="2"/>
  <c r="D369" i="2"/>
  <c r="H369" i="2" s="1"/>
  <c r="F369" i="2"/>
  <c r="K369" i="2"/>
  <c r="M369" i="2"/>
  <c r="O369" i="2"/>
  <c r="D370" i="2"/>
  <c r="F370" i="2"/>
  <c r="H370" i="2"/>
  <c r="K370" i="2"/>
  <c r="D371" i="2"/>
  <c r="H371" i="2" s="1"/>
  <c r="F371" i="2"/>
  <c r="K371" i="2"/>
  <c r="M371" i="2"/>
  <c r="O371" i="2"/>
  <c r="D372" i="2"/>
  <c r="F372" i="2"/>
  <c r="H372" i="2"/>
  <c r="K372" i="2"/>
  <c r="D373" i="2"/>
  <c r="H373" i="2" s="1"/>
  <c r="F373" i="2"/>
  <c r="K373" i="2"/>
  <c r="M373" i="2"/>
  <c r="O373" i="2"/>
  <c r="D374" i="2"/>
  <c r="F374" i="2"/>
  <c r="H374" i="2"/>
  <c r="K374" i="2"/>
  <c r="D375" i="2"/>
  <c r="H375" i="2" s="1"/>
  <c r="F375" i="2"/>
  <c r="K375" i="2"/>
  <c r="M375" i="2"/>
  <c r="O375" i="2"/>
  <c r="D376" i="2"/>
  <c r="F376" i="2"/>
  <c r="H376" i="2"/>
  <c r="K376" i="2"/>
  <c r="D377" i="2"/>
  <c r="H377" i="2" s="1"/>
  <c r="F377" i="2"/>
  <c r="K377" i="2"/>
  <c r="M377" i="2"/>
  <c r="O377" i="2"/>
  <c r="D378" i="2"/>
  <c r="F378" i="2"/>
  <c r="H378" i="2"/>
  <c r="K378" i="2"/>
  <c r="D379" i="2"/>
  <c r="H379" i="2" s="1"/>
  <c r="F379" i="2"/>
  <c r="K379" i="2"/>
  <c r="M379" i="2"/>
  <c r="O379" i="2"/>
  <c r="D380" i="2"/>
  <c r="F380" i="2"/>
  <c r="H380" i="2"/>
  <c r="K380" i="2"/>
  <c r="D381" i="2"/>
  <c r="H381" i="2" s="1"/>
  <c r="F381" i="2"/>
  <c r="K381" i="2"/>
  <c r="M381" i="2"/>
  <c r="O381" i="2"/>
  <c r="D382" i="2"/>
  <c r="F382" i="2"/>
  <c r="H382" i="2"/>
  <c r="K382" i="2"/>
  <c r="D383" i="2"/>
  <c r="H383" i="2" s="1"/>
  <c r="F383" i="2"/>
  <c r="K383" i="2"/>
  <c r="M383" i="2"/>
  <c r="O383" i="2"/>
  <c r="D384" i="2"/>
  <c r="F384" i="2"/>
  <c r="H384" i="2"/>
  <c r="K384" i="2"/>
  <c r="D385" i="2"/>
  <c r="H385" i="2" s="1"/>
  <c r="F385" i="2"/>
  <c r="K385" i="2"/>
  <c r="M385" i="2"/>
  <c r="O385" i="2"/>
  <c r="D386" i="2"/>
  <c r="F386" i="2"/>
  <c r="H386" i="2"/>
  <c r="K386" i="2"/>
  <c r="D387" i="2"/>
  <c r="H387" i="2" s="1"/>
  <c r="F387" i="2"/>
  <c r="K387" i="2"/>
  <c r="M387" i="2"/>
  <c r="O387" i="2"/>
  <c r="D388" i="2"/>
  <c r="F388" i="2"/>
  <c r="H388" i="2"/>
  <c r="K388" i="2"/>
  <c r="D389" i="2"/>
  <c r="H389" i="2" s="1"/>
  <c r="F389" i="2"/>
  <c r="K389" i="2"/>
  <c r="M389" i="2"/>
  <c r="O389" i="2"/>
  <c r="D390" i="2"/>
  <c r="F390" i="2"/>
  <c r="H390" i="2"/>
  <c r="K390" i="2"/>
  <c r="D391" i="2"/>
  <c r="H391" i="2" s="1"/>
  <c r="F391" i="2"/>
  <c r="K391" i="2"/>
  <c r="M391" i="2"/>
  <c r="O391" i="2"/>
  <c r="D392" i="2"/>
  <c r="F392" i="2"/>
  <c r="H392" i="2"/>
  <c r="K392" i="2"/>
  <c r="D393" i="2"/>
  <c r="H393" i="2" s="1"/>
  <c r="F393" i="2"/>
  <c r="K393" i="2"/>
  <c r="M393" i="2"/>
  <c r="O393" i="2"/>
  <c r="D394" i="2"/>
  <c r="F394" i="2"/>
  <c r="H394" i="2"/>
  <c r="K394" i="2"/>
  <c r="D395" i="2"/>
  <c r="H395" i="2" s="1"/>
  <c r="F395" i="2"/>
  <c r="K395" i="2"/>
  <c r="M395" i="2"/>
  <c r="O395" i="2"/>
  <c r="D396" i="2"/>
  <c r="F396" i="2"/>
  <c r="H396" i="2"/>
  <c r="K396" i="2"/>
  <c r="D397" i="2"/>
  <c r="H397" i="2" s="1"/>
  <c r="F397" i="2"/>
  <c r="K397" i="2"/>
  <c r="M397" i="2"/>
  <c r="O397" i="2"/>
  <c r="D398" i="2"/>
  <c r="F398" i="2"/>
  <c r="H398" i="2"/>
  <c r="K398" i="2"/>
  <c r="D399" i="2"/>
  <c r="H399" i="2" s="1"/>
  <c r="F399" i="2"/>
  <c r="K399" i="2"/>
  <c r="M399" i="2"/>
  <c r="O399" i="2"/>
  <c r="D400" i="2"/>
  <c r="F400" i="2"/>
  <c r="H400" i="2"/>
  <c r="K400" i="2"/>
  <c r="D401" i="2"/>
  <c r="H401" i="2" s="1"/>
  <c r="F401" i="2"/>
  <c r="K401" i="2"/>
  <c r="M401" i="2"/>
  <c r="O401" i="2"/>
  <c r="D402" i="2"/>
  <c r="F402" i="2"/>
  <c r="H402" i="2"/>
  <c r="K402" i="2"/>
  <c r="D403" i="2"/>
  <c r="H403" i="2" s="1"/>
  <c r="F403" i="2"/>
  <c r="K403" i="2"/>
  <c r="M403" i="2"/>
  <c r="O403" i="2"/>
  <c r="AJ5" i="2"/>
  <c r="AJ6" i="2"/>
  <c r="AJ7" i="2"/>
  <c r="AJ4" i="2"/>
  <c r="AH5" i="2"/>
  <c r="AH6" i="2"/>
  <c r="AH7" i="2"/>
  <c r="AH4" i="2"/>
  <c r="AF5" i="2"/>
  <c r="AF6" i="2"/>
  <c r="AF7" i="2"/>
  <c r="AF4" i="2"/>
  <c r="Y5" i="2"/>
  <c r="AA5" i="2" s="1"/>
  <c r="Y6" i="2"/>
  <c r="AA6" i="2" s="1"/>
  <c r="Y7" i="2"/>
  <c r="AC7" i="2" s="1"/>
  <c r="Y4" i="2"/>
  <c r="AC4" i="2" s="1"/>
  <c r="V5" i="2"/>
  <c r="V6" i="2"/>
  <c r="V7" i="2"/>
  <c r="V4" i="2"/>
  <c r="T5" i="2"/>
  <c r="T6" i="2"/>
  <c r="T7" i="2"/>
  <c r="T4" i="2"/>
  <c r="R5" i="2"/>
  <c r="R6" i="2"/>
  <c r="R7" i="2"/>
  <c r="R4" i="2"/>
  <c r="O5" i="2"/>
  <c r="O6" i="2"/>
  <c r="O7" i="2"/>
  <c r="O4" i="2"/>
  <c r="M5" i="2"/>
  <c r="M6" i="2"/>
  <c r="M7" i="2"/>
  <c r="M4" i="2"/>
  <c r="K5" i="2"/>
  <c r="K6" i="2"/>
  <c r="K7" i="2"/>
  <c r="K4" i="2"/>
  <c r="H5" i="2"/>
  <c r="H6" i="2"/>
  <c r="H7" i="2"/>
  <c r="H4" i="2"/>
  <c r="F5" i="2"/>
  <c r="F6" i="2"/>
  <c r="F7" i="2"/>
  <c r="F4" i="2"/>
  <c r="D5" i="2"/>
  <c r="D6" i="2"/>
  <c r="D7" i="2"/>
  <c r="D4" i="2"/>
  <c r="AC6" i="2" l="1"/>
  <c r="AC5" i="2"/>
  <c r="AA7" i="2"/>
  <c r="AA4" i="2"/>
  <c r="M348" i="2"/>
  <c r="O348" i="2"/>
  <c r="F225" i="2"/>
  <c r="H225" i="2"/>
  <c r="O199" i="2"/>
  <c r="M199" i="2"/>
  <c r="F193" i="2"/>
  <c r="H193" i="2"/>
  <c r="O167" i="2"/>
  <c r="M167" i="2"/>
  <c r="F161" i="2"/>
  <c r="H161" i="2"/>
  <c r="F110" i="2"/>
  <c r="H110" i="2"/>
  <c r="M390" i="2"/>
  <c r="O390" i="2"/>
  <c r="M342" i="2"/>
  <c r="O342" i="2"/>
  <c r="M334" i="2"/>
  <c r="O334" i="2"/>
  <c r="M310" i="2"/>
  <c r="O310" i="2"/>
  <c r="M286" i="2"/>
  <c r="O286" i="2"/>
  <c r="M278" i="2"/>
  <c r="O278" i="2"/>
  <c r="O255" i="2"/>
  <c r="M255" i="2"/>
  <c r="F249" i="2"/>
  <c r="H249" i="2"/>
  <c r="O223" i="2"/>
  <c r="M223" i="2"/>
  <c r="F217" i="2"/>
  <c r="H217" i="2"/>
  <c r="O159" i="2"/>
  <c r="M159" i="2"/>
  <c r="F153" i="2"/>
  <c r="H153" i="2"/>
  <c r="O96" i="2"/>
  <c r="M96" i="2"/>
  <c r="H83" i="2"/>
  <c r="F83" i="2"/>
  <c r="H79" i="2"/>
  <c r="F79" i="2"/>
  <c r="H75" i="2"/>
  <c r="F75" i="2"/>
  <c r="M388" i="2"/>
  <c r="O388" i="2"/>
  <c r="M380" i="2"/>
  <c r="O380" i="2"/>
  <c r="M372" i="2"/>
  <c r="O372" i="2"/>
  <c r="M356" i="2"/>
  <c r="O356" i="2"/>
  <c r="M284" i="2"/>
  <c r="O284" i="2"/>
  <c r="M276" i="2"/>
  <c r="O276" i="2"/>
  <c r="M268" i="2"/>
  <c r="O268" i="2"/>
  <c r="F257" i="2"/>
  <c r="H257" i="2"/>
  <c r="O231" i="2"/>
  <c r="M231" i="2"/>
  <c r="M402" i="2"/>
  <c r="O402" i="2"/>
  <c r="M394" i="2"/>
  <c r="O394" i="2"/>
  <c r="M386" i="2"/>
  <c r="O386" i="2"/>
  <c r="M378" i="2"/>
  <c r="O378" i="2"/>
  <c r="M370" i="2"/>
  <c r="O370" i="2"/>
  <c r="M362" i="2"/>
  <c r="O362" i="2"/>
  <c r="M354" i="2"/>
  <c r="O354" i="2"/>
  <c r="M346" i="2"/>
  <c r="O346" i="2"/>
  <c r="M338" i="2"/>
  <c r="O338" i="2"/>
  <c r="M330" i="2"/>
  <c r="O330" i="2"/>
  <c r="M322" i="2"/>
  <c r="O322" i="2"/>
  <c r="M314" i="2"/>
  <c r="O314" i="2"/>
  <c r="M306" i="2"/>
  <c r="O306" i="2"/>
  <c r="M298" i="2"/>
  <c r="O298" i="2"/>
  <c r="M290" i="2"/>
  <c r="O290" i="2"/>
  <c r="M282" i="2"/>
  <c r="O282" i="2"/>
  <c r="M274" i="2"/>
  <c r="O274" i="2"/>
  <c r="M266" i="2"/>
  <c r="O266" i="2"/>
  <c r="O239" i="2"/>
  <c r="M239" i="2"/>
  <c r="F233" i="2"/>
  <c r="H233" i="2"/>
  <c r="O207" i="2"/>
  <c r="M207" i="2"/>
  <c r="F201" i="2"/>
  <c r="H201" i="2"/>
  <c r="O175" i="2"/>
  <c r="M175" i="2"/>
  <c r="F169" i="2"/>
  <c r="H169" i="2"/>
  <c r="H111" i="2"/>
  <c r="F111" i="2"/>
  <c r="M398" i="2"/>
  <c r="O398" i="2"/>
  <c r="M382" i="2"/>
  <c r="O382" i="2"/>
  <c r="M374" i="2"/>
  <c r="O374" i="2"/>
  <c r="M366" i="2"/>
  <c r="O366" i="2"/>
  <c r="M358" i="2"/>
  <c r="O358" i="2"/>
  <c r="M350" i="2"/>
  <c r="O350" i="2"/>
  <c r="M326" i="2"/>
  <c r="O326" i="2"/>
  <c r="M318" i="2"/>
  <c r="O318" i="2"/>
  <c r="M302" i="2"/>
  <c r="O302" i="2"/>
  <c r="M294" i="2"/>
  <c r="O294" i="2"/>
  <c r="M270" i="2"/>
  <c r="O270" i="2"/>
  <c r="O191" i="2"/>
  <c r="M191" i="2"/>
  <c r="F185" i="2"/>
  <c r="H185" i="2"/>
  <c r="O108" i="2"/>
  <c r="M108" i="2"/>
  <c r="H91" i="2"/>
  <c r="F91" i="2"/>
  <c r="H87" i="2"/>
  <c r="F87" i="2"/>
  <c r="M396" i="2"/>
  <c r="O396" i="2"/>
  <c r="M364" i="2"/>
  <c r="O364" i="2"/>
  <c r="M340" i="2"/>
  <c r="O340" i="2"/>
  <c r="M332" i="2"/>
  <c r="O332" i="2"/>
  <c r="M324" i="2"/>
  <c r="O324" i="2"/>
  <c r="M316" i="2"/>
  <c r="O316" i="2"/>
  <c r="M308" i="2"/>
  <c r="O308" i="2"/>
  <c r="M300" i="2"/>
  <c r="O300" i="2"/>
  <c r="M292" i="2"/>
  <c r="O292" i="2"/>
  <c r="M400" i="2"/>
  <c r="O400" i="2"/>
  <c r="M392" i="2"/>
  <c r="O392" i="2"/>
  <c r="M384" i="2"/>
  <c r="O384" i="2"/>
  <c r="M376" i="2"/>
  <c r="O376" i="2"/>
  <c r="M368" i="2"/>
  <c r="O368" i="2"/>
  <c r="M360" i="2"/>
  <c r="O360" i="2"/>
  <c r="M352" i="2"/>
  <c r="O352" i="2"/>
  <c r="M344" i="2"/>
  <c r="O344" i="2"/>
  <c r="M336" i="2"/>
  <c r="O336" i="2"/>
  <c r="M328" i="2"/>
  <c r="O328" i="2"/>
  <c r="M320" i="2"/>
  <c r="O320" i="2"/>
  <c r="M312" i="2"/>
  <c r="O312" i="2"/>
  <c r="M304" i="2"/>
  <c r="O304" i="2"/>
  <c r="M296" i="2"/>
  <c r="O296" i="2"/>
  <c r="M288" i="2"/>
  <c r="O288" i="2"/>
  <c r="M280" i="2"/>
  <c r="O280" i="2"/>
  <c r="M272" i="2"/>
  <c r="O272" i="2"/>
  <c r="M264" i="2"/>
  <c r="O264" i="2"/>
  <c r="O247" i="2"/>
  <c r="M247" i="2"/>
  <c r="F241" i="2"/>
  <c r="H241" i="2"/>
  <c r="O215" i="2"/>
  <c r="M215" i="2"/>
  <c r="F209" i="2"/>
  <c r="H209" i="2"/>
  <c r="O183" i="2"/>
  <c r="M183" i="2"/>
  <c r="F177" i="2"/>
  <c r="H177" i="2"/>
  <c r="O151" i="2"/>
  <c r="M151" i="2"/>
  <c r="F255" i="2"/>
  <c r="H255" i="2"/>
  <c r="F191" i="2"/>
  <c r="H191" i="2"/>
  <c r="F159" i="2"/>
  <c r="H159" i="2"/>
  <c r="F151" i="2"/>
  <c r="H151" i="2"/>
  <c r="F98" i="2"/>
  <c r="H98" i="2"/>
  <c r="H71" i="2"/>
  <c r="F71" i="2"/>
  <c r="H55" i="2"/>
  <c r="F55" i="2"/>
  <c r="H47" i="2"/>
  <c r="F47" i="2"/>
  <c r="H43" i="2"/>
  <c r="F43" i="2"/>
  <c r="H39" i="2"/>
  <c r="F39" i="2"/>
  <c r="H35" i="2"/>
  <c r="F35" i="2"/>
  <c r="H19" i="2"/>
  <c r="F19" i="2"/>
  <c r="F247" i="2"/>
  <c r="H247" i="2"/>
  <c r="F223" i="2"/>
  <c r="H223" i="2"/>
  <c r="F207" i="2"/>
  <c r="H207" i="2"/>
  <c r="F183" i="2"/>
  <c r="H183" i="2"/>
  <c r="F175" i="2"/>
  <c r="H175" i="2"/>
  <c r="F167" i="2"/>
  <c r="H167" i="2"/>
  <c r="F253" i="2"/>
  <c r="H253" i="2"/>
  <c r="F245" i="2"/>
  <c r="H245" i="2"/>
  <c r="F237" i="2"/>
  <c r="H237" i="2"/>
  <c r="F229" i="2"/>
  <c r="H229" i="2"/>
  <c r="F221" i="2"/>
  <c r="H221" i="2"/>
  <c r="F213" i="2"/>
  <c r="H213" i="2"/>
  <c r="F205" i="2"/>
  <c r="H205" i="2"/>
  <c r="F197" i="2"/>
  <c r="H197" i="2"/>
  <c r="F189" i="2"/>
  <c r="H189" i="2"/>
  <c r="F181" i="2"/>
  <c r="H181" i="2"/>
  <c r="F173" i="2"/>
  <c r="H173" i="2"/>
  <c r="F165" i="2"/>
  <c r="H165" i="2"/>
  <c r="F157" i="2"/>
  <c r="H157" i="2"/>
  <c r="F149" i="2"/>
  <c r="H149" i="2"/>
  <c r="F147" i="2"/>
  <c r="H147" i="2"/>
  <c r="F145" i="2"/>
  <c r="H145" i="2"/>
  <c r="F143" i="2"/>
  <c r="H143" i="2"/>
  <c r="F141" i="2"/>
  <c r="H141" i="2"/>
  <c r="F139" i="2"/>
  <c r="H139" i="2"/>
  <c r="F137" i="2"/>
  <c r="H137" i="2"/>
  <c r="F135" i="2"/>
  <c r="H135" i="2"/>
  <c r="F133" i="2"/>
  <c r="H133" i="2"/>
  <c r="F131" i="2"/>
  <c r="H131" i="2"/>
  <c r="H67" i="2"/>
  <c r="F67" i="2"/>
  <c r="H63" i="2"/>
  <c r="F63" i="2"/>
  <c r="H59" i="2"/>
  <c r="F59" i="2"/>
  <c r="H51" i="2"/>
  <c r="F51" i="2"/>
  <c r="F239" i="2"/>
  <c r="H239" i="2"/>
  <c r="F231" i="2"/>
  <c r="H231" i="2"/>
  <c r="F215" i="2"/>
  <c r="H215" i="2"/>
  <c r="F199" i="2"/>
  <c r="H199" i="2"/>
  <c r="F251" i="2"/>
  <c r="H251" i="2"/>
  <c r="F243" i="2"/>
  <c r="H243" i="2"/>
  <c r="F235" i="2"/>
  <c r="H235" i="2"/>
  <c r="F227" i="2"/>
  <c r="H227" i="2"/>
  <c r="F219" i="2"/>
  <c r="H219" i="2"/>
  <c r="F211" i="2"/>
  <c r="H211" i="2"/>
  <c r="F203" i="2"/>
  <c r="H203" i="2"/>
  <c r="F195" i="2"/>
  <c r="H195" i="2"/>
  <c r="F187" i="2"/>
  <c r="H187" i="2"/>
  <c r="F179" i="2"/>
  <c r="H179" i="2"/>
  <c r="F171" i="2"/>
  <c r="H171" i="2"/>
  <c r="F163" i="2"/>
  <c r="H163" i="2"/>
  <c r="F155" i="2"/>
  <c r="H155" i="2"/>
  <c r="F96" i="2"/>
  <c r="H96" i="2"/>
  <c r="M92" i="2"/>
  <c r="O92" i="2"/>
  <c r="M88" i="2"/>
  <c r="O88" i="2"/>
  <c r="M84" i="2"/>
  <c r="O84" i="2"/>
  <c r="M80" i="2"/>
  <c r="O80" i="2"/>
  <c r="M76" i="2"/>
  <c r="O76" i="2"/>
  <c r="M72" i="2"/>
  <c r="O72" i="2"/>
  <c r="M68" i="2"/>
  <c r="O68" i="2"/>
  <c r="M64" i="2"/>
  <c r="O64" i="2"/>
  <c r="M60" i="2"/>
  <c r="O60" i="2"/>
  <c r="M56" i="2"/>
  <c r="O56" i="2"/>
  <c r="M52" i="2"/>
  <c r="O52" i="2"/>
  <c r="M48" i="2"/>
  <c r="O48" i="2"/>
  <c r="M44" i="2"/>
  <c r="O44" i="2"/>
  <c r="M40" i="2"/>
  <c r="O40" i="2"/>
  <c r="M36" i="2"/>
  <c r="O36" i="2"/>
  <c r="M20" i="2"/>
  <c r="O20" i="2"/>
  <c r="H128" i="2"/>
  <c r="M126" i="2"/>
  <c r="H124" i="2"/>
  <c r="F94" i="2"/>
  <c r="H94" i="2"/>
  <c r="M89" i="2"/>
  <c r="O89" i="2"/>
  <c r="M85" i="2"/>
  <c r="O85" i="2"/>
  <c r="M81" i="2"/>
  <c r="O81" i="2"/>
  <c r="M77" i="2"/>
  <c r="O77" i="2"/>
  <c r="M73" i="2"/>
  <c r="O73" i="2"/>
  <c r="M69" i="2"/>
  <c r="O69" i="2"/>
  <c r="M65" i="2"/>
  <c r="O65" i="2"/>
  <c r="M61" i="2"/>
  <c r="O61" i="2"/>
  <c r="M57" i="2"/>
  <c r="O57" i="2"/>
  <c r="M53" i="2"/>
  <c r="O53" i="2"/>
  <c r="M49" i="2"/>
  <c r="O49" i="2"/>
  <c r="M45" i="2"/>
  <c r="O45" i="2"/>
  <c r="M41" i="2"/>
  <c r="O41" i="2"/>
  <c r="M37" i="2"/>
  <c r="O37" i="2"/>
  <c r="H27" i="2"/>
  <c r="F27" i="2"/>
  <c r="H11" i="2"/>
  <c r="F11" i="2"/>
  <c r="M28" i="2"/>
  <c r="O28" i="2"/>
  <c r="M12" i="2"/>
  <c r="O12" i="2"/>
  <c r="M32" i="2"/>
  <c r="O32" i="2"/>
  <c r="F29" i="2"/>
  <c r="M24" i="2"/>
  <c r="O24" i="2"/>
  <c r="F21" i="2"/>
  <c r="M16" i="2"/>
  <c r="O16" i="2"/>
  <c r="F13" i="2"/>
  <c r="M8" i="2"/>
  <c r="O8" i="2"/>
  <c r="M30" i="2"/>
  <c r="O30" i="2"/>
  <c r="M22" i="2"/>
  <c r="O22" i="2"/>
  <c r="M14" i="2"/>
  <c r="O14" i="2"/>
  <c r="M34" i="2"/>
  <c r="O34" i="2"/>
  <c r="M26" i="2"/>
  <c r="O26" i="2"/>
  <c r="M18" i="2"/>
  <c r="O18" i="2"/>
  <c r="M10" i="2"/>
  <c r="O10" i="2"/>
</calcChain>
</file>

<file path=xl/sharedStrings.xml><?xml version="1.0" encoding="utf-8"?>
<sst xmlns="http://schemas.openxmlformats.org/spreadsheetml/2006/main" count="514" uniqueCount="259">
  <si>
    <t>男套西</t>
    <phoneticPr fontId="2" type="noConversion"/>
  </si>
  <si>
    <t>男大衣</t>
    <phoneticPr fontId="2" type="noConversion"/>
  </si>
  <si>
    <t>男中式</t>
    <phoneticPr fontId="2" type="noConversion"/>
  </si>
  <si>
    <t>女套西</t>
    <phoneticPr fontId="2" type="noConversion"/>
  </si>
  <si>
    <t>女套裙</t>
    <phoneticPr fontId="2" type="noConversion"/>
  </si>
  <si>
    <t>女西裙</t>
    <phoneticPr fontId="2" type="noConversion"/>
  </si>
  <si>
    <t>女大衣</t>
    <phoneticPr fontId="2" type="noConversion"/>
  </si>
  <si>
    <t>DP男衬衫</t>
    <phoneticPr fontId="2" type="noConversion"/>
  </si>
  <si>
    <t>MC男衬衫</t>
    <phoneticPr fontId="2" type="noConversion"/>
  </si>
  <si>
    <t>加工费</t>
    <phoneticPr fontId="2" type="noConversion"/>
  </si>
  <si>
    <t>耗料</t>
  </si>
  <si>
    <t>耗料</t>
    <phoneticPr fontId="2" type="noConversion"/>
  </si>
  <si>
    <t>直接成本</t>
  </si>
  <si>
    <t>直接成本</t>
    <phoneticPr fontId="2" type="noConversion"/>
  </si>
  <si>
    <t>倍率</t>
  </si>
  <si>
    <t>倍率</t>
    <phoneticPr fontId="2" type="noConversion"/>
  </si>
  <si>
    <t>毛利率</t>
  </si>
  <si>
    <t>毛利率</t>
    <phoneticPr fontId="2" type="noConversion"/>
  </si>
  <si>
    <t>售价</t>
  </si>
  <si>
    <t>售价</t>
    <phoneticPr fontId="2" type="noConversion"/>
  </si>
  <si>
    <t>男单西</t>
  </si>
  <si>
    <t>男西裤</t>
  </si>
  <si>
    <t>男马甲</t>
  </si>
  <si>
    <t>男休闲裤</t>
  </si>
  <si>
    <t>男风衣</t>
  </si>
  <si>
    <t>男大衣</t>
  </si>
  <si>
    <t>男牛仔裤</t>
  </si>
  <si>
    <t>男夹克</t>
  </si>
  <si>
    <t>男中式</t>
  </si>
  <si>
    <t>女套西</t>
  </si>
  <si>
    <t>女套裙</t>
  </si>
  <si>
    <t>女单西</t>
  </si>
  <si>
    <t>女大衣</t>
  </si>
  <si>
    <t>女西裤</t>
  </si>
  <si>
    <t>女西裙</t>
  </si>
  <si>
    <r>
      <t>面料</t>
    </r>
    <r>
      <rPr>
        <sz val="11"/>
        <rFont val="宋体"/>
        <family val="3"/>
        <charset val="134"/>
      </rPr>
      <t>单</t>
    </r>
    <r>
      <rPr>
        <sz val="11"/>
        <rFont val="苹方-简 细体"/>
        <charset val="134"/>
      </rPr>
      <t>价</t>
    </r>
    <phoneticPr fontId="2" type="noConversion"/>
  </si>
  <si>
    <r>
      <t>男</t>
    </r>
    <r>
      <rPr>
        <sz val="11"/>
        <rFont val="宋体"/>
        <family val="3"/>
        <charset val="134"/>
      </rPr>
      <t>衬</t>
    </r>
    <r>
      <rPr>
        <sz val="11"/>
        <rFont val="苹方-简 细体"/>
        <charset val="134"/>
      </rPr>
      <t>衫</t>
    </r>
    <phoneticPr fontId="2" type="noConversion"/>
  </si>
  <si>
    <r>
      <t>男</t>
    </r>
    <r>
      <rPr>
        <sz val="11"/>
        <rFont val="宋体"/>
        <family val="3"/>
        <charset val="134"/>
      </rPr>
      <t>单</t>
    </r>
    <r>
      <rPr>
        <sz val="11"/>
        <rFont val="苹方-简 细体"/>
        <charset val="134"/>
      </rPr>
      <t>西</t>
    </r>
    <phoneticPr fontId="2" type="noConversion"/>
  </si>
  <si>
    <r>
      <t>男西</t>
    </r>
    <r>
      <rPr>
        <sz val="11"/>
        <rFont val="宋体"/>
        <family val="3"/>
        <charset val="134"/>
      </rPr>
      <t>裤</t>
    </r>
    <phoneticPr fontId="2" type="noConversion"/>
  </si>
  <si>
    <r>
      <t>男</t>
    </r>
    <r>
      <rPr>
        <sz val="11"/>
        <rFont val="宋体"/>
        <family val="3"/>
        <charset val="134"/>
      </rPr>
      <t>马</t>
    </r>
    <r>
      <rPr>
        <sz val="11"/>
        <rFont val="苹方-简 细体"/>
        <charset val="134"/>
      </rPr>
      <t>甲</t>
    </r>
    <phoneticPr fontId="2" type="noConversion"/>
  </si>
  <si>
    <r>
      <t>男休</t>
    </r>
    <r>
      <rPr>
        <sz val="11"/>
        <rFont val="宋体"/>
        <family val="3"/>
        <charset val="134"/>
      </rPr>
      <t>闲裤</t>
    </r>
    <phoneticPr fontId="2" type="noConversion"/>
  </si>
  <si>
    <r>
      <t>男</t>
    </r>
    <r>
      <rPr>
        <sz val="11"/>
        <rFont val="宋体"/>
        <family val="3"/>
        <charset val="134"/>
      </rPr>
      <t>风</t>
    </r>
    <r>
      <rPr>
        <sz val="11"/>
        <rFont val="苹方-简 细体"/>
        <charset val="134"/>
      </rPr>
      <t>衣</t>
    </r>
    <phoneticPr fontId="2" type="noConversion"/>
  </si>
  <si>
    <r>
      <t>男牛仔</t>
    </r>
    <r>
      <rPr>
        <sz val="11"/>
        <rFont val="宋体"/>
        <family val="3"/>
        <charset val="134"/>
      </rPr>
      <t>裤</t>
    </r>
    <phoneticPr fontId="2" type="noConversion"/>
  </si>
  <si>
    <r>
      <t>男</t>
    </r>
    <r>
      <rPr>
        <sz val="11"/>
        <rFont val="宋体"/>
        <family val="3"/>
        <charset val="134"/>
      </rPr>
      <t>夹</t>
    </r>
    <r>
      <rPr>
        <sz val="11"/>
        <rFont val="苹方-简 细体"/>
        <charset val="134"/>
      </rPr>
      <t>克</t>
    </r>
    <phoneticPr fontId="2" type="noConversion"/>
  </si>
  <si>
    <r>
      <t>男中山</t>
    </r>
    <r>
      <rPr>
        <sz val="11"/>
        <rFont val="宋体"/>
        <family val="3"/>
        <charset val="134"/>
      </rPr>
      <t>装</t>
    </r>
    <phoneticPr fontId="2" type="noConversion"/>
  </si>
  <si>
    <r>
      <t>女</t>
    </r>
    <r>
      <rPr>
        <sz val="11"/>
        <rFont val="宋体"/>
        <family val="3"/>
        <charset val="134"/>
      </rPr>
      <t>衬</t>
    </r>
    <r>
      <rPr>
        <sz val="11"/>
        <rFont val="苹方-简 细体"/>
        <charset val="134"/>
      </rPr>
      <t>衫</t>
    </r>
    <phoneticPr fontId="2" type="noConversion"/>
  </si>
  <si>
    <r>
      <t>女</t>
    </r>
    <r>
      <rPr>
        <sz val="11"/>
        <rFont val="宋体"/>
        <family val="3"/>
        <charset val="134"/>
      </rPr>
      <t>单</t>
    </r>
    <r>
      <rPr>
        <sz val="11"/>
        <rFont val="苹方-简 细体"/>
        <charset val="134"/>
      </rPr>
      <t>西</t>
    </r>
    <phoneticPr fontId="2" type="noConversion"/>
  </si>
  <si>
    <r>
      <t>女西</t>
    </r>
    <r>
      <rPr>
        <sz val="11"/>
        <rFont val="宋体"/>
        <family val="3"/>
        <charset val="134"/>
      </rPr>
      <t>裤</t>
    </r>
    <phoneticPr fontId="2" type="noConversion"/>
  </si>
  <si>
    <r>
      <t>女</t>
    </r>
    <r>
      <rPr>
        <sz val="11"/>
        <rFont val="宋体"/>
        <family val="3"/>
        <charset val="134"/>
      </rPr>
      <t>马</t>
    </r>
    <r>
      <rPr>
        <sz val="11"/>
        <rFont val="苹方-简 细体"/>
        <charset val="134"/>
      </rPr>
      <t>甲</t>
    </r>
    <phoneticPr fontId="2" type="noConversion"/>
  </si>
  <si>
    <r>
      <t>女休</t>
    </r>
    <r>
      <rPr>
        <sz val="11"/>
        <rFont val="宋体"/>
        <family val="3"/>
        <charset val="134"/>
      </rPr>
      <t>闲裤</t>
    </r>
    <phoneticPr fontId="2" type="noConversion"/>
  </si>
  <si>
    <r>
      <t>女</t>
    </r>
    <r>
      <rPr>
        <sz val="11"/>
        <rFont val="宋体"/>
        <family val="3"/>
        <charset val="134"/>
      </rPr>
      <t>风</t>
    </r>
    <r>
      <rPr>
        <sz val="11"/>
        <rFont val="苹方-简 细体"/>
        <charset val="134"/>
      </rPr>
      <t>衣</t>
    </r>
    <phoneticPr fontId="2" type="noConversion"/>
  </si>
  <si>
    <r>
      <t>女牛仔</t>
    </r>
    <r>
      <rPr>
        <sz val="11"/>
        <rFont val="宋体"/>
        <family val="3"/>
        <charset val="134"/>
      </rPr>
      <t>裤</t>
    </r>
    <phoneticPr fontId="2" type="noConversion"/>
  </si>
  <si>
    <r>
      <t>DP男</t>
    </r>
    <r>
      <rPr>
        <sz val="11"/>
        <rFont val="宋体"/>
        <family val="3"/>
        <charset val="134"/>
      </rPr>
      <t>衬</t>
    </r>
    <r>
      <rPr>
        <sz val="11"/>
        <rFont val="苹方-简 细体"/>
        <charset val="134"/>
      </rPr>
      <t>衫</t>
    </r>
    <phoneticPr fontId="2" type="noConversion"/>
  </si>
  <si>
    <r>
      <t>DP女</t>
    </r>
    <r>
      <rPr>
        <sz val="11"/>
        <rFont val="宋体"/>
        <family val="3"/>
        <charset val="134"/>
      </rPr>
      <t>衬</t>
    </r>
    <r>
      <rPr>
        <sz val="11"/>
        <rFont val="苹方-简 细体"/>
        <charset val="134"/>
      </rPr>
      <t>衫</t>
    </r>
    <phoneticPr fontId="2" type="noConversion"/>
  </si>
  <si>
    <r>
      <t>MC男</t>
    </r>
    <r>
      <rPr>
        <sz val="11"/>
        <rFont val="宋体"/>
        <family val="3"/>
        <charset val="134"/>
      </rPr>
      <t>衬</t>
    </r>
    <r>
      <rPr>
        <sz val="11"/>
        <rFont val="苹方-简 细体"/>
        <charset val="134"/>
      </rPr>
      <t>衫</t>
    </r>
    <phoneticPr fontId="2" type="noConversion"/>
  </si>
  <si>
    <r>
      <t>男休</t>
    </r>
    <r>
      <rPr>
        <sz val="11"/>
        <rFont val="宋体"/>
        <family val="3"/>
        <charset val="134"/>
      </rPr>
      <t>闲裤</t>
    </r>
    <r>
      <rPr>
        <sz val="11"/>
        <rFont val="苹方-简 细体"/>
        <charset val="134"/>
      </rPr>
      <t>金</t>
    </r>
    <phoneticPr fontId="2" type="noConversion"/>
  </si>
  <si>
    <r>
      <t>女休</t>
    </r>
    <r>
      <rPr>
        <sz val="11"/>
        <rFont val="宋体"/>
        <family val="3"/>
        <charset val="134"/>
      </rPr>
      <t>闲裤</t>
    </r>
    <r>
      <rPr>
        <sz val="11"/>
        <rFont val="苹方-简 细体"/>
        <charset val="134"/>
      </rPr>
      <t>金</t>
    </r>
    <phoneticPr fontId="2" type="noConversion"/>
  </si>
  <si>
    <r>
      <t>加工</t>
    </r>
    <r>
      <rPr>
        <sz val="11"/>
        <rFont val="宋体"/>
        <family val="3"/>
        <charset val="134"/>
      </rPr>
      <t>费</t>
    </r>
    <phoneticPr fontId="2" type="noConversion"/>
  </si>
  <si>
    <r>
      <t>理</t>
    </r>
    <r>
      <rPr>
        <sz val="11"/>
        <rFont val="宋体"/>
        <family val="3"/>
        <charset val="134"/>
      </rPr>
      <t>论</t>
    </r>
    <r>
      <rPr>
        <sz val="11"/>
        <rFont val="苹方-简 细体"/>
        <charset val="134"/>
      </rPr>
      <t>售价</t>
    </r>
    <phoneticPr fontId="2" type="noConversion"/>
  </si>
  <si>
    <r>
      <t>加工</t>
    </r>
    <r>
      <rPr>
        <sz val="11"/>
        <rFont val="宋体"/>
        <family val="3"/>
        <charset val="134"/>
      </rPr>
      <t>费</t>
    </r>
  </si>
  <si>
    <r>
      <t>理</t>
    </r>
    <r>
      <rPr>
        <sz val="11"/>
        <rFont val="宋体"/>
        <family val="3"/>
        <charset val="134"/>
      </rPr>
      <t>论</t>
    </r>
    <r>
      <rPr>
        <sz val="11"/>
        <rFont val="苹方-简 细体"/>
        <charset val="134"/>
      </rPr>
      <t>售价</t>
    </r>
  </si>
  <si>
    <t>白中定制2020年售价核算表</t>
    <phoneticPr fontId="2" type="noConversion"/>
  </si>
  <si>
    <t>价格段</t>
    <phoneticPr fontId="2" type="noConversion"/>
  </si>
  <si>
    <t>5-65</t>
    <phoneticPr fontId="2" type="noConversion"/>
  </si>
  <si>
    <t>70-110</t>
    <phoneticPr fontId="2" type="noConversion"/>
  </si>
  <si>
    <t>115-145</t>
    <phoneticPr fontId="2" type="noConversion"/>
  </si>
  <si>
    <t>150-200</t>
    <phoneticPr fontId="2" type="noConversion"/>
  </si>
  <si>
    <t>205-255</t>
    <phoneticPr fontId="2" type="noConversion"/>
  </si>
  <si>
    <t>260-320</t>
    <phoneticPr fontId="2" type="noConversion"/>
  </si>
  <si>
    <t>325-400</t>
    <phoneticPr fontId="2" type="noConversion"/>
  </si>
  <si>
    <t>405-495</t>
    <phoneticPr fontId="2" type="noConversion"/>
  </si>
  <si>
    <t>500-700</t>
    <phoneticPr fontId="2" type="noConversion"/>
  </si>
  <si>
    <t>705-800</t>
    <phoneticPr fontId="2" type="noConversion"/>
  </si>
  <si>
    <t>805-900</t>
    <phoneticPr fontId="2" type="noConversion"/>
  </si>
  <si>
    <t>905-1000</t>
    <phoneticPr fontId="2" type="noConversion"/>
  </si>
  <si>
    <t>1005-1200</t>
    <phoneticPr fontId="2" type="noConversion"/>
  </si>
  <si>
    <t>1205-1400</t>
    <phoneticPr fontId="2" type="noConversion"/>
  </si>
  <si>
    <t>1405-2000</t>
    <phoneticPr fontId="2" type="noConversion"/>
  </si>
  <si>
    <t>5-80</t>
    <phoneticPr fontId="2" type="noConversion"/>
  </si>
  <si>
    <t>85-145</t>
    <phoneticPr fontId="2" type="noConversion"/>
  </si>
  <si>
    <t>150-230</t>
    <phoneticPr fontId="2" type="noConversion"/>
  </si>
  <si>
    <t>235-315</t>
    <phoneticPr fontId="2" type="noConversion"/>
  </si>
  <si>
    <t>320-430</t>
    <phoneticPr fontId="2" type="noConversion"/>
  </si>
  <si>
    <t>435-600</t>
    <phoneticPr fontId="2" type="noConversion"/>
  </si>
  <si>
    <t>605-700</t>
    <phoneticPr fontId="2" type="noConversion"/>
  </si>
  <si>
    <t>1005-1100</t>
    <phoneticPr fontId="2" type="noConversion"/>
  </si>
  <si>
    <t>1105-1400</t>
    <phoneticPr fontId="2" type="noConversion"/>
  </si>
  <si>
    <t>1405-1600</t>
    <phoneticPr fontId="2" type="noConversion"/>
  </si>
  <si>
    <t>1605-1800</t>
    <phoneticPr fontId="2" type="noConversion"/>
  </si>
  <si>
    <t>1805-2000</t>
    <phoneticPr fontId="2" type="noConversion"/>
  </si>
  <si>
    <t>套西/套裙</t>
    <phoneticPr fontId="2" type="noConversion"/>
  </si>
  <si>
    <t>【套西】-【单西+西裤】</t>
    <phoneticPr fontId="2" type="noConversion"/>
  </si>
  <si>
    <t>备注：男套西=女套西=女套裙；西裤=马甲=西裙；单西≈套西⅔；西裤≈套西⅓；夹克=中式=中山装</t>
    <phoneticPr fontId="2" type="noConversion"/>
  </si>
  <si>
    <t>5-130</t>
    <phoneticPr fontId="2" type="noConversion"/>
  </si>
  <si>
    <t>135-220</t>
    <phoneticPr fontId="2" type="noConversion"/>
  </si>
  <si>
    <t>225-300</t>
    <phoneticPr fontId="2" type="noConversion"/>
  </si>
  <si>
    <t>305-400</t>
    <phoneticPr fontId="2" type="noConversion"/>
  </si>
  <si>
    <t>405-500</t>
    <phoneticPr fontId="2" type="noConversion"/>
  </si>
  <si>
    <t>505-600</t>
    <phoneticPr fontId="2" type="noConversion"/>
  </si>
  <si>
    <t>705-900</t>
    <phoneticPr fontId="2" type="noConversion"/>
  </si>
  <si>
    <t>1005-1300</t>
    <phoneticPr fontId="2" type="noConversion"/>
  </si>
  <si>
    <t>1305-1500</t>
    <phoneticPr fontId="2" type="noConversion"/>
  </si>
  <si>
    <t>1505-2000</t>
    <phoneticPr fontId="2" type="noConversion"/>
  </si>
  <si>
    <t>5-150</t>
    <phoneticPr fontId="2" type="noConversion"/>
  </si>
  <si>
    <t>155-260</t>
    <phoneticPr fontId="2" type="noConversion"/>
  </si>
  <si>
    <t>265-320</t>
    <phoneticPr fontId="2" type="noConversion"/>
  </si>
  <si>
    <t>405-545</t>
    <phoneticPr fontId="2" type="noConversion"/>
  </si>
  <si>
    <t>550-645</t>
    <phoneticPr fontId="2" type="noConversion"/>
  </si>
  <si>
    <t>650-745</t>
    <phoneticPr fontId="2" type="noConversion"/>
  </si>
  <si>
    <t>750-850</t>
    <phoneticPr fontId="2" type="noConversion"/>
  </si>
  <si>
    <t>855-1000</t>
    <phoneticPr fontId="2" type="noConversion"/>
  </si>
  <si>
    <t>1205-1500</t>
    <phoneticPr fontId="2" type="noConversion"/>
  </si>
  <si>
    <t>大衣</t>
    <phoneticPr fontId="2" type="noConversion"/>
  </si>
  <si>
    <t>5-120</t>
    <phoneticPr fontId="2" type="noConversion"/>
  </si>
  <si>
    <t>125-220</t>
    <phoneticPr fontId="2" type="noConversion"/>
  </si>
  <si>
    <t>505-700</t>
    <phoneticPr fontId="2" type="noConversion"/>
  </si>
  <si>
    <t>905-1100</t>
    <phoneticPr fontId="2" type="noConversion"/>
  </si>
  <si>
    <t>风衣</t>
    <phoneticPr fontId="2" type="noConversion"/>
  </si>
  <si>
    <r>
      <rPr>
        <sz val="11"/>
        <color theme="1"/>
        <rFont val="等线"/>
        <family val="2"/>
        <charset val="134"/>
      </rPr>
      <t>衬</t>
    </r>
    <r>
      <rPr>
        <sz val="11"/>
        <color theme="1"/>
        <rFont val="苹方-简 细体"/>
        <charset val="134"/>
      </rPr>
      <t>衫</t>
    </r>
    <phoneticPr fontId="2" type="noConversion"/>
  </si>
  <si>
    <r>
      <rPr>
        <sz val="11"/>
        <color theme="1"/>
        <rFont val="等线"/>
        <family val="2"/>
        <charset val="134"/>
      </rPr>
      <t>单</t>
    </r>
    <r>
      <rPr>
        <sz val="11"/>
        <color theme="1"/>
        <rFont val="苹方-简 细体"/>
        <charset val="134"/>
      </rPr>
      <t>西</t>
    </r>
    <phoneticPr fontId="2" type="noConversion"/>
  </si>
  <si>
    <r>
      <t>西</t>
    </r>
    <r>
      <rPr>
        <sz val="11"/>
        <color theme="1"/>
        <rFont val="等线"/>
        <family val="2"/>
        <charset val="134"/>
      </rPr>
      <t>裤</t>
    </r>
    <r>
      <rPr>
        <sz val="11"/>
        <color theme="1"/>
        <rFont val="苹方-简 细体"/>
        <charset val="134"/>
      </rPr>
      <t>/</t>
    </r>
    <r>
      <rPr>
        <sz val="11"/>
        <color theme="1"/>
        <rFont val="等线"/>
        <family val="2"/>
        <charset val="134"/>
      </rPr>
      <t>马</t>
    </r>
    <r>
      <rPr>
        <sz val="11"/>
        <color theme="1"/>
        <rFont val="苹方-简 细体"/>
        <charset val="134"/>
      </rPr>
      <t>甲/西裙</t>
    </r>
    <phoneticPr fontId="2" type="noConversion"/>
  </si>
  <si>
    <r>
      <rPr>
        <sz val="11"/>
        <color theme="1"/>
        <rFont val="等线"/>
        <family val="2"/>
        <charset val="134"/>
      </rPr>
      <t>夹</t>
    </r>
    <r>
      <rPr>
        <sz val="11"/>
        <color theme="1"/>
        <rFont val="苹方-简 细体"/>
        <charset val="134"/>
      </rPr>
      <t>克/新中式/中山</t>
    </r>
    <r>
      <rPr>
        <sz val="11"/>
        <color theme="1"/>
        <rFont val="等线"/>
        <family val="2"/>
        <charset val="134"/>
      </rPr>
      <t>装</t>
    </r>
    <phoneticPr fontId="2" type="noConversion"/>
  </si>
  <si>
    <r>
      <rPr>
        <sz val="11"/>
        <color theme="1"/>
        <rFont val="等线"/>
        <family val="2"/>
        <charset val="134"/>
      </rPr>
      <t>单</t>
    </r>
    <r>
      <rPr>
        <sz val="11"/>
        <color theme="1"/>
        <rFont val="苹方-简 细体"/>
        <charset val="134"/>
      </rPr>
      <t>西+西</t>
    </r>
    <r>
      <rPr>
        <sz val="11"/>
        <color theme="1"/>
        <rFont val="等线"/>
        <family val="2"/>
        <charset val="134"/>
      </rPr>
      <t>裤</t>
    </r>
    <phoneticPr fontId="2" type="noConversion"/>
  </si>
  <si>
    <r>
      <rPr>
        <sz val="11"/>
        <color theme="1"/>
        <rFont val="SimSun"/>
        <family val="3"/>
        <charset val="134"/>
      </rPr>
      <t>休闲裤</t>
    </r>
    <r>
      <rPr>
        <sz val="11"/>
        <color theme="1"/>
        <rFont val="苹方-简 细体"/>
        <charset val="134"/>
      </rPr>
      <t>/牛仔裤</t>
    </r>
    <phoneticPr fontId="2" type="noConversion"/>
  </si>
  <si>
    <r>
      <t>面料</t>
    </r>
    <r>
      <rPr>
        <sz val="11"/>
        <rFont val="宋体"/>
        <family val="3"/>
        <charset val="134"/>
      </rPr>
      <t>单</t>
    </r>
    <r>
      <rPr>
        <sz val="11"/>
        <rFont val="苹方-简 常规体"/>
        <charset val="134"/>
      </rPr>
      <t>价</t>
    </r>
    <phoneticPr fontId="2" type="noConversion"/>
  </si>
  <si>
    <r>
      <t>男</t>
    </r>
    <r>
      <rPr>
        <sz val="11"/>
        <rFont val="宋体"/>
        <family val="3"/>
        <charset val="134"/>
      </rPr>
      <t>衬</t>
    </r>
    <r>
      <rPr>
        <sz val="11"/>
        <rFont val="苹方-简 常规体"/>
        <charset val="134"/>
      </rPr>
      <t>衫</t>
    </r>
    <phoneticPr fontId="2" type="noConversion"/>
  </si>
  <si>
    <r>
      <t>男</t>
    </r>
    <r>
      <rPr>
        <sz val="11"/>
        <rFont val="宋体"/>
        <family val="3"/>
        <charset val="134"/>
      </rPr>
      <t>单</t>
    </r>
    <r>
      <rPr>
        <sz val="11"/>
        <rFont val="苹方-简 常规体"/>
        <charset val="134"/>
      </rPr>
      <t>西</t>
    </r>
    <phoneticPr fontId="2" type="noConversion"/>
  </si>
  <si>
    <r>
      <t>男</t>
    </r>
    <r>
      <rPr>
        <sz val="11"/>
        <rFont val="宋体"/>
        <family val="3"/>
        <charset val="134"/>
      </rPr>
      <t>马</t>
    </r>
    <r>
      <rPr>
        <sz val="11"/>
        <rFont val="苹方-简 常规体"/>
        <charset val="134"/>
      </rPr>
      <t>甲</t>
    </r>
    <phoneticPr fontId="2" type="noConversion"/>
  </si>
  <si>
    <r>
      <t>男</t>
    </r>
    <r>
      <rPr>
        <sz val="11"/>
        <rFont val="宋体"/>
        <family val="3"/>
        <charset val="134"/>
      </rPr>
      <t>风</t>
    </r>
    <r>
      <rPr>
        <sz val="11"/>
        <rFont val="苹方-简 常规体"/>
        <charset val="134"/>
      </rPr>
      <t>衣</t>
    </r>
    <phoneticPr fontId="2" type="noConversion"/>
  </si>
  <si>
    <r>
      <t>男</t>
    </r>
    <r>
      <rPr>
        <sz val="11"/>
        <rFont val="宋体"/>
        <family val="3"/>
        <charset val="134"/>
      </rPr>
      <t>夹</t>
    </r>
    <r>
      <rPr>
        <sz val="11"/>
        <rFont val="苹方-简 常规体"/>
        <charset val="134"/>
      </rPr>
      <t>克</t>
    </r>
    <phoneticPr fontId="2" type="noConversion"/>
  </si>
  <si>
    <r>
      <t>女</t>
    </r>
    <r>
      <rPr>
        <sz val="11"/>
        <rFont val="宋体"/>
        <family val="3"/>
        <charset val="134"/>
      </rPr>
      <t>衬</t>
    </r>
    <r>
      <rPr>
        <sz val="11"/>
        <rFont val="苹方-简 常规体"/>
        <charset val="134"/>
      </rPr>
      <t>衫</t>
    </r>
    <phoneticPr fontId="2" type="noConversion"/>
  </si>
  <si>
    <r>
      <t>女</t>
    </r>
    <r>
      <rPr>
        <sz val="11"/>
        <rFont val="宋体"/>
        <family val="3"/>
        <charset val="134"/>
      </rPr>
      <t>风</t>
    </r>
    <r>
      <rPr>
        <sz val="11"/>
        <rFont val="苹方-简 常规体"/>
        <charset val="134"/>
      </rPr>
      <t>衣</t>
    </r>
    <phoneticPr fontId="2" type="noConversion"/>
  </si>
  <si>
    <r>
      <t>DP男</t>
    </r>
    <r>
      <rPr>
        <sz val="11"/>
        <rFont val="宋体"/>
        <family val="3"/>
        <charset val="134"/>
      </rPr>
      <t>衬</t>
    </r>
    <r>
      <rPr>
        <sz val="11"/>
        <rFont val="苹方-简 常规体"/>
        <charset val="134"/>
      </rPr>
      <t>衫</t>
    </r>
    <phoneticPr fontId="2" type="noConversion"/>
  </si>
  <si>
    <r>
      <t>DP女</t>
    </r>
    <r>
      <rPr>
        <sz val="11"/>
        <rFont val="宋体"/>
        <family val="3"/>
        <charset val="134"/>
      </rPr>
      <t>衬</t>
    </r>
    <r>
      <rPr>
        <sz val="11"/>
        <rFont val="苹方-简 常规体"/>
        <charset val="134"/>
      </rPr>
      <t>衫</t>
    </r>
    <phoneticPr fontId="2" type="noConversion"/>
  </si>
  <si>
    <r>
      <t>MC男</t>
    </r>
    <r>
      <rPr>
        <sz val="11"/>
        <rFont val="宋体"/>
        <family val="3"/>
        <charset val="134"/>
      </rPr>
      <t>衬</t>
    </r>
    <r>
      <rPr>
        <sz val="11"/>
        <rFont val="苹方-简 常规体"/>
        <charset val="134"/>
      </rPr>
      <t>衫</t>
    </r>
    <phoneticPr fontId="2" type="noConversion"/>
  </si>
  <si>
    <r>
      <t>商品品</t>
    </r>
    <r>
      <rPr>
        <sz val="12"/>
        <rFont val="SimSun"/>
        <family val="3"/>
        <charset val="134"/>
      </rPr>
      <t>类</t>
    </r>
    <phoneticPr fontId="2" type="noConversion"/>
  </si>
  <si>
    <t>单耗</t>
    <phoneticPr fontId="2" type="noConversion"/>
  </si>
  <si>
    <t>关联工艺</t>
    <phoneticPr fontId="2" type="noConversion"/>
  </si>
  <si>
    <t>关联刺绣</t>
    <phoneticPr fontId="2" type="noConversion"/>
  </si>
  <si>
    <r>
      <t>男</t>
    </r>
    <r>
      <rPr>
        <sz val="12"/>
        <rFont val="SimSun"/>
        <family val="3"/>
        <charset val="134"/>
      </rPr>
      <t>衬</t>
    </r>
    <r>
      <rPr>
        <sz val="12"/>
        <rFont val="苹方-简 细体"/>
        <charset val="134"/>
      </rPr>
      <t>衫</t>
    </r>
  </si>
  <si>
    <t>01男衬衫</t>
  </si>
  <si>
    <t>02男套西</t>
  </si>
  <si>
    <t>03男单西</t>
  </si>
  <si>
    <t>04男西裤</t>
  </si>
  <si>
    <t>05男马甲</t>
  </si>
  <si>
    <t>06男休闲裤</t>
  </si>
  <si>
    <t>07男风衣</t>
  </si>
  <si>
    <t>08男大衣</t>
  </si>
  <si>
    <t>09男牛仔裤</t>
  </si>
  <si>
    <t>10男夹克</t>
  </si>
  <si>
    <t>11男中式</t>
  </si>
  <si>
    <r>
      <t>男中山</t>
    </r>
    <r>
      <rPr>
        <sz val="12"/>
        <rFont val="SimSun"/>
        <family val="3"/>
        <charset val="134"/>
      </rPr>
      <t>装</t>
    </r>
  </si>
  <si>
    <t>12男中山装</t>
  </si>
  <si>
    <r>
      <t>女</t>
    </r>
    <r>
      <rPr>
        <sz val="12"/>
        <rFont val="SimSun"/>
        <family val="3"/>
        <charset val="134"/>
      </rPr>
      <t>衬</t>
    </r>
    <r>
      <rPr>
        <sz val="12"/>
        <rFont val="苹方-简 细体"/>
        <charset val="134"/>
      </rPr>
      <t>衫</t>
    </r>
  </si>
  <si>
    <t>13女衬衫</t>
  </si>
  <si>
    <t>14女套西</t>
  </si>
  <si>
    <t>15女套裙</t>
  </si>
  <si>
    <t>16女单西</t>
  </si>
  <si>
    <t>17女西裤</t>
  </si>
  <si>
    <t>18女西裙</t>
  </si>
  <si>
    <r>
      <t>女</t>
    </r>
    <r>
      <rPr>
        <sz val="12"/>
        <rFont val="SimSun"/>
        <family val="3"/>
        <charset val="134"/>
      </rPr>
      <t>马</t>
    </r>
    <r>
      <rPr>
        <sz val="12"/>
        <rFont val="苹方-简 细体"/>
        <charset val="134"/>
      </rPr>
      <t>甲</t>
    </r>
  </si>
  <si>
    <t>19女马甲</t>
  </si>
  <si>
    <r>
      <t>女休</t>
    </r>
    <r>
      <rPr>
        <sz val="12"/>
        <rFont val="SimSun"/>
        <family val="3"/>
        <charset val="134"/>
      </rPr>
      <t>闲裤</t>
    </r>
  </si>
  <si>
    <t>20女休闲裤</t>
  </si>
  <si>
    <r>
      <t>女</t>
    </r>
    <r>
      <rPr>
        <sz val="12"/>
        <rFont val="SimSun"/>
        <family val="3"/>
        <charset val="134"/>
      </rPr>
      <t>风</t>
    </r>
    <r>
      <rPr>
        <sz val="12"/>
        <rFont val="苹方-简 细体"/>
        <charset val="134"/>
      </rPr>
      <t>衣</t>
    </r>
  </si>
  <si>
    <t>21女风衣</t>
  </si>
  <si>
    <t>22女大衣</t>
  </si>
  <si>
    <r>
      <t>女牛仔</t>
    </r>
    <r>
      <rPr>
        <sz val="12"/>
        <rFont val="SimSun"/>
        <family val="3"/>
        <charset val="134"/>
      </rPr>
      <t>裤</t>
    </r>
  </si>
  <si>
    <t>23女牛仔裤</t>
  </si>
  <si>
    <t>24DP男衬衫</t>
  </si>
  <si>
    <r>
      <t>DP女</t>
    </r>
    <r>
      <rPr>
        <sz val="12"/>
        <color theme="1"/>
        <rFont val="SimSun"/>
        <family val="3"/>
        <charset val="134"/>
      </rPr>
      <t>衬</t>
    </r>
    <r>
      <rPr>
        <sz val="12"/>
        <color theme="1"/>
        <rFont val="苹方-简 细体"/>
        <charset val="134"/>
      </rPr>
      <t>衫</t>
    </r>
    <phoneticPr fontId="2" type="noConversion"/>
  </si>
  <si>
    <t>25DP女衬衫</t>
  </si>
  <si>
    <t>26MC男衬衫</t>
  </si>
  <si>
    <r>
      <t>男休</t>
    </r>
    <r>
      <rPr>
        <sz val="12"/>
        <color theme="1"/>
        <rFont val="等线"/>
        <family val="2"/>
        <charset val="134"/>
      </rPr>
      <t>闲裤</t>
    </r>
    <r>
      <rPr>
        <sz val="12"/>
        <color theme="1"/>
        <rFont val="苹方-简 细体"/>
        <charset val="134"/>
      </rPr>
      <t>金</t>
    </r>
    <phoneticPr fontId="2" type="noConversion"/>
  </si>
  <si>
    <t>27男休闲裤金</t>
  </si>
  <si>
    <r>
      <t>女休</t>
    </r>
    <r>
      <rPr>
        <sz val="12"/>
        <color theme="1"/>
        <rFont val="等线"/>
        <family val="2"/>
        <charset val="134"/>
      </rPr>
      <t>闲裤</t>
    </r>
    <r>
      <rPr>
        <sz val="12"/>
        <color theme="1"/>
        <rFont val="苹方-简 细体"/>
        <charset val="134"/>
      </rPr>
      <t>金</t>
    </r>
    <phoneticPr fontId="2" type="noConversion"/>
  </si>
  <si>
    <t>28女休闲裤金</t>
  </si>
  <si>
    <r>
      <t>面料分</t>
    </r>
    <r>
      <rPr>
        <sz val="12"/>
        <rFont val="SimSun"/>
        <family val="3"/>
        <charset val="134"/>
      </rPr>
      <t>类</t>
    </r>
    <phoneticPr fontId="2" type="noConversion"/>
  </si>
  <si>
    <r>
      <rPr>
        <sz val="12"/>
        <color theme="1"/>
        <rFont val="等线"/>
        <family val="2"/>
        <charset val="134"/>
      </rPr>
      <t>关联</t>
    </r>
    <r>
      <rPr>
        <sz val="12"/>
        <color theme="1"/>
        <rFont val="苹方-简 细体"/>
        <charset val="134"/>
      </rPr>
      <t>品</t>
    </r>
    <r>
      <rPr>
        <sz val="12"/>
        <color theme="1"/>
        <rFont val="等线"/>
        <family val="2"/>
        <charset val="134"/>
      </rPr>
      <t>类</t>
    </r>
    <phoneticPr fontId="2" type="noConversion"/>
  </si>
  <si>
    <r>
      <rPr>
        <sz val="12"/>
        <rFont val="SimSun"/>
        <family val="3"/>
        <charset val="134"/>
      </rPr>
      <t>衬</t>
    </r>
    <r>
      <rPr>
        <sz val="12"/>
        <rFont val="苹方-简 细体"/>
        <charset val="134"/>
      </rPr>
      <t>衫面料</t>
    </r>
    <phoneticPr fontId="2" type="noConversion"/>
  </si>
  <si>
    <r>
      <t>01男</t>
    </r>
    <r>
      <rPr>
        <sz val="12"/>
        <rFont val="SimSun"/>
        <family val="3"/>
        <charset val="134"/>
      </rPr>
      <t>衬</t>
    </r>
    <r>
      <rPr>
        <sz val="12"/>
        <rFont val="苹方-简 细体"/>
        <charset val="134"/>
      </rPr>
      <t>衫</t>
    </r>
    <phoneticPr fontId="2" type="noConversion"/>
  </si>
  <si>
    <r>
      <t>13女</t>
    </r>
    <r>
      <rPr>
        <sz val="12"/>
        <rFont val="SimSun"/>
        <family val="3"/>
        <charset val="134"/>
      </rPr>
      <t>衬</t>
    </r>
    <r>
      <rPr>
        <sz val="12"/>
        <rFont val="苹方-简 细体"/>
        <charset val="134"/>
      </rPr>
      <t>衫</t>
    </r>
    <phoneticPr fontId="2" type="noConversion"/>
  </si>
  <si>
    <t>套西面料</t>
    <phoneticPr fontId="2" type="noConversion"/>
  </si>
  <si>
    <t>02男套西</t>
    <phoneticPr fontId="2" type="noConversion"/>
  </si>
  <si>
    <r>
      <t>03男</t>
    </r>
    <r>
      <rPr>
        <sz val="12"/>
        <rFont val="SimSun"/>
        <family val="3"/>
        <charset val="134"/>
      </rPr>
      <t>单</t>
    </r>
    <r>
      <rPr>
        <sz val="12"/>
        <rFont val="苹方-简 细体"/>
        <charset val="134"/>
      </rPr>
      <t>西</t>
    </r>
    <phoneticPr fontId="2" type="noConversion"/>
  </si>
  <si>
    <r>
      <t>04男西</t>
    </r>
    <r>
      <rPr>
        <sz val="12"/>
        <rFont val="SimSun"/>
        <family val="3"/>
        <charset val="134"/>
      </rPr>
      <t>裤</t>
    </r>
    <phoneticPr fontId="2" type="noConversion"/>
  </si>
  <si>
    <r>
      <t>05男</t>
    </r>
    <r>
      <rPr>
        <sz val="12"/>
        <rFont val="SimSun"/>
        <family val="3"/>
        <charset val="134"/>
      </rPr>
      <t>马</t>
    </r>
    <r>
      <rPr>
        <sz val="12"/>
        <rFont val="苹方-简 细体"/>
        <charset val="134"/>
      </rPr>
      <t>甲</t>
    </r>
    <phoneticPr fontId="2" type="noConversion"/>
  </si>
  <si>
    <r>
      <t>10男</t>
    </r>
    <r>
      <rPr>
        <sz val="12"/>
        <rFont val="SimSun"/>
        <family val="3"/>
        <charset val="134"/>
      </rPr>
      <t>夹</t>
    </r>
    <r>
      <rPr>
        <sz val="12"/>
        <rFont val="苹方-简 细体"/>
        <charset val="134"/>
      </rPr>
      <t>克</t>
    </r>
    <phoneticPr fontId="2" type="noConversion"/>
  </si>
  <si>
    <t>11男中式</t>
    <phoneticPr fontId="2" type="noConversion"/>
  </si>
  <si>
    <r>
      <t>12男中山</t>
    </r>
    <r>
      <rPr>
        <sz val="12"/>
        <rFont val="SimSun"/>
        <family val="3"/>
        <charset val="134"/>
      </rPr>
      <t>装</t>
    </r>
    <phoneticPr fontId="2" type="noConversion"/>
  </si>
  <si>
    <t>14女套西</t>
    <phoneticPr fontId="2" type="noConversion"/>
  </si>
  <si>
    <t>15女套裙</t>
    <phoneticPr fontId="2" type="noConversion"/>
  </si>
  <si>
    <r>
      <t>16女</t>
    </r>
    <r>
      <rPr>
        <sz val="12"/>
        <rFont val="SimSun"/>
        <family val="3"/>
        <charset val="134"/>
      </rPr>
      <t>单</t>
    </r>
    <r>
      <rPr>
        <sz val="12"/>
        <rFont val="苹方-简 细体"/>
        <charset val="134"/>
      </rPr>
      <t>西</t>
    </r>
    <phoneticPr fontId="2" type="noConversion"/>
  </si>
  <si>
    <r>
      <t>17女西</t>
    </r>
    <r>
      <rPr>
        <sz val="12"/>
        <rFont val="SimSun"/>
        <family val="3"/>
        <charset val="134"/>
      </rPr>
      <t>裤</t>
    </r>
    <phoneticPr fontId="2" type="noConversion"/>
  </si>
  <si>
    <t>18女西裙</t>
    <phoneticPr fontId="2" type="noConversion"/>
  </si>
  <si>
    <r>
      <t>19女</t>
    </r>
    <r>
      <rPr>
        <sz val="12"/>
        <rFont val="SimSun"/>
        <family val="3"/>
        <charset val="134"/>
      </rPr>
      <t>马</t>
    </r>
    <r>
      <rPr>
        <sz val="12"/>
        <rFont val="苹方-简 细体"/>
        <charset val="134"/>
      </rPr>
      <t>甲</t>
    </r>
    <phoneticPr fontId="2" type="noConversion"/>
  </si>
  <si>
    <r>
      <rPr>
        <sz val="12"/>
        <rFont val="SimSun"/>
        <family val="3"/>
        <charset val="134"/>
      </rPr>
      <t>单</t>
    </r>
    <r>
      <rPr>
        <sz val="12"/>
        <rFont val="苹方-简 细体"/>
        <charset val="134"/>
      </rPr>
      <t>西面料</t>
    </r>
    <phoneticPr fontId="2" type="noConversion"/>
  </si>
  <si>
    <r>
      <t>休</t>
    </r>
    <r>
      <rPr>
        <sz val="12"/>
        <rFont val="SimSun"/>
        <family val="3"/>
        <charset val="134"/>
      </rPr>
      <t>闲裤</t>
    </r>
    <r>
      <rPr>
        <sz val="12"/>
        <rFont val="苹方-简 细体"/>
        <charset val="134"/>
      </rPr>
      <t>面料</t>
    </r>
    <phoneticPr fontId="2" type="noConversion"/>
  </si>
  <si>
    <r>
      <t>06男休</t>
    </r>
    <r>
      <rPr>
        <sz val="12"/>
        <rFont val="SimSun"/>
        <family val="3"/>
        <charset val="134"/>
      </rPr>
      <t>闲裤</t>
    </r>
    <phoneticPr fontId="2" type="noConversion"/>
  </si>
  <si>
    <r>
      <t>20女休</t>
    </r>
    <r>
      <rPr>
        <sz val="12"/>
        <rFont val="SimSun"/>
        <family val="3"/>
        <charset val="134"/>
      </rPr>
      <t>闲裤</t>
    </r>
    <phoneticPr fontId="2" type="noConversion"/>
  </si>
  <si>
    <r>
      <t>07男</t>
    </r>
    <r>
      <rPr>
        <sz val="12"/>
        <rFont val="SimSun"/>
        <family val="3"/>
        <charset val="134"/>
      </rPr>
      <t>风</t>
    </r>
    <r>
      <rPr>
        <sz val="12"/>
        <rFont val="苹方-简 细体"/>
        <charset val="134"/>
      </rPr>
      <t>衣</t>
    </r>
    <phoneticPr fontId="2" type="noConversion"/>
  </si>
  <si>
    <r>
      <t>21女</t>
    </r>
    <r>
      <rPr>
        <sz val="12"/>
        <rFont val="SimSun"/>
        <family val="3"/>
        <charset val="134"/>
      </rPr>
      <t>风</t>
    </r>
    <r>
      <rPr>
        <sz val="12"/>
        <rFont val="苹方-简 细体"/>
        <charset val="134"/>
      </rPr>
      <t>衣</t>
    </r>
    <phoneticPr fontId="2" type="noConversion"/>
  </si>
  <si>
    <r>
      <rPr>
        <sz val="12"/>
        <rFont val="SimSun"/>
        <family val="3"/>
        <charset val="134"/>
      </rPr>
      <t>风</t>
    </r>
    <r>
      <rPr>
        <sz val="12"/>
        <rFont val="苹方-简 细体"/>
        <charset val="134"/>
      </rPr>
      <t>衣面料</t>
    </r>
    <phoneticPr fontId="2" type="noConversion"/>
  </si>
  <si>
    <t>大衣面料</t>
    <phoneticPr fontId="2" type="noConversion"/>
  </si>
  <si>
    <t>08男大衣</t>
    <phoneticPr fontId="2" type="noConversion"/>
  </si>
  <si>
    <t>22女大衣</t>
    <phoneticPr fontId="2" type="noConversion"/>
  </si>
  <si>
    <r>
      <t>牛仔</t>
    </r>
    <r>
      <rPr>
        <sz val="12"/>
        <rFont val="SimSun"/>
        <family val="3"/>
        <charset val="134"/>
      </rPr>
      <t>裤</t>
    </r>
    <r>
      <rPr>
        <sz val="12"/>
        <rFont val="苹方-简 细体"/>
        <charset val="134"/>
      </rPr>
      <t>面料</t>
    </r>
    <phoneticPr fontId="2" type="noConversion"/>
  </si>
  <si>
    <r>
      <t>09男牛仔</t>
    </r>
    <r>
      <rPr>
        <sz val="12"/>
        <rFont val="SimSun"/>
        <family val="3"/>
        <charset val="134"/>
      </rPr>
      <t>裤</t>
    </r>
    <phoneticPr fontId="2" type="noConversion"/>
  </si>
  <si>
    <r>
      <t>23女牛仔</t>
    </r>
    <r>
      <rPr>
        <sz val="12"/>
        <rFont val="SimSun"/>
        <family val="3"/>
        <charset val="134"/>
      </rPr>
      <t>裤</t>
    </r>
    <phoneticPr fontId="2" type="noConversion"/>
  </si>
  <si>
    <t>DP衬衫面料</t>
    <phoneticPr fontId="2" type="noConversion"/>
  </si>
  <si>
    <r>
      <t>24DP男</t>
    </r>
    <r>
      <rPr>
        <sz val="12"/>
        <color theme="1"/>
        <rFont val="SimSun"/>
        <family val="3"/>
        <charset val="134"/>
      </rPr>
      <t>衬</t>
    </r>
    <r>
      <rPr>
        <sz val="12"/>
        <color theme="1"/>
        <rFont val="苹方-简 细体"/>
        <charset val="134"/>
      </rPr>
      <t>衫</t>
    </r>
    <phoneticPr fontId="2" type="noConversion"/>
  </si>
  <si>
    <r>
      <t>25DP女</t>
    </r>
    <r>
      <rPr>
        <sz val="12"/>
        <color theme="1"/>
        <rFont val="SimSun"/>
        <family val="3"/>
        <charset val="134"/>
      </rPr>
      <t>衬</t>
    </r>
    <r>
      <rPr>
        <sz val="12"/>
        <color theme="1"/>
        <rFont val="苹方-简 细体"/>
        <charset val="134"/>
      </rPr>
      <t>衫</t>
    </r>
    <phoneticPr fontId="2" type="noConversion"/>
  </si>
  <si>
    <t>MC衬衫面料</t>
    <phoneticPr fontId="2" type="noConversion"/>
  </si>
  <si>
    <r>
      <t>26MC男</t>
    </r>
    <r>
      <rPr>
        <sz val="12"/>
        <color theme="1"/>
        <rFont val="SimSun"/>
        <family val="3"/>
        <charset val="134"/>
      </rPr>
      <t>衬</t>
    </r>
    <r>
      <rPr>
        <sz val="12"/>
        <color theme="1"/>
        <rFont val="苹方-简 细体"/>
        <charset val="134"/>
      </rPr>
      <t>衫</t>
    </r>
    <phoneticPr fontId="2" type="noConversion"/>
  </si>
  <si>
    <t>金休闲裤面料</t>
    <phoneticPr fontId="2" type="noConversion"/>
  </si>
  <si>
    <r>
      <t>27男休</t>
    </r>
    <r>
      <rPr>
        <sz val="12"/>
        <color theme="1"/>
        <rFont val="等线"/>
        <family val="2"/>
        <charset val="134"/>
      </rPr>
      <t>闲裤</t>
    </r>
    <r>
      <rPr>
        <sz val="12"/>
        <color theme="1"/>
        <rFont val="苹方-简 细体"/>
        <charset val="134"/>
      </rPr>
      <t>金</t>
    </r>
    <phoneticPr fontId="2" type="noConversion"/>
  </si>
  <si>
    <r>
      <t>28女休</t>
    </r>
    <r>
      <rPr>
        <sz val="12"/>
        <color theme="1"/>
        <rFont val="等线"/>
        <family val="2"/>
        <charset val="134"/>
      </rPr>
      <t>闲裤</t>
    </r>
    <r>
      <rPr>
        <sz val="12"/>
        <color theme="1"/>
        <rFont val="苹方-简 细体"/>
        <charset val="134"/>
      </rPr>
      <t>金</t>
    </r>
    <phoneticPr fontId="2" type="noConversion"/>
  </si>
  <si>
    <t>1、佣金设置</t>
  </si>
  <si>
    <t>1.1、顾问：</t>
  </si>
  <si>
    <t>基础佣金20%</t>
  </si>
  <si>
    <t>额外佣金起点85%</t>
  </si>
  <si>
    <t>额外佣金比例80%</t>
  </si>
  <si>
    <t>1.2、推手</t>
  </si>
  <si>
    <t>设置佣金13%</t>
  </si>
  <si>
    <t>2、周期设置</t>
  </si>
  <si>
    <t>收货周期5天</t>
  </si>
  <si>
    <t>售后周期30天</t>
  </si>
  <si>
    <t>佣金到账周期5天</t>
  </si>
  <si>
    <t>3、现场折扣设置：</t>
  </si>
  <si>
    <t>6折</t>
  </si>
  <si>
    <t>7折</t>
  </si>
  <si>
    <t>8折</t>
  </si>
  <si>
    <t>9折</t>
  </si>
  <si>
    <t>65折</t>
  </si>
  <si>
    <t>75折</t>
  </si>
  <si>
    <t>85折</t>
  </si>
  <si>
    <t>95折</t>
  </si>
  <si>
    <t>68折</t>
  </si>
  <si>
    <t>78折</t>
  </si>
  <si>
    <t>88折</t>
  </si>
  <si>
    <t>98折</t>
  </si>
  <si>
    <r>
      <t>品</t>
    </r>
    <r>
      <rPr>
        <sz val="12"/>
        <color theme="1"/>
        <rFont val="等线"/>
        <family val="2"/>
        <charset val="134"/>
      </rPr>
      <t>类</t>
    </r>
    <phoneticPr fontId="2" type="noConversion"/>
  </si>
  <si>
    <r>
      <t>面料</t>
    </r>
    <r>
      <rPr>
        <sz val="12"/>
        <color theme="1"/>
        <rFont val="PingFang SC Light"/>
        <charset val="134"/>
      </rPr>
      <t>编号</t>
    </r>
    <r>
      <rPr>
        <sz val="12"/>
        <color theme="1"/>
        <rFont val="苹方-简 细体"/>
        <charset val="134"/>
      </rPr>
      <t>（尾号）</t>
    </r>
    <phoneticPr fontId="2" type="noConversion"/>
  </si>
  <si>
    <r>
      <t>西服</t>
    </r>
    <r>
      <rPr>
        <sz val="11"/>
        <color theme="1"/>
        <rFont val="等线"/>
        <family val="2"/>
        <charset val="134"/>
      </rPr>
      <t>类</t>
    </r>
    <phoneticPr fontId="2" type="noConversion"/>
  </si>
  <si>
    <t>【-/600】&amp;【-/700】</t>
    <phoneticPr fontId="2" type="noConversion"/>
  </si>
  <si>
    <t>【-/800】&amp;【-/900】</t>
    <phoneticPr fontId="2" type="noConversion"/>
  </si>
  <si>
    <t>【-/1000】&amp;【-/1100】&amp;【-/1200】</t>
    <phoneticPr fontId="2" type="noConversion"/>
  </si>
  <si>
    <t>【-/1300】&amp;【-/1500】</t>
    <phoneticPr fontId="2" type="noConversion"/>
  </si>
  <si>
    <r>
      <t>休</t>
    </r>
    <r>
      <rPr>
        <sz val="11"/>
        <color theme="1"/>
        <rFont val="等线"/>
        <family val="2"/>
        <charset val="134"/>
      </rPr>
      <t>闲裤</t>
    </r>
    <phoneticPr fontId="2" type="noConversion"/>
  </si>
  <si>
    <t>【-/500】&amp;【-/600】</t>
    <phoneticPr fontId="2" type="noConversion"/>
  </si>
  <si>
    <t>【-/1200】&amp;【-/1300】
【-/1500】&amp;【-/1600】</t>
    <phoneticPr fontId="2" type="noConversion"/>
  </si>
  <si>
    <t>【-/2200&amp;【-/2500】&amp;【-/3000】</t>
    <phoneticPr fontId="2" type="noConversion"/>
  </si>
  <si>
    <r>
      <rPr>
        <sz val="11"/>
        <color theme="1"/>
        <rFont val="等线"/>
        <family val="2"/>
        <charset val="134"/>
      </rPr>
      <t>风</t>
    </r>
    <r>
      <rPr>
        <sz val="11"/>
        <color theme="1"/>
        <rFont val="苹方-简 细体"/>
        <charset val="134"/>
      </rPr>
      <t>衣</t>
    </r>
    <phoneticPr fontId="2" type="noConversion"/>
  </si>
  <si>
    <r>
      <rPr>
        <sz val="11"/>
        <rFont val="宋体"/>
        <family val="3"/>
        <charset val="134"/>
      </rPr>
      <t>女单</t>
    </r>
    <r>
      <rPr>
        <sz val="11"/>
        <rFont val="SimSun"/>
        <family val="3"/>
        <charset val="134"/>
      </rPr>
      <t>西</t>
    </r>
    <phoneticPr fontId="2" type="noConversion"/>
  </si>
  <si>
    <r>
      <rPr>
        <sz val="11"/>
        <rFont val="SimSun"/>
        <family val="3"/>
        <charset val="134"/>
      </rPr>
      <t>女西</t>
    </r>
    <r>
      <rPr>
        <sz val="11"/>
        <rFont val="宋体"/>
        <family val="3"/>
        <charset val="134"/>
      </rPr>
      <t>裤</t>
    </r>
    <phoneticPr fontId="2" type="noConversion"/>
  </si>
  <si>
    <t>女马甲</t>
    <phoneticPr fontId="2" type="noConversion"/>
  </si>
  <si>
    <r>
      <rPr>
        <sz val="11"/>
        <rFont val="SimSun"/>
        <family val="3"/>
        <charset val="134"/>
      </rPr>
      <t>女牛仔</t>
    </r>
    <r>
      <rPr>
        <sz val="11"/>
        <rFont val="宋体"/>
        <family val="3"/>
        <charset val="134"/>
      </rPr>
      <t>裤</t>
    </r>
    <phoneticPr fontId="2" type="noConversion"/>
  </si>
  <si>
    <r>
      <rPr>
        <sz val="11"/>
        <rFont val="SimSun"/>
        <family val="3"/>
        <charset val="134"/>
      </rPr>
      <t>男牛仔</t>
    </r>
    <r>
      <rPr>
        <sz val="11"/>
        <rFont val="宋体"/>
        <family val="3"/>
        <charset val="134"/>
      </rPr>
      <t>裤</t>
    </r>
    <r>
      <rPr>
        <sz val="11"/>
        <rFont val="苹方-简 常规体"/>
        <family val="3"/>
        <charset val="134"/>
      </rPr>
      <t>金</t>
    </r>
    <phoneticPr fontId="2" type="noConversion"/>
  </si>
  <si>
    <r>
      <rPr>
        <sz val="11"/>
        <rFont val="SimSun"/>
        <family val="3"/>
        <charset val="134"/>
      </rPr>
      <t>女牛仔</t>
    </r>
    <r>
      <rPr>
        <sz val="11"/>
        <rFont val="宋体"/>
        <family val="3"/>
        <charset val="134"/>
      </rPr>
      <t>裤金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</si>
</sst>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_);[Red]\(0\)"/>
    <numFmt numFmtId="178" formatCode="00"/>
  </numFmts>
  <fonts count="24">
    <font>
      <sz val="12"/>
      <color theme="1"/>
      <name val="等线"/>
      <family val="2"/>
      <charset val="134"/>
      <scheme val="minor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</font>
    <font>
      <sz val="11"/>
      <color rgb="FF00B050"/>
      <name val="宋体"/>
      <family val="3"/>
      <charset val="134"/>
    </font>
    <font>
      <sz val="11"/>
      <name val="苹方-简 细体"/>
      <charset val="134"/>
    </font>
    <font>
      <sz val="12"/>
      <color theme="1"/>
      <name val="苹方-简 细体"/>
      <charset val="134"/>
    </font>
    <font>
      <sz val="11"/>
      <color rgb="FF00B050"/>
      <name val="苹方-简 细体"/>
      <charset val="134"/>
    </font>
    <font>
      <sz val="11"/>
      <color theme="1"/>
      <name val="苹方-简 细体"/>
      <charset val="134"/>
    </font>
    <font>
      <sz val="12"/>
      <color theme="1"/>
      <name val="SimSun"/>
      <family val="3"/>
      <charset val="134"/>
    </font>
    <font>
      <sz val="11"/>
      <color theme="1"/>
      <name val="等线"/>
      <family val="2"/>
      <charset val="134"/>
    </font>
    <font>
      <sz val="11"/>
      <color theme="1"/>
      <name val="SimSun"/>
      <family val="3"/>
      <charset val="134"/>
    </font>
    <font>
      <sz val="11"/>
      <color rgb="FFFF0000"/>
      <name val="苹方-简 细体"/>
      <charset val="134"/>
    </font>
    <font>
      <sz val="11"/>
      <color theme="1"/>
      <name val="苹方-简 细体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name val="苹方-简 常规体"/>
      <family val="3"/>
      <charset val="134"/>
    </font>
    <font>
      <sz val="11"/>
      <name val="苹方-简 常规体"/>
      <charset val="134"/>
    </font>
    <font>
      <sz val="11"/>
      <name val="SimSun"/>
      <family val="3"/>
      <charset val="134"/>
    </font>
    <font>
      <sz val="12"/>
      <name val="苹方-简 细体"/>
      <charset val="134"/>
    </font>
    <font>
      <sz val="12"/>
      <name val="SimSun"/>
      <family val="3"/>
      <charset val="134"/>
    </font>
    <font>
      <sz val="12"/>
      <color theme="0"/>
      <name val="苹方-简 细体"/>
      <charset val="134"/>
    </font>
    <font>
      <sz val="10.5"/>
      <color theme="1"/>
      <name val="Arial"/>
      <family val="2"/>
    </font>
    <font>
      <sz val="12"/>
      <color theme="1"/>
      <name val="PingFang SC Light"/>
      <charset val="134"/>
    </font>
    <font>
      <sz val="11"/>
      <name val="PingFang SC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6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8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right" vertical="center"/>
    </xf>
    <xf numFmtId="0" fontId="7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right" vertical="center"/>
    </xf>
    <xf numFmtId="0" fontId="14" fillId="0" borderId="0" xfId="0" applyFo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178" fontId="18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21" fillId="0" borderId="0" xfId="0" applyFont="1" applyAlignment="1">
      <alignment horizontal="justify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8" fontId="18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1044-7E76-7D43-BF3A-332AE7C453D4}">
  <dimension ref="A1:AC401"/>
  <sheetViews>
    <sheetView tabSelected="1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AB9" sqref="AB9"/>
    </sheetView>
  </sheetViews>
  <sheetFormatPr baseColWidth="10" defaultRowHeight="18"/>
  <cols>
    <col min="1" max="29" width="10.33203125" style="27" customWidth="1"/>
  </cols>
  <sheetData>
    <row r="1" spans="1:29" s="3" customFormat="1" ht="19" customHeight="1">
      <c r="A1" s="27" t="s">
        <v>124</v>
      </c>
      <c r="B1" s="27" t="s">
        <v>125</v>
      </c>
      <c r="C1" s="29" t="s">
        <v>0</v>
      </c>
      <c r="D1" s="27" t="s">
        <v>126</v>
      </c>
      <c r="E1" s="27" t="s">
        <v>38</v>
      </c>
      <c r="F1" s="27" t="s">
        <v>127</v>
      </c>
      <c r="G1" s="27" t="s">
        <v>40</v>
      </c>
      <c r="H1" s="27" t="s">
        <v>128</v>
      </c>
      <c r="I1" s="27" t="s">
        <v>1</v>
      </c>
      <c r="J1" s="27" t="s">
        <v>42</v>
      </c>
      <c r="K1" s="27" t="s">
        <v>129</v>
      </c>
      <c r="L1" s="27" t="s">
        <v>2</v>
      </c>
      <c r="M1" s="27" t="s">
        <v>44</v>
      </c>
      <c r="N1" s="27" t="s">
        <v>130</v>
      </c>
      <c r="O1" s="62" t="s">
        <v>3</v>
      </c>
      <c r="P1" s="27" t="s">
        <v>4</v>
      </c>
      <c r="Q1" s="27" t="s">
        <v>253</v>
      </c>
      <c r="R1" s="27" t="s">
        <v>254</v>
      </c>
      <c r="S1" s="29" t="s">
        <v>5</v>
      </c>
      <c r="T1" s="29" t="s">
        <v>255</v>
      </c>
      <c r="U1" s="27" t="s">
        <v>256</v>
      </c>
      <c r="V1" s="27" t="s">
        <v>131</v>
      </c>
      <c r="W1" s="29" t="s">
        <v>6</v>
      </c>
      <c r="X1" s="27" t="s">
        <v>256</v>
      </c>
      <c r="Y1" s="27" t="s">
        <v>132</v>
      </c>
      <c r="Z1" s="27" t="s">
        <v>133</v>
      </c>
      <c r="AA1" s="27" t="s">
        <v>134</v>
      </c>
      <c r="AB1" s="27" t="s">
        <v>257</v>
      </c>
      <c r="AC1" s="27" t="s">
        <v>258</v>
      </c>
    </row>
    <row r="2" spans="1:29" ht="19" customHeight="1">
      <c r="A2" s="27">
        <v>5</v>
      </c>
      <c r="B2" s="28">
        <v>498</v>
      </c>
      <c r="C2" s="28">
        <v>1898</v>
      </c>
      <c r="D2" s="28">
        <v>1298</v>
      </c>
      <c r="E2" s="28">
        <v>698</v>
      </c>
      <c r="F2" s="28">
        <v>698</v>
      </c>
      <c r="G2" s="28">
        <v>698</v>
      </c>
      <c r="H2" s="28">
        <v>2998</v>
      </c>
      <c r="I2" s="28">
        <v>2998</v>
      </c>
      <c r="J2" s="28">
        <v>698</v>
      </c>
      <c r="K2" s="28">
        <v>1998</v>
      </c>
      <c r="L2" s="28">
        <v>1998</v>
      </c>
      <c r="M2" s="28">
        <v>1998</v>
      </c>
      <c r="N2" s="28">
        <v>498</v>
      </c>
      <c r="O2" s="28">
        <v>1898</v>
      </c>
      <c r="P2" s="28">
        <v>1898</v>
      </c>
      <c r="Q2" s="28">
        <v>1298</v>
      </c>
      <c r="R2" s="28">
        <v>698</v>
      </c>
      <c r="S2" s="28">
        <v>698</v>
      </c>
      <c r="T2" s="28">
        <v>698</v>
      </c>
      <c r="U2" s="28">
        <v>698</v>
      </c>
      <c r="V2" s="28">
        <v>2998</v>
      </c>
      <c r="W2" s="28">
        <v>2998</v>
      </c>
      <c r="X2" s="28">
        <v>698</v>
      </c>
      <c r="Y2" s="28">
        <v>498</v>
      </c>
      <c r="Z2" s="28">
        <v>498</v>
      </c>
      <c r="AA2" s="28">
        <v>498</v>
      </c>
      <c r="AB2" s="28">
        <v>698</v>
      </c>
      <c r="AC2" s="28">
        <v>698</v>
      </c>
    </row>
    <row r="3" spans="1:29" ht="19" customHeight="1">
      <c r="A3" s="27">
        <v>10</v>
      </c>
      <c r="B3" s="28">
        <v>498</v>
      </c>
      <c r="C3" s="28">
        <v>1898</v>
      </c>
      <c r="D3" s="28">
        <v>1298</v>
      </c>
      <c r="E3" s="28">
        <v>698</v>
      </c>
      <c r="F3" s="28">
        <v>698</v>
      </c>
      <c r="G3" s="28">
        <v>698</v>
      </c>
      <c r="H3" s="28">
        <v>2998</v>
      </c>
      <c r="I3" s="28">
        <v>2998</v>
      </c>
      <c r="J3" s="28">
        <v>698</v>
      </c>
      <c r="K3" s="28">
        <v>1998</v>
      </c>
      <c r="L3" s="28">
        <v>1998</v>
      </c>
      <c r="M3" s="28">
        <v>1998</v>
      </c>
      <c r="N3" s="28">
        <v>498</v>
      </c>
      <c r="O3" s="28">
        <v>1898</v>
      </c>
      <c r="P3" s="28">
        <v>1898</v>
      </c>
      <c r="Q3" s="28">
        <v>1298</v>
      </c>
      <c r="R3" s="28">
        <v>698</v>
      </c>
      <c r="S3" s="28">
        <v>698</v>
      </c>
      <c r="T3" s="28">
        <v>698</v>
      </c>
      <c r="U3" s="28">
        <v>698</v>
      </c>
      <c r="V3" s="28">
        <v>2998</v>
      </c>
      <c r="W3" s="28">
        <v>2998</v>
      </c>
      <c r="X3" s="28">
        <v>698</v>
      </c>
      <c r="Y3" s="28">
        <v>498</v>
      </c>
      <c r="Z3" s="28">
        <v>498</v>
      </c>
      <c r="AA3" s="28">
        <v>498</v>
      </c>
      <c r="AB3" s="28">
        <v>698</v>
      </c>
      <c r="AC3" s="28">
        <v>698</v>
      </c>
    </row>
    <row r="4" spans="1:29" ht="19" customHeight="1">
      <c r="A4" s="27">
        <v>15</v>
      </c>
      <c r="B4" s="28">
        <v>498</v>
      </c>
      <c r="C4" s="28">
        <v>1898</v>
      </c>
      <c r="D4" s="28">
        <v>1298</v>
      </c>
      <c r="E4" s="28">
        <v>698</v>
      </c>
      <c r="F4" s="28">
        <v>698</v>
      </c>
      <c r="G4" s="28">
        <v>698</v>
      </c>
      <c r="H4" s="28">
        <v>2998</v>
      </c>
      <c r="I4" s="28">
        <v>2998</v>
      </c>
      <c r="J4" s="28">
        <v>698</v>
      </c>
      <c r="K4" s="28">
        <v>1998</v>
      </c>
      <c r="L4" s="28">
        <v>1998</v>
      </c>
      <c r="M4" s="28">
        <v>1998</v>
      </c>
      <c r="N4" s="28">
        <v>498</v>
      </c>
      <c r="O4" s="28">
        <v>1898</v>
      </c>
      <c r="P4" s="28">
        <v>1898</v>
      </c>
      <c r="Q4" s="28">
        <v>1298</v>
      </c>
      <c r="R4" s="28">
        <v>698</v>
      </c>
      <c r="S4" s="28">
        <v>698</v>
      </c>
      <c r="T4" s="28">
        <v>698</v>
      </c>
      <c r="U4" s="28">
        <v>698</v>
      </c>
      <c r="V4" s="28">
        <v>2998</v>
      </c>
      <c r="W4" s="28">
        <v>2998</v>
      </c>
      <c r="X4" s="28">
        <v>698</v>
      </c>
      <c r="Y4" s="28">
        <v>498</v>
      </c>
      <c r="Z4" s="28">
        <v>498</v>
      </c>
      <c r="AA4" s="28">
        <v>498</v>
      </c>
      <c r="AB4" s="28">
        <v>698</v>
      </c>
      <c r="AC4" s="28">
        <v>698</v>
      </c>
    </row>
    <row r="5" spans="1:29" ht="19" customHeight="1">
      <c r="A5" s="27">
        <v>20</v>
      </c>
      <c r="B5" s="28">
        <v>498</v>
      </c>
      <c r="C5" s="28">
        <v>1898</v>
      </c>
      <c r="D5" s="28">
        <v>1298</v>
      </c>
      <c r="E5" s="28">
        <v>698</v>
      </c>
      <c r="F5" s="28">
        <v>698</v>
      </c>
      <c r="G5" s="28">
        <v>698</v>
      </c>
      <c r="H5" s="28">
        <v>2998</v>
      </c>
      <c r="I5" s="28">
        <v>2998</v>
      </c>
      <c r="J5" s="28">
        <v>698</v>
      </c>
      <c r="K5" s="28">
        <v>1998</v>
      </c>
      <c r="L5" s="28">
        <v>1998</v>
      </c>
      <c r="M5" s="28">
        <v>1998</v>
      </c>
      <c r="N5" s="28">
        <v>498</v>
      </c>
      <c r="O5" s="28">
        <v>1898</v>
      </c>
      <c r="P5" s="28">
        <v>1898</v>
      </c>
      <c r="Q5" s="28">
        <v>1298</v>
      </c>
      <c r="R5" s="28">
        <v>698</v>
      </c>
      <c r="S5" s="28">
        <v>698</v>
      </c>
      <c r="T5" s="28">
        <v>698</v>
      </c>
      <c r="U5" s="28">
        <v>698</v>
      </c>
      <c r="V5" s="28">
        <v>2998</v>
      </c>
      <c r="W5" s="28">
        <v>2998</v>
      </c>
      <c r="X5" s="28">
        <v>698</v>
      </c>
      <c r="Y5" s="28">
        <v>498</v>
      </c>
      <c r="Z5" s="28">
        <v>498</v>
      </c>
      <c r="AA5" s="28">
        <v>498</v>
      </c>
      <c r="AB5" s="28">
        <v>698</v>
      </c>
      <c r="AC5" s="28">
        <v>698</v>
      </c>
    </row>
    <row r="6" spans="1:29" ht="19" customHeight="1">
      <c r="A6" s="27">
        <v>25</v>
      </c>
      <c r="B6" s="28">
        <v>498</v>
      </c>
      <c r="C6" s="28">
        <v>1898</v>
      </c>
      <c r="D6" s="28">
        <v>1298</v>
      </c>
      <c r="E6" s="28">
        <v>698</v>
      </c>
      <c r="F6" s="28">
        <v>698</v>
      </c>
      <c r="G6" s="28">
        <v>698</v>
      </c>
      <c r="H6" s="28">
        <v>2998</v>
      </c>
      <c r="I6" s="28">
        <v>2998</v>
      </c>
      <c r="J6" s="28">
        <v>698</v>
      </c>
      <c r="K6" s="28">
        <v>1998</v>
      </c>
      <c r="L6" s="28">
        <v>1998</v>
      </c>
      <c r="M6" s="28">
        <v>1998</v>
      </c>
      <c r="N6" s="28">
        <v>498</v>
      </c>
      <c r="O6" s="28">
        <v>1898</v>
      </c>
      <c r="P6" s="28">
        <v>1898</v>
      </c>
      <c r="Q6" s="28">
        <v>1298</v>
      </c>
      <c r="R6" s="28">
        <v>698</v>
      </c>
      <c r="S6" s="28">
        <v>698</v>
      </c>
      <c r="T6" s="28">
        <v>698</v>
      </c>
      <c r="U6" s="28">
        <v>698</v>
      </c>
      <c r="V6" s="28">
        <v>2998</v>
      </c>
      <c r="W6" s="28">
        <v>2998</v>
      </c>
      <c r="X6" s="28">
        <v>698</v>
      </c>
      <c r="Y6" s="28">
        <v>498</v>
      </c>
      <c r="Z6" s="28">
        <v>498</v>
      </c>
      <c r="AA6" s="28">
        <v>498</v>
      </c>
      <c r="AB6" s="28">
        <v>698</v>
      </c>
      <c r="AC6" s="28">
        <v>698</v>
      </c>
    </row>
    <row r="7" spans="1:29" ht="19" customHeight="1">
      <c r="A7" s="27">
        <v>30</v>
      </c>
      <c r="B7" s="28">
        <v>498</v>
      </c>
      <c r="C7" s="28">
        <v>1898</v>
      </c>
      <c r="D7" s="28">
        <v>1298</v>
      </c>
      <c r="E7" s="28">
        <v>698</v>
      </c>
      <c r="F7" s="28">
        <v>698</v>
      </c>
      <c r="G7" s="28">
        <v>698</v>
      </c>
      <c r="H7" s="28">
        <v>2998</v>
      </c>
      <c r="I7" s="28">
        <v>2998</v>
      </c>
      <c r="J7" s="28">
        <v>698</v>
      </c>
      <c r="K7" s="28">
        <v>1998</v>
      </c>
      <c r="L7" s="28">
        <v>1998</v>
      </c>
      <c r="M7" s="28">
        <v>1998</v>
      </c>
      <c r="N7" s="28">
        <v>498</v>
      </c>
      <c r="O7" s="28">
        <v>1898</v>
      </c>
      <c r="P7" s="28">
        <v>1898</v>
      </c>
      <c r="Q7" s="28">
        <v>1298</v>
      </c>
      <c r="R7" s="28">
        <v>698</v>
      </c>
      <c r="S7" s="28">
        <v>698</v>
      </c>
      <c r="T7" s="28">
        <v>698</v>
      </c>
      <c r="U7" s="28">
        <v>698</v>
      </c>
      <c r="V7" s="28">
        <v>2998</v>
      </c>
      <c r="W7" s="28">
        <v>2998</v>
      </c>
      <c r="X7" s="28">
        <v>698</v>
      </c>
      <c r="Y7" s="28">
        <v>498</v>
      </c>
      <c r="Z7" s="28">
        <v>498</v>
      </c>
      <c r="AA7" s="28">
        <v>498</v>
      </c>
      <c r="AB7" s="28">
        <v>698</v>
      </c>
      <c r="AC7" s="28">
        <v>698</v>
      </c>
    </row>
    <row r="8" spans="1:29" ht="19" customHeight="1">
      <c r="A8" s="27">
        <v>35</v>
      </c>
      <c r="B8" s="28">
        <v>498</v>
      </c>
      <c r="C8" s="28">
        <v>1898</v>
      </c>
      <c r="D8" s="28">
        <v>1298</v>
      </c>
      <c r="E8" s="28">
        <v>698</v>
      </c>
      <c r="F8" s="28">
        <v>698</v>
      </c>
      <c r="G8" s="28">
        <v>698</v>
      </c>
      <c r="H8" s="28">
        <v>2998</v>
      </c>
      <c r="I8" s="28">
        <v>2998</v>
      </c>
      <c r="J8" s="28">
        <v>698</v>
      </c>
      <c r="K8" s="28">
        <v>1998</v>
      </c>
      <c r="L8" s="28">
        <v>1998</v>
      </c>
      <c r="M8" s="28">
        <v>1998</v>
      </c>
      <c r="N8" s="28">
        <v>498</v>
      </c>
      <c r="O8" s="28">
        <v>1898</v>
      </c>
      <c r="P8" s="28">
        <v>1898</v>
      </c>
      <c r="Q8" s="28">
        <v>1298</v>
      </c>
      <c r="R8" s="28">
        <v>698</v>
      </c>
      <c r="S8" s="28">
        <v>698</v>
      </c>
      <c r="T8" s="28">
        <v>698</v>
      </c>
      <c r="U8" s="28">
        <v>698</v>
      </c>
      <c r="V8" s="28">
        <v>2998</v>
      </c>
      <c r="W8" s="28">
        <v>2998</v>
      </c>
      <c r="X8" s="28">
        <v>698</v>
      </c>
      <c r="Y8" s="28">
        <v>498</v>
      </c>
      <c r="Z8" s="28">
        <v>498</v>
      </c>
      <c r="AA8" s="28">
        <v>498</v>
      </c>
      <c r="AB8" s="28">
        <v>698</v>
      </c>
      <c r="AC8" s="28">
        <v>698</v>
      </c>
    </row>
    <row r="9" spans="1:29" ht="19" customHeight="1">
      <c r="A9" s="27">
        <v>40</v>
      </c>
      <c r="B9" s="28">
        <v>498</v>
      </c>
      <c r="C9" s="28">
        <v>1898</v>
      </c>
      <c r="D9" s="28">
        <v>1298</v>
      </c>
      <c r="E9" s="28">
        <v>698</v>
      </c>
      <c r="F9" s="28">
        <v>698</v>
      </c>
      <c r="G9" s="28">
        <v>698</v>
      </c>
      <c r="H9" s="28">
        <v>2998</v>
      </c>
      <c r="I9" s="28">
        <v>2998</v>
      </c>
      <c r="J9" s="28">
        <v>698</v>
      </c>
      <c r="K9" s="28">
        <v>1998</v>
      </c>
      <c r="L9" s="28">
        <v>1998</v>
      </c>
      <c r="M9" s="28">
        <v>1998</v>
      </c>
      <c r="N9" s="28">
        <v>498</v>
      </c>
      <c r="O9" s="28">
        <v>1898</v>
      </c>
      <c r="P9" s="28">
        <v>1898</v>
      </c>
      <c r="Q9" s="28">
        <v>1298</v>
      </c>
      <c r="R9" s="28">
        <v>698</v>
      </c>
      <c r="S9" s="28">
        <v>698</v>
      </c>
      <c r="T9" s="28">
        <v>698</v>
      </c>
      <c r="U9" s="28">
        <v>698</v>
      </c>
      <c r="V9" s="28">
        <v>2998</v>
      </c>
      <c r="W9" s="28">
        <v>2998</v>
      </c>
      <c r="X9" s="28">
        <v>698</v>
      </c>
      <c r="Y9" s="28">
        <v>498</v>
      </c>
      <c r="Z9" s="28">
        <v>498</v>
      </c>
      <c r="AA9" s="28">
        <v>498</v>
      </c>
      <c r="AB9" s="28">
        <v>698</v>
      </c>
      <c r="AC9" s="28">
        <v>698</v>
      </c>
    </row>
    <row r="10" spans="1:29" ht="19" customHeight="1">
      <c r="A10" s="27">
        <v>45</v>
      </c>
      <c r="B10" s="28">
        <v>498</v>
      </c>
      <c r="C10" s="28">
        <v>1898</v>
      </c>
      <c r="D10" s="28">
        <v>1298</v>
      </c>
      <c r="E10" s="28">
        <v>698</v>
      </c>
      <c r="F10" s="28">
        <v>698</v>
      </c>
      <c r="G10" s="28">
        <v>698</v>
      </c>
      <c r="H10" s="28">
        <v>2998</v>
      </c>
      <c r="I10" s="28">
        <v>2998</v>
      </c>
      <c r="J10" s="28">
        <v>698</v>
      </c>
      <c r="K10" s="28">
        <v>1998</v>
      </c>
      <c r="L10" s="28">
        <v>1998</v>
      </c>
      <c r="M10" s="28">
        <v>1998</v>
      </c>
      <c r="N10" s="28">
        <v>498</v>
      </c>
      <c r="O10" s="28">
        <v>1898</v>
      </c>
      <c r="P10" s="28">
        <v>1898</v>
      </c>
      <c r="Q10" s="28">
        <v>1298</v>
      </c>
      <c r="R10" s="28">
        <v>698</v>
      </c>
      <c r="S10" s="28">
        <v>698</v>
      </c>
      <c r="T10" s="28">
        <v>698</v>
      </c>
      <c r="U10" s="28">
        <v>698</v>
      </c>
      <c r="V10" s="28">
        <v>2998</v>
      </c>
      <c r="W10" s="28">
        <v>2998</v>
      </c>
      <c r="X10" s="28">
        <v>698</v>
      </c>
      <c r="Y10" s="28">
        <v>498</v>
      </c>
      <c r="Z10" s="28">
        <v>498</v>
      </c>
      <c r="AA10" s="28">
        <v>498</v>
      </c>
      <c r="AB10" s="28">
        <v>698</v>
      </c>
      <c r="AC10" s="28">
        <v>698</v>
      </c>
    </row>
    <row r="11" spans="1:29" ht="19" customHeight="1">
      <c r="A11" s="27">
        <v>50</v>
      </c>
      <c r="B11" s="28">
        <v>498</v>
      </c>
      <c r="C11" s="28">
        <v>1898</v>
      </c>
      <c r="D11" s="28">
        <v>1298</v>
      </c>
      <c r="E11" s="28">
        <v>698</v>
      </c>
      <c r="F11" s="28">
        <v>698</v>
      </c>
      <c r="G11" s="28">
        <v>698</v>
      </c>
      <c r="H11" s="28">
        <v>2998</v>
      </c>
      <c r="I11" s="28">
        <v>2998</v>
      </c>
      <c r="J11" s="28">
        <v>698</v>
      </c>
      <c r="K11" s="28">
        <v>1998</v>
      </c>
      <c r="L11" s="28">
        <v>1998</v>
      </c>
      <c r="M11" s="28">
        <v>1998</v>
      </c>
      <c r="N11" s="28">
        <v>498</v>
      </c>
      <c r="O11" s="28">
        <v>1898</v>
      </c>
      <c r="P11" s="28">
        <v>1898</v>
      </c>
      <c r="Q11" s="28">
        <v>1298</v>
      </c>
      <c r="R11" s="28">
        <v>698</v>
      </c>
      <c r="S11" s="28">
        <v>698</v>
      </c>
      <c r="T11" s="28">
        <v>698</v>
      </c>
      <c r="U11" s="28">
        <v>698</v>
      </c>
      <c r="V11" s="28">
        <v>2998</v>
      </c>
      <c r="W11" s="28">
        <v>2998</v>
      </c>
      <c r="X11" s="28">
        <v>698</v>
      </c>
      <c r="Y11" s="28">
        <v>498</v>
      </c>
      <c r="Z11" s="28">
        <v>498</v>
      </c>
      <c r="AA11" s="28">
        <v>498</v>
      </c>
      <c r="AB11" s="28">
        <v>698</v>
      </c>
      <c r="AC11" s="28">
        <v>698</v>
      </c>
    </row>
    <row r="12" spans="1:29" ht="19" customHeight="1">
      <c r="A12" s="27">
        <v>55</v>
      </c>
      <c r="B12" s="28">
        <v>498</v>
      </c>
      <c r="C12" s="28">
        <v>1898</v>
      </c>
      <c r="D12" s="28">
        <v>1298</v>
      </c>
      <c r="E12" s="28">
        <v>698</v>
      </c>
      <c r="F12" s="28">
        <v>698</v>
      </c>
      <c r="G12" s="28">
        <v>698</v>
      </c>
      <c r="H12" s="28">
        <v>2998</v>
      </c>
      <c r="I12" s="28">
        <v>2998</v>
      </c>
      <c r="J12" s="28">
        <v>698</v>
      </c>
      <c r="K12" s="28">
        <v>1998</v>
      </c>
      <c r="L12" s="28">
        <v>1998</v>
      </c>
      <c r="M12" s="28">
        <v>1998</v>
      </c>
      <c r="N12" s="28">
        <v>498</v>
      </c>
      <c r="O12" s="28">
        <v>1898</v>
      </c>
      <c r="P12" s="28">
        <v>1898</v>
      </c>
      <c r="Q12" s="28">
        <v>1298</v>
      </c>
      <c r="R12" s="28">
        <v>698</v>
      </c>
      <c r="S12" s="28">
        <v>698</v>
      </c>
      <c r="T12" s="28">
        <v>698</v>
      </c>
      <c r="U12" s="28">
        <v>698</v>
      </c>
      <c r="V12" s="28">
        <v>2998</v>
      </c>
      <c r="W12" s="28">
        <v>2998</v>
      </c>
      <c r="X12" s="28">
        <v>698</v>
      </c>
      <c r="Y12" s="28">
        <v>498</v>
      </c>
      <c r="Z12" s="28">
        <v>498</v>
      </c>
      <c r="AA12" s="28">
        <v>498</v>
      </c>
      <c r="AB12" s="28">
        <v>698</v>
      </c>
      <c r="AC12" s="28">
        <v>698</v>
      </c>
    </row>
    <row r="13" spans="1:29" ht="19" customHeight="1">
      <c r="A13" s="27">
        <v>60</v>
      </c>
      <c r="B13" s="28">
        <v>498</v>
      </c>
      <c r="C13" s="28">
        <v>1898</v>
      </c>
      <c r="D13" s="28">
        <v>1298</v>
      </c>
      <c r="E13" s="28">
        <v>698</v>
      </c>
      <c r="F13" s="28">
        <v>698</v>
      </c>
      <c r="G13" s="28">
        <v>698</v>
      </c>
      <c r="H13" s="28">
        <v>2998</v>
      </c>
      <c r="I13" s="28">
        <v>2998</v>
      </c>
      <c r="J13" s="28">
        <v>698</v>
      </c>
      <c r="K13" s="28">
        <v>1998</v>
      </c>
      <c r="L13" s="28">
        <v>1998</v>
      </c>
      <c r="M13" s="28">
        <v>1998</v>
      </c>
      <c r="N13" s="28">
        <v>498</v>
      </c>
      <c r="O13" s="28">
        <v>1898</v>
      </c>
      <c r="P13" s="28">
        <v>1898</v>
      </c>
      <c r="Q13" s="28">
        <v>1298</v>
      </c>
      <c r="R13" s="28">
        <v>698</v>
      </c>
      <c r="S13" s="28">
        <v>698</v>
      </c>
      <c r="T13" s="28">
        <v>698</v>
      </c>
      <c r="U13" s="28">
        <v>698</v>
      </c>
      <c r="V13" s="28">
        <v>2998</v>
      </c>
      <c r="W13" s="28">
        <v>2998</v>
      </c>
      <c r="X13" s="28">
        <v>698</v>
      </c>
      <c r="Y13" s="28">
        <v>498</v>
      </c>
      <c r="Z13" s="28">
        <v>498</v>
      </c>
      <c r="AA13" s="28">
        <v>498</v>
      </c>
      <c r="AB13" s="28">
        <v>698</v>
      </c>
      <c r="AC13" s="28">
        <v>698</v>
      </c>
    </row>
    <row r="14" spans="1:29" ht="19" customHeight="1">
      <c r="A14" s="27">
        <v>65</v>
      </c>
      <c r="B14" s="28">
        <v>498</v>
      </c>
      <c r="C14" s="28">
        <v>1898</v>
      </c>
      <c r="D14" s="28">
        <v>1298</v>
      </c>
      <c r="E14" s="28">
        <v>698</v>
      </c>
      <c r="F14" s="28">
        <v>698</v>
      </c>
      <c r="G14" s="28">
        <v>698</v>
      </c>
      <c r="H14" s="28">
        <v>2998</v>
      </c>
      <c r="I14" s="28">
        <v>2998</v>
      </c>
      <c r="J14" s="28">
        <v>698</v>
      </c>
      <c r="K14" s="28">
        <v>1998</v>
      </c>
      <c r="L14" s="28">
        <v>1998</v>
      </c>
      <c r="M14" s="28">
        <v>1998</v>
      </c>
      <c r="N14" s="28">
        <v>498</v>
      </c>
      <c r="O14" s="28">
        <v>1898</v>
      </c>
      <c r="P14" s="28">
        <v>1898</v>
      </c>
      <c r="Q14" s="28">
        <v>1298</v>
      </c>
      <c r="R14" s="28">
        <v>698</v>
      </c>
      <c r="S14" s="28">
        <v>698</v>
      </c>
      <c r="T14" s="28">
        <v>698</v>
      </c>
      <c r="U14" s="28">
        <v>698</v>
      </c>
      <c r="V14" s="28">
        <v>2998</v>
      </c>
      <c r="W14" s="28">
        <v>2998</v>
      </c>
      <c r="X14" s="28">
        <v>698</v>
      </c>
      <c r="Y14" s="28">
        <v>498</v>
      </c>
      <c r="Z14" s="28">
        <v>498</v>
      </c>
      <c r="AA14" s="28">
        <v>498</v>
      </c>
      <c r="AB14" s="28">
        <v>698</v>
      </c>
      <c r="AC14" s="28">
        <v>698</v>
      </c>
    </row>
    <row r="15" spans="1:29" ht="19" customHeight="1">
      <c r="A15" s="27">
        <v>70</v>
      </c>
      <c r="B15" s="28">
        <v>598</v>
      </c>
      <c r="C15" s="28">
        <v>1898</v>
      </c>
      <c r="D15" s="28">
        <v>1298</v>
      </c>
      <c r="E15" s="28">
        <v>698</v>
      </c>
      <c r="F15" s="28">
        <v>698</v>
      </c>
      <c r="G15" s="28">
        <v>698</v>
      </c>
      <c r="H15" s="28">
        <v>2998</v>
      </c>
      <c r="I15" s="28">
        <v>2998</v>
      </c>
      <c r="J15" s="28">
        <v>698</v>
      </c>
      <c r="K15" s="28">
        <v>1998</v>
      </c>
      <c r="L15" s="28">
        <v>1998</v>
      </c>
      <c r="M15" s="28">
        <v>1998</v>
      </c>
      <c r="N15" s="28">
        <v>598</v>
      </c>
      <c r="O15" s="28">
        <v>1898</v>
      </c>
      <c r="P15" s="28">
        <v>1898</v>
      </c>
      <c r="Q15" s="28">
        <v>1298</v>
      </c>
      <c r="R15" s="28">
        <v>698</v>
      </c>
      <c r="S15" s="28">
        <v>698</v>
      </c>
      <c r="T15" s="28">
        <v>698</v>
      </c>
      <c r="U15" s="28">
        <v>698</v>
      </c>
      <c r="V15" s="28">
        <v>2998</v>
      </c>
      <c r="W15" s="28">
        <v>2998</v>
      </c>
      <c r="X15" s="28">
        <v>698</v>
      </c>
      <c r="Y15" s="28">
        <v>598</v>
      </c>
      <c r="Z15" s="28">
        <v>598</v>
      </c>
      <c r="AA15" s="28">
        <v>598</v>
      </c>
      <c r="AB15" s="28">
        <v>698</v>
      </c>
      <c r="AC15" s="28">
        <v>698</v>
      </c>
    </row>
    <row r="16" spans="1:29" ht="19" customHeight="1">
      <c r="A16" s="27">
        <v>75</v>
      </c>
      <c r="B16" s="28">
        <v>598</v>
      </c>
      <c r="C16" s="28">
        <v>1898</v>
      </c>
      <c r="D16" s="28">
        <v>1298</v>
      </c>
      <c r="E16" s="28">
        <v>698</v>
      </c>
      <c r="F16" s="28">
        <v>698</v>
      </c>
      <c r="G16" s="28">
        <v>698</v>
      </c>
      <c r="H16" s="28">
        <v>2998</v>
      </c>
      <c r="I16" s="28">
        <v>2998</v>
      </c>
      <c r="J16" s="28">
        <v>698</v>
      </c>
      <c r="K16" s="28">
        <v>1998</v>
      </c>
      <c r="L16" s="28">
        <v>1998</v>
      </c>
      <c r="M16" s="28">
        <v>1998</v>
      </c>
      <c r="N16" s="28">
        <v>598</v>
      </c>
      <c r="O16" s="28">
        <v>1898</v>
      </c>
      <c r="P16" s="28">
        <v>1898</v>
      </c>
      <c r="Q16" s="28">
        <v>1298</v>
      </c>
      <c r="R16" s="28">
        <v>698</v>
      </c>
      <c r="S16" s="28">
        <v>698</v>
      </c>
      <c r="T16" s="28">
        <v>698</v>
      </c>
      <c r="U16" s="28">
        <v>698</v>
      </c>
      <c r="V16" s="28">
        <v>2998</v>
      </c>
      <c r="W16" s="28">
        <v>2998</v>
      </c>
      <c r="X16" s="28">
        <v>698</v>
      </c>
      <c r="Y16" s="28">
        <v>598</v>
      </c>
      <c r="Z16" s="28">
        <v>598</v>
      </c>
      <c r="AA16" s="28">
        <v>598</v>
      </c>
      <c r="AB16" s="28">
        <v>698</v>
      </c>
      <c r="AC16" s="28">
        <v>698</v>
      </c>
    </row>
    <row r="17" spans="1:29" ht="19" customHeight="1">
      <c r="A17" s="27">
        <v>80</v>
      </c>
      <c r="B17" s="28">
        <v>598</v>
      </c>
      <c r="C17" s="28">
        <v>1898</v>
      </c>
      <c r="D17" s="28">
        <v>1298</v>
      </c>
      <c r="E17" s="28">
        <v>698</v>
      </c>
      <c r="F17" s="28">
        <v>698</v>
      </c>
      <c r="G17" s="28">
        <v>698</v>
      </c>
      <c r="H17" s="28">
        <v>2998</v>
      </c>
      <c r="I17" s="28">
        <v>2998</v>
      </c>
      <c r="J17" s="28">
        <v>698</v>
      </c>
      <c r="K17" s="28">
        <v>1998</v>
      </c>
      <c r="L17" s="28">
        <v>1998</v>
      </c>
      <c r="M17" s="28">
        <v>1998</v>
      </c>
      <c r="N17" s="28">
        <v>598</v>
      </c>
      <c r="O17" s="28">
        <v>1898</v>
      </c>
      <c r="P17" s="28">
        <v>1898</v>
      </c>
      <c r="Q17" s="28">
        <v>1298</v>
      </c>
      <c r="R17" s="28">
        <v>698</v>
      </c>
      <c r="S17" s="28">
        <v>698</v>
      </c>
      <c r="T17" s="28">
        <v>698</v>
      </c>
      <c r="U17" s="28">
        <v>698</v>
      </c>
      <c r="V17" s="28">
        <v>2998</v>
      </c>
      <c r="W17" s="28">
        <v>2998</v>
      </c>
      <c r="X17" s="28">
        <v>698</v>
      </c>
      <c r="Y17" s="28">
        <v>598</v>
      </c>
      <c r="Z17" s="28">
        <v>598</v>
      </c>
      <c r="AA17" s="28">
        <v>598</v>
      </c>
      <c r="AB17" s="28">
        <v>698</v>
      </c>
      <c r="AC17" s="28">
        <v>698</v>
      </c>
    </row>
    <row r="18" spans="1:29" ht="19" customHeight="1">
      <c r="A18" s="27">
        <v>85</v>
      </c>
      <c r="B18" s="28">
        <v>598</v>
      </c>
      <c r="C18" s="28">
        <v>2598</v>
      </c>
      <c r="D18" s="28">
        <v>1798</v>
      </c>
      <c r="E18" s="28">
        <v>898</v>
      </c>
      <c r="F18" s="28">
        <v>898</v>
      </c>
      <c r="G18" s="28">
        <v>698</v>
      </c>
      <c r="H18" s="28">
        <v>2998</v>
      </c>
      <c r="I18" s="28">
        <v>2998</v>
      </c>
      <c r="J18" s="28">
        <v>698</v>
      </c>
      <c r="K18" s="28">
        <v>2598</v>
      </c>
      <c r="L18" s="28">
        <v>2598</v>
      </c>
      <c r="M18" s="28">
        <v>2598</v>
      </c>
      <c r="N18" s="28">
        <v>598</v>
      </c>
      <c r="O18" s="28">
        <v>2598</v>
      </c>
      <c r="P18" s="28">
        <v>2598</v>
      </c>
      <c r="Q18" s="28">
        <v>1798</v>
      </c>
      <c r="R18" s="28">
        <v>898</v>
      </c>
      <c r="S18" s="28">
        <v>898</v>
      </c>
      <c r="T18" s="28">
        <v>898</v>
      </c>
      <c r="U18" s="28">
        <v>698</v>
      </c>
      <c r="V18" s="28">
        <v>2998</v>
      </c>
      <c r="W18" s="28">
        <v>2998</v>
      </c>
      <c r="X18" s="28">
        <v>698</v>
      </c>
      <c r="Y18" s="28">
        <v>598</v>
      </c>
      <c r="Z18" s="28">
        <v>598</v>
      </c>
      <c r="AA18" s="28">
        <v>598</v>
      </c>
      <c r="AB18" s="28">
        <v>698</v>
      </c>
      <c r="AC18" s="28">
        <v>698</v>
      </c>
    </row>
    <row r="19" spans="1:29" ht="19" customHeight="1">
      <c r="A19" s="27">
        <v>90</v>
      </c>
      <c r="B19" s="28">
        <v>598</v>
      </c>
      <c r="C19" s="28">
        <v>2598</v>
      </c>
      <c r="D19" s="28">
        <v>1798</v>
      </c>
      <c r="E19" s="28">
        <v>898</v>
      </c>
      <c r="F19" s="28">
        <v>898</v>
      </c>
      <c r="G19" s="28">
        <v>698</v>
      </c>
      <c r="H19" s="28">
        <v>2998</v>
      </c>
      <c r="I19" s="28">
        <v>2998</v>
      </c>
      <c r="J19" s="28">
        <v>698</v>
      </c>
      <c r="K19" s="28">
        <v>2598</v>
      </c>
      <c r="L19" s="28">
        <v>2598</v>
      </c>
      <c r="M19" s="28">
        <v>2598</v>
      </c>
      <c r="N19" s="28">
        <v>598</v>
      </c>
      <c r="O19" s="28">
        <v>2598</v>
      </c>
      <c r="P19" s="28">
        <v>2598</v>
      </c>
      <c r="Q19" s="28">
        <v>1798</v>
      </c>
      <c r="R19" s="28">
        <v>898</v>
      </c>
      <c r="S19" s="28">
        <v>898</v>
      </c>
      <c r="T19" s="28">
        <v>898</v>
      </c>
      <c r="U19" s="28">
        <v>698</v>
      </c>
      <c r="V19" s="28">
        <v>2998</v>
      </c>
      <c r="W19" s="28">
        <v>2998</v>
      </c>
      <c r="X19" s="28">
        <v>698</v>
      </c>
      <c r="Y19" s="28">
        <v>598</v>
      </c>
      <c r="Z19" s="28">
        <v>598</v>
      </c>
      <c r="AA19" s="28">
        <v>598</v>
      </c>
      <c r="AB19" s="28">
        <v>698</v>
      </c>
      <c r="AC19" s="28">
        <v>698</v>
      </c>
    </row>
    <row r="20" spans="1:29" ht="19" customHeight="1">
      <c r="A20" s="27">
        <v>95</v>
      </c>
      <c r="B20" s="28">
        <v>598</v>
      </c>
      <c r="C20" s="28">
        <v>2598</v>
      </c>
      <c r="D20" s="28">
        <v>1798</v>
      </c>
      <c r="E20" s="28">
        <v>898</v>
      </c>
      <c r="F20" s="28">
        <v>898</v>
      </c>
      <c r="G20" s="28">
        <v>698</v>
      </c>
      <c r="H20" s="28">
        <v>2998</v>
      </c>
      <c r="I20" s="28">
        <v>2998</v>
      </c>
      <c r="J20" s="28">
        <v>698</v>
      </c>
      <c r="K20" s="28">
        <v>2598</v>
      </c>
      <c r="L20" s="28">
        <v>2598</v>
      </c>
      <c r="M20" s="28">
        <v>2598</v>
      </c>
      <c r="N20" s="28">
        <v>598</v>
      </c>
      <c r="O20" s="28">
        <v>2598</v>
      </c>
      <c r="P20" s="28">
        <v>2598</v>
      </c>
      <c r="Q20" s="28">
        <v>1798</v>
      </c>
      <c r="R20" s="28">
        <v>898</v>
      </c>
      <c r="S20" s="28">
        <v>898</v>
      </c>
      <c r="T20" s="28">
        <v>898</v>
      </c>
      <c r="U20" s="28">
        <v>698</v>
      </c>
      <c r="V20" s="28">
        <v>2998</v>
      </c>
      <c r="W20" s="28">
        <v>2998</v>
      </c>
      <c r="X20" s="28">
        <v>698</v>
      </c>
      <c r="Y20" s="28">
        <v>598</v>
      </c>
      <c r="Z20" s="28">
        <v>598</v>
      </c>
      <c r="AA20" s="28">
        <v>598</v>
      </c>
      <c r="AB20" s="28">
        <v>698</v>
      </c>
      <c r="AC20" s="28">
        <v>698</v>
      </c>
    </row>
    <row r="21" spans="1:29" ht="19" customHeight="1">
      <c r="A21" s="27">
        <v>100</v>
      </c>
      <c r="B21" s="28">
        <v>598</v>
      </c>
      <c r="C21" s="28">
        <v>2598</v>
      </c>
      <c r="D21" s="28">
        <v>1798</v>
      </c>
      <c r="E21" s="28">
        <v>898</v>
      </c>
      <c r="F21" s="28">
        <v>898</v>
      </c>
      <c r="G21" s="28">
        <v>698</v>
      </c>
      <c r="H21" s="28">
        <v>2998</v>
      </c>
      <c r="I21" s="28">
        <v>2998</v>
      </c>
      <c r="J21" s="28">
        <v>698</v>
      </c>
      <c r="K21" s="28">
        <v>2598</v>
      </c>
      <c r="L21" s="28">
        <v>2598</v>
      </c>
      <c r="M21" s="28">
        <v>2598</v>
      </c>
      <c r="N21" s="28">
        <v>598</v>
      </c>
      <c r="O21" s="28">
        <v>2598</v>
      </c>
      <c r="P21" s="28">
        <v>2598</v>
      </c>
      <c r="Q21" s="28">
        <v>1798</v>
      </c>
      <c r="R21" s="28">
        <v>898</v>
      </c>
      <c r="S21" s="28">
        <v>898</v>
      </c>
      <c r="T21" s="28">
        <v>898</v>
      </c>
      <c r="U21" s="28">
        <v>698</v>
      </c>
      <c r="V21" s="28">
        <v>2998</v>
      </c>
      <c r="W21" s="28">
        <v>2998</v>
      </c>
      <c r="X21" s="28">
        <v>698</v>
      </c>
      <c r="Y21" s="28">
        <v>598</v>
      </c>
      <c r="Z21" s="28">
        <v>598</v>
      </c>
      <c r="AA21" s="28">
        <v>598</v>
      </c>
      <c r="AB21" s="28">
        <v>698</v>
      </c>
      <c r="AC21" s="28">
        <v>698</v>
      </c>
    </row>
    <row r="22" spans="1:29" ht="19" customHeight="1">
      <c r="A22" s="27">
        <v>105</v>
      </c>
      <c r="B22" s="28">
        <v>598</v>
      </c>
      <c r="C22" s="28">
        <v>2598</v>
      </c>
      <c r="D22" s="28">
        <v>1798</v>
      </c>
      <c r="E22" s="28">
        <v>898</v>
      </c>
      <c r="F22" s="28">
        <v>898</v>
      </c>
      <c r="G22" s="28">
        <v>698</v>
      </c>
      <c r="H22" s="28">
        <v>2998</v>
      </c>
      <c r="I22" s="28">
        <v>2998</v>
      </c>
      <c r="J22" s="28">
        <v>698</v>
      </c>
      <c r="K22" s="28">
        <v>2598</v>
      </c>
      <c r="L22" s="28">
        <v>2598</v>
      </c>
      <c r="M22" s="28">
        <v>2598</v>
      </c>
      <c r="N22" s="28">
        <v>598</v>
      </c>
      <c r="O22" s="28">
        <v>2598</v>
      </c>
      <c r="P22" s="28">
        <v>2598</v>
      </c>
      <c r="Q22" s="28">
        <v>1798</v>
      </c>
      <c r="R22" s="28">
        <v>898</v>
      </c>
      <c r="S22" s="28">
        <v>898</v>
      </c>
      <c r="T22" s="28">
        <v>898</v>
      </c>
      <c r="U22" s="28">
        <v>698</v>
      </c>
      <c r="V22" s="28">
        <v>2998</v>
      </c>
      <c r="W22" s="28">
        <v>2998</v>
      </c>
      <c r="X22" s="28">
        <v>698</v>
      </c>
      <c r="Y22" s="28">
        <v>598</v>
      </c>
      <c r="Z22" s="28">
        <v>598</v>
      </c>
      <c r="AA22" s="28">
        <v>598</v>
      </c>
      <c r="AB22" s="28">
        <v>698</v>
      </c>
      <c r="AC22" s="28">
        <v>698</v>
      </c>
    </row>
    <row r="23" spans="1:29" ht="19" customHeight="1">
      <c r="A23" s="27">
        <v>110</v>
      </c>
      <c r="B23" s="28">
        <v>598</v>
      </c>
      <c r="C23" s="28">
        <v>2598</v>
      </c>
      <c r="D23" s="28">
        <v>1798</v>
      </c>
      <c r="E23" s="28">
        <v>898</v>
      </c>
      <c r="F23" s="28">
        <v>898</v>
      </c>
      <c r="G23" s="28">
        <v>698</v>
      </c>
      <c r="H23" s="28">
        <v>2998</v>
      </c>
      <c r="I23" s="28">
        <v>2998</v>
      </c>
      <c r="J23" s="28">
        <v>698</v>
      </c>
      <c r="K23" s="28">
        <v>2598</v>
      </c>
      <c r="L23" s="28">
        <v>2598</v>
      </c>
      <c r="M23" s="28">
        <v>2598</v>
      </c>
      <c r="N23" s="28">
        <v>598</v>
      </c>
      <c r="O23" s="28">
        <v>2598</v>
      </c>
      <c r="P23" s="28">
        <v>2598</v>
      </c>
      <c r="Q23" s="28">
        <v>1798</v>
      </c>
      <c r="R23" s="28">
        <v>898</v>
      </c>
      <c r="S23" s="28">
        <v>898</v>
      </c>
      <c r="T23" s="28">
        <v>898</v>
      </c>
      <c r="U23" s="28">
        <v>698</v>
      </c>
      <c r="V23" s="28">
        <v>2998</v>
      </c>
      <c r="W23" s="28">
        <v>2998</v>
      </c>
      <c r="X23" s="28">
        <v>698</v>
      </c>
      <c r="Y23" s="28">
        <v>598</v>
      </c>
      <c r="Z23" s="28">
        <v>598</v>
      </c>
      <c r="AA23" s="28">
        <v>598</v>
      </c>
      <c r="AB23" s="28">
        <v>698</v>
      </c>
      <c r="AC23" s="28">
        <v>698</v>
      </c>
    </row>
    <row r="24" spans="1:29" ht="19" customHeight="1">
      <c r="A24" s="27">
        <v>115</v>
      </c>
      <c r="B24" s="28">
        <v>798</v>
      </c>
      <c r="C24" s="28">
        <v>2598</v>
      </c>
      <c r="D24" s="28">
        <v>1798</v>
      </c>
      <c r="E24" s="28">
        <v>898</v>
      </c>
      <c r="F24" s="28">
        <v>898</v>
      </c>
      <c r="G24" s="28">
        <v>698</v>
      </c>
      <c r="H24" s="28">
        <v>2998</v>
      </c>
      <c r="I24" s="28">
        <v>2998</v>
      </c>
      <c r="J24" s="28">
        <v>698</v>
      </c>
      <c r="K24" s="28">
        <v>2598</v>
      </c>
      <c r="L24" s="28">
        <v>2598</v>
      </c>
      <c r="M24" s="28">
        <v>2598</v>
      </c>
      <c r="N24" s="28">
        <v>798</v>
      </c>
      <c r="O24" s="28">
        <v>2598</v>
      </c>
      <c r="P24" s="28">
        <v>2598</v>
      </c>
      <c r="Q24" s="28">
        <v>1798</v>
      </c>
      <c r="R24" s="28">
        <v>898</v>
      </c>
      <c r="S24" s="28">
        <v>898</v>
      </c>
      <c r="T24" s="28">
        <v>898</v>
      </c>
      <c r="U24" s="28">
        <v>698</v>
      </c>
      <c r="V24" s="28">
        <v>2998</v>
      </c>
      <c r="W24" s="28">
        <v>2998</v>
      </c>
      <c r="X24" s="28">
        <v>698</v>
      </c>
      <c r="Y24" s="28">
        <v>798</v>
      </c>
      <c r="Z24" s="28">
        <v>798</v>
      </c>
      <c r="AA24" s="28">
        <v>798</v>
      </c>
      <c r="AB24" s="28">
        <v>698</v>
      </c>
      <c r="AC24" s="28">
        <v>698</v>
      </c>
    </row>
    <row r="25" spans="1:29" ht="19" customHeight="1">
      <c r="A25" s="27">
        <v>120</v>
      </c>
      <c r="B25" s="28">
        <v>798</v>
      </c>
      <c r="C25" s="28">
        <v>2598</v>
      </c>
      <c r="D25" s="28">
        <v>1798</v>
      </c>
      <c r="E25" s="28">
        <v>898</v>
      </c>
      <c r="F25" s="28">
        <v>898</v>
      </c>
      <c r="G25" s="28">
        <v>698</v>
      </c>
      <c r="H25" s="28">
        <v>2998</v>
      </c>
      <c r="I25" s="28">
        <v>2998</v>
      </c>
      <c r="J25" s="28">
        <v>698</v>
      </c>
      <c r="K25" s="28">
        <v>2598</v>
      </c>
      <c r="L25" s="28">
        <v>2598</v>
      </c>
      <c r="M25" s="28">
        <v>2598</v>
      </c>
      <c r="N25" s="28">
        <v>798</v>
      </c>
      <c r="O25" s="28">
        <v>2598</v>
      </c>
      <c r="P25" s="28">
        <v>2598</v>
      </c>
      <c r="Q25" s="28">
        <v>1798</v>
      </c>
      <c r="R25" s="28">
        <v>898</v>
      </c>
      <c r="S25" s="28">
        <v>898</v>
      </c>
      <c r="T25" s="28">
        <v>898</v>
      </c>
      <c r="U25" s="28">
        <v>698</v>
      </c>
      <c r="V25" s="28">
        <v>2998</v>
      </c>
      <c r="W25" s="28">
        <v>2998</v>
      </c>
      <c r="X25" s="28">
        <v>698</v>
      </c>
      <c r="Y25" s="28">
        <v>798</v>
      </c>
      <c r="Z25" s="28">
        <v>798</v>
      </c>
      <c r="AA25" s="28">
        <v>798</v>
      </c>
      <c r="AB25" s="28">
        <v>698</v>
      </c>
      <c r="AC25" s="28">
        <v>698</v>
      </c>
    </row>
    <row r="26" spans="1:29" ht="19" customHeight="1">
      <c r="A26" s="27">
        <v>125</v>
      </c>
      <c r="B26" s="28">
        <v>798</v>
      </c>
      <c r="C26" s="28">
        <v>2598</v>
      </c>
      <c r="D26" s="28">
        <v>1798</v>
      </c>
      <c r="E26" s="28">
        <v>898</v>
      </c>
      <c r="F26" s="28">
        <v>898</v>
      </c>
      <c r="G26" s="28">
        <v>698</v>
      </c>
      <c r="H26" s="28">
        <v>3598</v>
      </c>
      <c r="I26" s="28">
        <v>2998</v>
      </c>
      <c r="J26" s="28">
        <v>698</v>
      </c>
      <c r="K26" s="28">
        <v>2598</v>
      </c>
      <c r="L26" s="28">
        <v>2598</v>
      </c>
      <c r="M26" s="28">
        <v>2598</v>
      </c>
      <c r="N26" s="28">
        <v>798</v>
      </c>
      <c r="O26" s="28">
        <v>2598</v>
      </c>
      <c r="P26" s="28">
        <v>2598</v>
      </c>
      <c r="Q26" s="28">
        <v>1798</v>
      </c>
      <c r="R26" s="28">
        <v>898</v>
      </c>
      <c r="S26" s="28">
        <v>898</v>
      </c>
      <c r="T26" s="28">
        <v>898</v>
      </c>
      <c r="U26" s="28">
        <v>698</v>
      </c>
      <c r="V26" s="28">
        <v>3598</v>
      </c>
      <c r="W26" s="28">
        <v>2998</v>
      </c>
      <c r="X26" s="28">
        <v>698</v>
      </c>
      <c r="Y26" s="28">
        <v>798</v>
      </c>
      <c r="Z26" s="28">
        <v>798</v>
      </c>
      <c r="AA26" s="28">
        <v>798</v>
      </c>
      <c r="AB26" s="28">
        <v>698</v>
      </c>
      <c r="AC26" s="28">
        <v>698</v>
      </c>
    </row>
    <row r="27" spans="1:29" ht="19" customHeight="1">
      <c r="A27" s="27">
        <v>130</v>
      </c>
      <c r="B27" s="28">
        <v>798</v>
      </c>
      <c r="C27" s="28">
        <v>2598</v>
      </c>
      <c r="D27" s="28">
        <v>1798</v>
      </c>
      <c r="E27" s="28">
        <v>898</v>
      </c>
      <c r="F27" s="28">
        <v>898</v>
      </c>
      <c r="G27" s="28">
        <v>698</v>
      </c>
      <c r="H27" s="28">
        <v>3598</v>
      </c>
      <c r="I27" s="28">
        <v>2998</v>
      </c>
      <c r="J27" s="28">
        <v>698</v>
      </c>
      <c r="K27" s="28">
        <v>2598</v>
      </c>
      <c r="L27" s="28">
        <v>2598</v>
      </c>
      <c r="M27" s="28">
        <v>2598</v>
      </c>
      <c r="N27" s="28">
        <v>798</v>
      </c>
      <c r="O27" s="28">
        <v>2598</v>
      </c>
      <c r="P27" s="28">
        <v>2598</v>
      </c>
      <c r="Q27" s="28">
        <v>1798</v>
      </c>
      <c r="R27" s="28">
        <v>898</v>
      </c>
      <c r="S27" s="28">
        <v>898</v>
      </c>
      <c r="T27" s="28">
        <v>898</v>
      </c>
      <c r="U27" s="28">
        <v>698</v>
      </c>
      <c r="V27" s="28">
        <v>3598</v>
      </c>
      <c r="W27" s="28">
        <v>2998</v>
      </c>
      <c r="X27" s="28">
        <v>698</v>
      </c>
      <c r="Y27" s="28">
        <v>798</v>
      </c>
      <c r="Z27" s="28">
        <v>798</v>
      </c>
      <c r="AA27" s="28">
        <v>798</v>
      </c>
      <c r="AB27" s="28">
        <v>698</v>
      </c>
      <c r="AC27" s="28">
        <v>698</v>
      </c>
    </row>
    <row r="28" spans="1:29" ht="19" customHeight="1">
      <c r="A28" s="27">
        <v>135</v>
      </c>
      <c r="B28" s="28">
        <v>798</v>
      </c>
      <c r="C28" s="28">
        <v>2598</v>
      </c>
      <c r="D28" s="28">
        <v>1798</v>
      </c>
      <c r="E28" s="28">
        <v>898</v>
      </c>
      <c r="F28" s="28">
        <v>898</v>
      </c>
      <c r="G28" s="28">
        <v>898</v>
      </c>
      <c r="H28" s="28">
        <v>3598</v>
      </c>
      <c r="I28" s="28">
        <v>2998</v>
      </c>
      <c r="J28" s="28">
        <v>898</v>
      </c>
      <c r="K28" s="28">
        <v>2598</v>
      </c>
      <c r="L28" s="28">
        <v>2598</v>
      </c>
      <c r="M28" s="28">
        <v>2598</v>
      </c>
      <c r="N28" s="28">
        <v>798</v>
      </c>
      <c r="O28" s="28">
        <v>2598</v>
      </c>
      <c r="P28" s="28">
        <v>2598</v>
      </c>
      <c r="Q28" s="28">
        <v>1798</v>
      </c>
      <c r="R28" s="28">
        <v>898</v>
      </c>
      <c r="S28" s="28">
        <v>898</v>
      </c>
      <c r="T28" s="28">
        <v>898</v>
      </c>
      <c r="U28" s="28">
        <v>898</v>
      </c>
      <c r="V28" s="28">
        <v>3598</v>
      </c>
      <c r="W28" s="28">
        <v>2998</v>
      </c>
      <c r="X28" s="28">
        <v>898</v>
      </c>
      <c r="Y28" s="28">
        <v>798</v>
      </c>
      <c r="Z28" s="28">
        <v>798</v>
      </c>
      <c r="AA28" s="28">
        <v>798</v>
      </c>
      <c r="AB28" s="28">
        <v>898</v>
      </c>
      <c r="AC28" s="28">
        <v>898</v>
      </c>
    </row>
    <row r="29" spans="1:29" ht="19" customHeight="1">
      <c r="A29" s="27">
        <v>140</v>
      </c>
      <c r="B29" s="28">
        <v>798</v>
      </c>
      <c r="C29" s="28">
        <v>2598</v>
      </c>
      <c r="D29" s="28">
        <v>1798</v>
      </c>
      <c r="E29" s="28">
        <v>898</v>
      </c>
      <c r="F29" s="28">
        <v>898</v>
      </c>
      <c r="G29" s="28">
        <v>898</v>
      </c>
      <c r="H29" s="28">
        <v>3598</v>
      </c>
      <c r="I29" s="28">
        <v>2998</v>
      </c>
      <c r="J29" s="28">
        <v>898</v>
      </c>
      <c r="K29" s="28">
        <v>2598</v>
      </c>
      <c r="L29" s="28">
        <v>2598</v>
      </c>
      <c r="M29" s="28">
        <v>2598</v>
      </c>
      <c r="N29" s="28">
        <v>798</v>
      </c>
      <c r="O29" s="28">
        <v>2598</v>
      </c>
      <c r="P29" s="28">
        <v>2598</v>
      </c>
      <c r="Q29" s="28">
        <v>1798</v>
      </c>
      <c r="R29" s="28">
        <v>898</v>
      </c>
      <c r="S29" s="28">
        <v>898</v>
      </c>
      <c r="T29" s="28">
        <v>898</v>
      </c>
      <c r="U29" s="28">
        <v>898</v>
      </c>
      <c r="V29" s="28">
        <v>3598</v>
      </c>
      <c r="W29" s="28">
        <v>2998</v>
      </c>
      <c r="X29" s="28">
        <v>898</v>
      </c>
      <c r="Y29" s="28">
        <v>798</v>
      </c>
      <c r="Z29" s="28">
        <v>798</v>
      </c>
      <c r="AA29" s="28">
        <v>798</v>
      </c>
      <c r="AB29" s="28">
        <v>898</v>
      </c>
      <c r="AC29" s="28">
        <v>898</v>
      </c>
    </row>
    <row r="30" spans="1:29" ht="19" customHeight="1">
      <c r="A30" s="27">
        <v>145</v>
      </c>
      <c r="B30" s="28">
        <v>798</v>
      </c>
      <c r="C30" s="28">
        <v>2598</v>
      </c>
      <c r="D30" s="28">
        <v>1798</v>
      </c>
      <c r="E30" s="28">
        <v>898</v>
      </c>
      <c r="F30" s="28">
        <v>898</v>
      </c>
      <c r="G30" s="28">
        <v>898</v>
      </c>
      <c r="H30" s="28">
        <v>3598</v>
      </c>
      <c r="I30" s="28">
        <v>2998</v>
      </c>
      <c r="J30" s="28">
        <v>898</v>
      </c>
      <c r="K30" s="28">
        <v>2598</v>
      </c>
      <c r="L30" s="28">
        <v>2598</v>
      </c>
      <c r="M30" s="28">
        <v>2598</v>
      </c>
      <c r="N30" s="28">
        <v>798</v>
      </c>
      <c r="O30" s="28">
        <v>2598</v>
      </c>
      <c r="P30" s="28">
        <v>2598</v>
      </c>
      <c r="Q30" s="28">
        <v>1798</v>
      </c>
      <c r="R30" s="28">
        <v>898</v>
      </c>
      <c r="S30" s="28">
        <v>898</v>
      </c>
      <c r="T30" s="28">
        <v>898</v>
      </c>
      <c r="U30" s="28">
        <v>898</v>
      </c>
      <c r="V30" s="28">
        <v>3598</v>
      </c>
      <c r="W30" s="28">
        <v>2998</v>
      </c>
      <c r="X30" s="28">
        <v>898</v>
      </c>
      <c r="Y30" s="28">
        <v>798</v>
      </c>
      <c r="Z30" s="28">
        <v>798</v>
      </c>
      <c r="AA30" s="28">
        <v>798</v>
      </c>
      <c r="AB30" s="28">
        <v>898</v>
      </c>
      <c r="AC30" s="28">
        <v>898</v>
      </c>
    </row>
    <row r="31" spans="1:29" ht="19" customHeight="1">
      <c r="A31" s="27">
        <v>150</v>
      </c>
      <c r="B31" s="28">
        <v>998</v>
      </c>
      <c r="C31" s="28">
        <v>3598</v>
      </c>
      <c r="D31" s="28">
        <v>2398</v>
      </c>
      <c r="E31" s="28">
        <v>1198</v>
      </c>
      <c r="F31" s="28">
        <v>1198</v>
      </c>
      <c r="G31" s="28">
        <v>898</v>
      </c>
      <c r="H31" s="28">
        <v>3598</v>
      </c>
      <c r="I31" s="28">
        <v>2998</v>
      </c>
      <c r="J31" s="28">
        <v>898</v>
      </c>
      <c r="K31" s="28">
        <v>2998</v>
      </c>
      <c r="L31" s="28">
        <v>2998</v>
      </c>
      <c r="M31" s="28">
        <v>2998</v>
      </c>
      <c r="N31" s="28">
        <v>998</v>
      </c>
      <c r="O31" s="28">
        <v>3598</v>
      </c>
      <c r="P31" s="28">
        <v>3598</v>
      </c>
      <c r="Q31" s="28">
        <v>2398</v>
      </c>
      <c r="R31" s="28">
        <v>1198</v>
      </c>
      <c r="S31" s="28">
        <v>1198</v>
      </c>
      <c r="T31" s="28">
        <v>1198</v>
      </c>
      <c r="U31" s="28">
        <v>898</v>
      </c>
      <c r="V31" s="28">
        <v>3598</v>
      </c>
      <c r="W31" s="28">
        <v>2998</v>
      </c>
      <c r="X31" s="28">
        <v>898</v>
      </c>
      <c r="Y31" s="28">
        <v>998</v>
      </c>
      <c r="Z31" s="28">
        <v>998</v>
      </c>
      <c r="AA31" s="28">
        <v>998</v>
      </c>
      <c r="AB31" s="28">
        <v>898</v>
      </c>
      <c r="AC31" s="28">
        <v>898</v>
      </c>
    </row>
    <row r="32" spans="1:29" ht="19" customHeight="1">
      <c r="A32" s="27">
        <v>155</v>
      </c>
      <c r="B32" s="28">
        <v>998</v>
      </c>
      <c r="C32" s="28">
        <v>3598</v>
      </c>
      <c r="D32" s="28">
        <v>2398</v>
      </c>
      <c r="E32" s="28">
        <v>1198</v>
      </c>
      <c r="F32" s="28">
        <v>1198</v>
      </c>
      <c r="G32" s="28">
        <v>898</v>
      </c>
      <c r="H32" s="28">
        <v>3598</v>
      </c>
      <c r="I32" s="28">
        <v>3598</v>
      </c>
      <c r="J32" s="28">
        <v>898</v>
      </c>
      <c r="K32" s="28">
        <v>2998</v>
      </c>
      <c r="L32" s="28">
        <v>2998</v>
      </c>
      <c r="M32" s="28">
        <v>2998</v>
      </c>
      <c r="N32" s="28">
        <v>998</v>
      </c>
      <c r="O32" s="28">
        <v>3598</v>
      </c>
      <c r="P32" s="28">
        <v>3598</v>
      </c>
      <c r="Q32" s="28">
        <v>2398</v>
      </c>
      <c r="R32" s="28">
        <v>1198</v>
      </c>
      <c r="S32" s="28">
        <v>1198</v>
      </c>
      <c r="T32" s="28">
        <v>1198</v>
      </c>
      <c r="U32" s="28">
        <v>898</v>
      </c>
      <c r="V32" s="28">
        <v>3598</v>
      </c>
      <c r="W32" s="28">
        <v>3598</v>
      </c>
      <c r="X32" s="28">
        <v>898</v>
      </c>
      <c r="Y32" s="28">
        <v>998</v>
      </c>
      <c r="Z32" s="28">
        <v>998</v>
      </c>
      <c r="AA32" s="28">
        <v>998</v>
      </c>
      <c r="AB32" s="28">
        <v>898</v>
      </c>
      <c r="AC32" s="28">
        <v>898</v>
      </c>
    </row>
    <row r="33" spans="1:29" ht="19" customHeight="1">
      <c r="A33" s="27">
        <v>160</v>
      </c>
      <c r="B33" s="28">
        <v>998</v>
      </c>
      <c r="C33" s="28">
        <v>3598</v>
      </c>
      <c r="D33" s="28">
        <v>2398</v>
      </c>
      <c r="E33" s="28">
        <v>1198</v>
      </c>
      <c r="F33" s="28">
        <v>1198</v>
      </c>
      <c r="G33" s="28">
        <v>898</v>
      </c>
      <c r="H33" s="28">
        <v>3598</v>
      </c>
      <c r="I33" s="28">
        <v>3598</v>
      </c>
      <c r="J33" s="28">
        <v>898</v>
      </c>
      <c r="K33" s="28">
        <v>2998</v>
      </c>
      <c r="L33" s="28">
        <v>2998</v>
      </c>
      <c r="M33" s="28">
        <v>2998</v>
      </c>
      <c r="N33" s="28">
        <v>998</v>
      </c>
      <c r="O33" s="28">
        <v>3598</v>
      </c>
      <c r="P33" s="28">
        <v>3598</v>
      </c>
      <c r="Q33" s="28">
        <v>2398</v>
      </c>
      <c r="R33" s="28">
        <v>1198</v>
      </c>
      <c r="S33" s="28">
        <v>1198</v>
      </c>
      <c r="T33" s="28">
        <v>1198</v>
      </c>
      <c r="U33" s="28">
        <v>898</v>
      </c>
      <c r="V33" s="28">
        <v>3598</v>
      </c>
      <c r="W33" s="28">
        <v>3598</v>
      </c>
      <c r="X33" s="28">
        <v>898</v>
      </c>
      <c r="Y33" s="28">
        <v>998</v>
      </c>
      <c r="Z33" s="28">
        <v>998</v>
      </c>
      <c r="AA33" s="28">
        <v>998</v>
      </c>
      <c r="AB33" s="28">
        <v>898</v>
      </c>
      <c r="AC33" s="28">
        <v>898</v>
      </c>
    </row>
    <row r="34" spans="1:29" ht="19" customHeight="1">
      <c r="A34" s="27">
        <v>165</v>
      </c>
      <c r="B34" s="28">
        <v>998</v>
      </c>
      <c r="C34" s="28">
        <v>3598</v>
      </c>
      <c r="D34" s="28">
        <v>2398</v>
      </c>
      <c r="E34" s="28">
        <v>1198</v>
      </c>
      <c r="F34" s="28">
        <v>1198</v>
      </c>
      <c r="G34" s="28">
        <v>898</v>
      </c>
      <c r="H34" s="28">
        <v>3598</v>
      </c>
      <c r="I34" s="28">
        <v>3598</v>
      </c>
      <c r="J34" s="28">
        <v>898</v>
      </c>
      <c r="K34" s="28">
        <v>2998</v>
      </c>
      <c r="L34" s="28">
        <v>2998</v>
      </c>
      <c r="M34" s="28">
        <v>2998</v>
      </c>
      <c r="N34" s="28">
        <v>998</v>
      </c>
      <c r="O34" s="28">
        <v>3598</v>
      </c>
      <c r="P34" s="28">
        <v>3598</v>
      </c>
      <c r="Q34" s="28">
        <v>2398</v>
      </c>
      <c r="R34" s="28">
        <v>1198</v>
      </c>
      <c r="S34" s="28">
        <v>1198</v>
      </c>
      <c r="T34" s="28">
        <v>1198</v>
      </c>
      <c r="U34" s="28">
        <v>898</v>
      </c>
      <c r="V34" s="28">
        <v>3598</v>
      </c>
      <c r="W34" s="28">
        <v>3598</v>
      </c>
      <c r="X34" s="28">
        <v>898</v>
      </c>
      <c r="Y34" s="28">
        <v>998</v>
      </c>
      <c r="Z34" s="28">
        <v>998</v>
      </c>
      <c r="AA34" s="28">
        <v>998</v>
      </c>
      <c r="AB34" s="28">
        <v>898</v>
      </c>
      <c r="AC34" s="28">
        <v>898</v>
      </c>
    </row>
    <row r="35" spans="1:29" ht="19" customHeight="1">
      <c r="A35" s="27">
        <v>170</v>
      </c>
      <c r="B35" s="28">
        <v>998</v>
      </c>
      <c r="C35" s="28">
        <v>3598</v>
      </c>
      <c r="D35" s="28">
        <v>2398</v>
      </c>
      <c r="E35" s="28">
        <v>1198</v>
      </c>
      <c r="F35" s="28">
        <v>1198</v>
      </c>
      <c r="G35" s="28">
        <v>898</v>
      </c>
      <c r="H35" s="28">
        <v>3598</v>
      </c>
      <c r="I35" s="28">
        <v>3598</v>
      </c>
      <c r="J35" s="28">
        <v>898</v>
      </c>
      <c r="K35" s="28">
        <v>2998</v>
      </c>
      <c r="L35" s="28">
        <v>2998</v>
      </c>
      <c r="M35" s="28">
        <v>2998</v>
      </c>
      <c r="N35" s="28">
        <v>998</v>
      </c>
      <c r="O35" s="28">
        <v>3598</v>
      </c>
      <c r="P35" s="28">
        <v>3598</v>
      </c>
      <c r="Q35" s="28">
        <v>2398</v>
      </c>
      <c r="R35" s="28">
        <v>1198</v>
      </c>
      <c r="S35" s="28">
        <v>1198</v>
      </c>
      <c r="T35" s="28">
        <v>1198</v>
      </c>
      <c r="U35" s="28">
        <v>898</v>
      </c>
      <c r="V35" s="28">
        <v>3598</v>
      </c>
      <c r="W35" s="28">
        <v>3598</v>
      </c>
      <c r="X35" s="28">
        <v>898</v>
      </c>
      <c r="Y35" s="28">
        <v>998</v>
      </c>
      <c r="Z35" s="28">
        <v>998</v>
      </c>
      <c r="AA35" s="28">
        <v>998</v>
      </c>
      <c r="AB35" s="28">
        <v>898</v>
      </c>
      <c r="AC35" s="28">
        <v>898</v>
      </c>
    </row>
    <row r="36" spans="1:29" ht="19" customHeight="1">
      <c r="A36" s="27">
        <v>175</v>
      </c>
      <c r="B36" s="28">
        <v>998</v>
      </c>
      <c r="C36" s="28">
        <v>3598</v>
      </c>
      <c r="D36" s="28">
        <v>2398</v>
      </c>
      <c r="E36" s="28">
        <v>1198</v>
      </c>
      <c r="F36" s="28">
        <v>1198</v>
      </c>
      <c r="G36" s="28">
        <v>898</v>
      </c>
      <c r="H36" s="28">
        <v>3598</v>
      </c>
      <c r="I36" s="28">
        <v>3598</v>
      </c>
      <c r="J36" s="28">
        <v>898</v>
      </c>
      <c r="K36" s="28">
        <v>2998</v>
      </c>
      <c r="L36" s="28">
        <v>2998</v>
      </c>
      <c r="M36" s="28">
        <v>2998</v>
      </c>
      <c r="N36" s="28">
        <v>998</v>
      </c>
      <c r="O36" s="28">
        <v>3598</v>
      </c>
      <c r="P36" s="28">
        <v>3598</v>
      </c>
      <c r="Q36" s="28">
        <v>2398</v>
      </c>
      <c r="R36" s="28">
        <v>1198</v>
      </c>
      <c r="S36" s="28">
        <v>1198</v>
      </c>
      <c r="T36" s="28">
        <v>1198</v>
      </c>
      <c r="U36" s="28">
        <v>898</v>
      </c>
      <c r="V36" s="28">
        <v>3598</v>
      </c>
      <c r="W36" s="28">
        <v>3598</v>
      </c>
      <c r="X36" s="28">
        <v>898</v>
      </c>
      <c r="Y36" s="28">
        <v>998</v>
      </c>
      <c r="Z36" s="28">
        <v>998</v>
      </c>
      <c r="AA36" s="28">
        <v>998</v>
      </c>
      <c r="AB36" s="28">
        <v>898</v>
      </c>
      <c r="AC36" s="28">
        <v>898</v>
      </c>
    </row>
    <row r="37" spans="1:29" ht="19" customHeight="1">
      <c r="A37" s="27">
        <v>180</v>
      </c>
      <c r="B37" s="28">
        <v>998</v>
      </c>
      <c r="C37" s="28">
        <v>3598</v>
      </c>
      <c r="D37" s="28">
        <v>2398</v>
      </c>
      <c r="E37" s="28">
        <v>1198</v>
      </c>
      <c r="F37" s="28">
        <v>1198</v>
      </c>
      <c r="G37" s="28">
        <v>898</v>
      </c>
      <c r="H37" s="28">
        <v>3598</v>
      </c>
      <c r="I37" s="28">
        <v>3598</v>
      </c>
      <c r="J37" s="28">
        <v>898</v>
      </c>
      <c r="K37" s="28">
        <v>2998</v>
      </c>
      <c r="L37" s="28">
        <v>2998</v>
      </c>
      <c r="M37" s="28">
        <v>2998</v>
      </c>
      <c r="N37" s="28">
        <v>998</v>
      </c>
      <c r="O37" s="28">
        <v>3598</v>
      </c>
      <c r="P37" s="28">
        <v>3598</v>
      </c>
      <c r="Q37" s="28">
        <v>2398</v>
      </c>
      <c r="R37" s="28">
        <v>1198</v>
      </c>
      <c r="S37" s="28">
        <v>1198</v>
      </c>
      <c r="T37" s="28">
        <v>1198</v>
      </c>
      <c r="U37" s="28">
        <v>898</v>
      </c>
      <c r="V37" s="28">
        <v>3598</v>
      </c>
      <c r="W37" s="28">
        <v>3598</v>
      </c>
      <c r="X37" s="28">
        <v>898</v>
      </c>
      <c r="Y37" s="28">
        <v>998</v>
      </c>
      <c r="Z37" s="28">
        <v>998</v>
      </c>
      <c r="AA37" s="28">
        <v>998</v>
      </c>
      <c r="AB37" s="28">
        <v>898</v>
      </c>
      <c r="AC37" s="28">
        <v>898</v>
      </c>
    </row>
    <row r="38" spans="1:29" ht="19" customHeight="1">
      <c r="A38" s="27">
        <v>185</v>
      </c>
      <c r="B38" s="28">
        <v>998</v>
      </c>
      <c r="C38" s="28">
        <v>3598</v>
      </c>
      <c r="D38" s="28">
        <v>2398</v>
      </c>
      <c r="E38" s="28">
        <v>1198</v>
      </c>
      <c r="F38" s="28">
        <v>1198</v>
      </c>
      <c r="G38" s="28">
        <v>898</v>
      </c>
      <c r="H38" s="28">
        <v>3598</v>
      </c>
      <c r="I38" s="28">
        <v>3598</v>
      </c>
      <c r="J38" s="28">
        <v>898</v>
      </c>
      <c r="K38" s="28">
        <v>2998</v>
      </c>
      <c r="L38" s="28">
        <v>2998</v>
      </c>
      <c r="M38" s="28">
        <v>2998</v>
      </c>
      <c r="N38" s="28">
        <v>998</v>
      </c>
      <c r="O38" s="28">
        <v>3598</v>
      </c>
      <c r="P38" s="28">
        <v>3598</v>
      </c>
      <c r="Q38" s="28">
        <v>2398</v>
      </c>
      <c r="R38" s="28">
        <v>1198</v>
      </c>
      <c r="S38" s="28">
        <v>1198</v>
      </c>
      <c r="T38" s="28">
        <v>1198</v>
      </c>
      <c r="U38" s="28">
        <v>898</v>
      </c>
      <c r="V38" s="28">
        <v>3598</v>
      </c>
      <c r="W38" s="28">
        <v>3598</v>
      </c>
      <c r="X38" s="28">
        <v>898</v>
      </c>
      <c r="Y38" s="28">
        <v>998</v>
      </c>
      <c r="Z38" s="28">
        <v>998</v>
      </c>
      <c r="AA38" s="28">
        <v>998</v>
      </c>
      <c r="AB38" s="28">
        <v>898</v>
      </c>
      <c r="AC38" s="28">
        <v>898</v>
      </c>
    </row>
    <row r="39" spans="1:29" ht="19" customHeight="1">
      <c r="A39" s="27">
        <v>190</v>
      </c>
      <c r="B39" s="28">
        <v>998</v>
      </c>
      <c r="C39" s="28">
        <v>3598</v>
      </c>
      <c r="D39" s="28">
        <v>2398</v>
      </c>
      <c r="E39" s="28">
        <v>1198</v>
      </c>
      <c r="F39" s="28">
        <v>1198</v>
      </c>
      <c r="G39" s="28">
        <v>898</v>
      </c>
      <c r="H39" s="28">
        <v>3598</v>
      </c>
      <c r="I39" s="28">
        <v>3598</v>
      </c>
      <c r="J39" s="28">
        <v>898</v>
      </c>
      <c r="K39" s="28">
        <v>2998</v>
      </c>
      <c r="L39" s="28">
        <v>2998</v>
      </c>
      <c r="M39" s="28">
        <v>2998</v>
      </c>
      <c r="N39" s="28">
        <v>998</v>
      </c>
      <c r="O39" s="28">
        <v>3598</v>
      </c>
      <c r="P39" s="28">
        <v>3598</v>
      </c>
      <c r="Q39" s="28">
        <v>2398</v>
      </c>
      <c r="R39" s="28">
        <v>1198</v>
      </c>
      <c r="S39" s="28">
        <v>1198</v>
      </c>
      <c r="T39" s="28">
        <v>1198</v>
      </c>
      <c r="U39" s="28">
        <v>898</v>
      </c>
      <c r="V39" s="28">
        <v>3598</v>
      </c>
      <c r="W39" s="28">
        <v>3598</v>
      </c>
      <c r="X39" s="28">
        <v>898</v>
      </c>
      <c r="Y39" s="28">
        <v>998</v>
      </c>
      <c r="Z39" s="28">
        <v>998</v>
      </c>
      <c r="AA39" s="28">
        <v>998</v>
      </c>
      <c r="AB39" s="28">
        <v>898</v>
      </c>
      <c r="AC39" s="28">
        <v>898</v>
      </c>
    </row>
    <row r="40" spans="1:29" ht="19" customHeight="1">
      <c r="A40" s="27">
        <v>195</v>
      </c>
      <c r="B40" s="28">
        <v>998</v>
      </c>
      <c r="C40" s="28">
        <v>3598</v>
      </c>
      <c r="D40" s="28">
        <v>2398</v>
      </c>
      <c r="E40" s="28">
        <v>1198</v>
      </c>
      <c r="F40" s="28">
        <v>1198</v>
      </c>
      <c r="G40" s="28">
        <v>898</v>
      </c>
      <c r="H40" s="28">
        <v>3598</v>
      </c>
      <c r="I40" s="28">
        <v>3598</v>
      </c>
      <c r="J40" s="28">
        <v>898</v>
      </c>
      <c r="K40" s="28">
        <v>2998</v>
      </c>
      <c r="L40" s="28">
        <v>2998</v>
      </c>
      <c r="M40" s="28">
        <v>2998</v>
      </c>
      <c r="N40" s="28">
        <v>998</v>
      </c>
      <c r="O40" s="28">
        <v>3598</v>
      </c>
      <c r="P40" s="28">
        <v>3598</v>
      </c>
      <c r="Q40" s="28">
        <v>2398</v>
      </c>
      <c r="R40" s="28">
        <v>1198</v>
      </c>
      <c r="S40" s="28">
        <v>1198</v>
      </c>
      <c r="T40" s="28">
        <v>1198</v>
      </c>
      <c r="U40" s="28">
        <v>898</v>
      </c>
      <c r="V40" s="28">
        <v>3598</v>
      </c>
      <c r="W40" s="28">
        <v>3598</v>
      </c>
      <c r="X40" s="28">
        <v>898</v>
      </c>
      <c r="Y40" s="28">
        <v>998</v>
      </c>
      <c r="Z40" s="28">
        <v>998</v>
      </c>
      <c r="AA40" s="28">
        <v>998</v>
      </c>
      <c r="AB40" s="28">
        <v>898</v>
      </c>
      <c r="AC40" s="28">
        <v>898</v>
      </c>
    </row>
    <row r="41" spans="1:29" ht="19" customHeight="1">
      <c r="A41" s="27">
        <v>200</v>
      </c>
      <c r="B41" s="28">
        <v>998</v>
      </c>
      <c r="C41" s="28">
        <v>3598</v>
      </c>
      <c r="D41" s="28">
        <v>2398</v>
      </c>
      <c r="E41" s="28">
        <v>1198</v>
      </c>
      <c r="F41" s="28">
        <v>1198</v>
      </c>
      <c r="G41" s="28">
        <v>898</v>
      </c>
      <c r="H41" s="28">
        <v>3598</v>
      </c>
      <c r="I41" s="28">
        <v>3598</v>
      </c>
      <c r="J41" s="28">
        <v>898</v>
      </c>
      <c r="K41" s="28">
        <v>2998</v>
      </c>
      <c r="L41" s="28">
        <v>2998</v>
      </c>
      <c r="M41" s="28">
        <v>2998</v>
      </c>
      <c r="N41" s="28">
        <v>998</v>
      </c>
      <c r="O41" s="28">
        <v>3598</v>
      </c>
      <c r="P41" s="28">
        <v>3598</v>
      </c>
      <c r="Q41" s="28">
        <v>2398</v>
      </c>
      <c r="R41" s="28">
        <v>1198</v>
      </c>
      <c r="S41" s="28">
        <v>1198</v>
      </c>
      <c r="T41" s="28">
        <v>1198</v>
      </c>
      <c r="U41" s="28">
        <v>898</v>
      </c>
      <c r="V41" s="28">
        <v>3598</v>
      </c>
      <c r="W41" s="28">
        <v>3598</v>
      </c>
      <c r="X41" s="28">
        <v>898</v>
      </c>
      <c r="Y41" s="28">
        <v>998</v>
      </c>
      <c r="Z41" s="28">
        <v>998</v>
      </c>
      <c r="AA41" s="28">
        <v>998</v>
      </c>
      <c r="AB41" s="28">
        <v>898</v>
      </c>
      <c r="AC41" s="28">
        <v>898</v>
      </c>
    </row>
    <row r="42" spans="1:29" ht="19" customHeight="1">
      <c r="A42" s="27">
        <v>205</v>
      </c>
      <c r="B42" s="28">
        <v>1098</v>
      </c>
      <c r="C42" s="28">
        <v>3598</v>
      </c>
      <c r="D42" s="28">
        <v>2398</v>
      </c>
      <c r="E42" s="28">
        <v>1198</v>
      </c>
      <c r="F42" s="28">
        <v>1198</v>
      </c>
      <c r="G42" s="28">
        <v>898</v>
      </c>
      <c r="H42" s="28">
        <v>3598</v>
      </c>
      <c r="I42" s="28">
        <v>3598</v>
      </c>
      <c r="J42" s="28">
        <v>898</v>
      </c>
      <c r="K42" s="28">
        <v>2998</v>
      </c>
      <c r="L42" s="28">
        <v>2998</v>
      </c>
      <c r="M42" s="28">
        <v>2998</v>
      </c>
      <c r="N42" s="28">
        <v>1098</v>
      </c>
      <c r="O42" s="28">
        <v>3598</v>
      </c>
      <c r="P42" s="28">
        <v>3598</v>
      </c>
      <c r="Q42" s="28">
        <v>2398</v>
      </c>
      <c r="R42" s="28">
        <v>1198</v>
      </c>
      <c r="S42" s="28">
        <v>1198</v>
      </c>
      <c r="T42" s="28">
        <v>1198</v>
      </c>
      <c r="U42" s="28">
        <v>898</v>
      </c>
      <c r="V42" s="28">
        <v>3598</v>
      </c>
      <c r="W42" s="28">
        <v>3598</v>
      </c>
      <c r="X42" s="28">
        <v>898</v>
      </c>
      <c r="Y42" s="28">
        <v>1098</v>
      </c>
      <c r="Z42" s="28">
        <v>1098</v>
      </c>
      <c r="AA42" s="28">
        <v>1098</v>
      </c>
      <c r="AB42" s="28">
        <v>898</v>
      </c>
      <c r="AC42" s="28">
        <v>898</v>
      </c>
    </row>
    <row r="43" spans="1:29" ht="19" customHeight="1">
      <c r="A43" s="27">
        <v>210</v>
      </c>
      <c r="B43" s="28">
        <v>1098</v>
      </c>
      <c r="C43" s="28">
        <v>3598</v>
      </c>
      <c r="D43" s="28">
        <v>2398</v>
      </c>
      <c r="E43" s="28">
        <v>1198</v>
      </c>
      <c r="F43" s="28">
        <v>1198</v>
      </c>
      <c r="G43" s="28">
        <v>898</v>
      </c>
      <c r="H43" s="28">
        <v>3598</v>
      </c>
      <c r="I43" s="28">
        <v>3598</v>
      </c>
      <c r="J43" s="28">
        <v>898</v>
      </c>
      <c r="K43" s="28">
        <v>2998</v>
      </c>
      <c r="L43" s="28">
        <v>2998</v>
      </c>
      <c r="M43" s="28">
        <v>2998</v>
      </c>
      <c r="N43" s="28">
        <v>1098</v>
      </c>
      <c r="O43" s="28">
        <v>3598</v>
      </c>
      <c r="P43" s="28">
        <v>3598</v>
      </c>
      <c r="Q43" s="28">
        <v>2398</v>
      </c>
      <c r="R43" s="28">
        <v>1198</v>
      </c>
      <c r="S43" s="28">
        <v>1198</v>
      </c>
      <c r="T43" s="28">
        <v>1198</v>
      </c>
      <c r="U43" s="28">
        <v>898</v>
      </c>
      <c r="V43" s="28">
        <v>3598</v>
      </c>
      <c r="W43" s="28">
        <v>3598</v>
      </c>
      <c r="X43" s="28">
        <v>898</v>
      </c>
      <c r="Y43" s="28">
        <v>1098</v>
      </c>
      <c r="Z43" s="28">
        <v>1098</v>
      </c>
      <c r="AA43" s="28">
        <v>1098</v>
      </c>
      <c r="AB43" s="28">
        <v>898</v>
      </c>
      <c r="AC43" s="28">
        <v>898</v>
      </c>
    </row>
    <row r="44" spans="1:29" ht="19" customHeight="1">
      <c r="A44" s="27">
        <v>215</v>
      </c>
      <c r="B44" s="28">
        <v>1098</v>
      </c>
      <c r="C44" s="28">
        <v>3598</v>
      </c>
      <c r="D44" s="28">
        <v>2398</v>
      </c>
      <c r="E44" s="28">
        <v>1198</v>
      </c>
      <c r="F44" s="28">
        <v>1198</v>
      </c>
      <c r="G44" s="28">
        <v>898</v>
      </c>
      <c r="H44" s="28">
        <v>3598</v>
      </c>
      <c r="I44" s="28">
        <v>3598</v>
      </c>
      <c r="J44" s="28">
        <v>898</v>
      </c>
      <c r="K44" s="28">
        <v>2998</v>
      </c>
      <c r="L44" s="28">
        <v>2998</v>
      </c>
      <c r="M44" s="28">
        <v>2998</v>
      </c>
      <c r="N44" s="28">
        <v>1098</v>
      </c>
      <c r="O44" s="28">
        <v>3598</v>
      </c>
      <c r="P44" s="28">
        <v>3598</v>
      </c>
      <c r="Q44" s="28">
        <v>2398</v>
      </c>
      <c r="R44" s="28">
        <v>1198</v>
      </c>
      <c r="S44" s="28">
        <v>1198</v>
      </c>
      <c r="T44" s="28">
        <v>1198</v>
      </c>
      <c r="U44" s="28">
        <v>898</v>
      </c>
      <c r="V44" s="28">
        <v>3598</v>
      </c>
      <c r="W44" s="28">
        <v>3598</v>
      </c>
      <c r="X44" s="28">
        <v>898</v>
      </c>
      <c r="Y44" s="28">
        <v>1098</v>
      </c>
      <c r="Z44" s="28">
        <v>1098</v>
      </c>
      <c r="AA44" s="28">
        <v>1098</v>
      </c>
      <c r="AB44" s="28">
        <v>898</v>
      </c>
      <c r="AC44" s="28">
        <v>898</v>
      </c>
    </row>
    <row r="45" spans="1:29" ht="19" customHeight="1">
      <c r="A45" s="27">
        <v>220</v>
      </c>
      <c r="B45" s="28">
        <v>1098</v>
      </c>
      <c r="C45" s="28">
        <v>3598</v>
      </c>
      <c r="D45" s="28">
        <v>2398</v>
      </c>
      <c r="E45" s="28">
        <v>1198</v>
      </c>
      <c r="F45" s="28">
        <v>1198</v>
      </c>
      <c r="G45" s="28">
        <v>898</v>
      </c>
      <c r="H45" s="28">
        <v>3598</v>
      </c>
      <c r="I45" s="28">
        <v>3598</v>
      </c>
      <c r="J45" s="28">
        <v>898</v>
      </c>
      <c r="K45" s="28">
        <v>2998</v>
      </c>
      <c r="L45" s="28">
        <v>2998</v>
      </c>
      <c r="M45" s="28">
        <v>2998</v>
      </c>
      <c r="N45" s="28">
        <v>1098</v>
      </c>
      <c r="O45" s="28">
        <v>3598</v>
      </c>
      <c r="P45" s="28">
        <v>3598</v>
      </c>
      <c r="Q45" s="28">
        <v>2398</v>
      </c>
      <c r="R45" s="28">
        <v>1198</v>
      </c>
      <c r="S45" s="28">
        <v>1198</v>
      </c>
      <c r="T45" s="28">
        <v>1198</v>
      </c>
      <c r="U45" s="28">
        <v>898</v>
      </c>
      <c r="V45" s="28">
        <v>3598</v>
      </c>
      <c r="W45" s="28">
        <v>3598</v>
      </c>
      <c r="X45" s="28">
        <v>898</v>
      </c>
      <c r="Y45" s="28">
        <v>1098</v>
      </c>
      <c r="Z45" s="28">
        <v>1098</v>
      </c>
      <c r="AA45" s="28">
        <v>1098</v>
      </c>
      <c r="AB45" s="28">
        <v>898</v>
      </c>
      <c r="AC45" s="28">
        <v>898</v>
      </c>
    </row>
    <row r="46" spans="1:29" ht="19" customHeight="1">
      <c r="A46" s="27">
        <v>225</v>
      </c>
      <c r="B46" s="28">
        <v>1098</v>
      </c>
      <c r="C46" s="28">
        <v>3598</v>
      </c>
      <c r="D46" s="28">
        <v>2398</v>
      </c>
      <c r="E46" s="28">
        <v>1198</v>
      </c>
      <c r="F46" s="28">
        <v>1198</v>
      </c>
      <c r="G46" s="28">
        <v>1298</v>
      </c>
      <c r="H46" s="28">
        <v>4598</v>
      </c>
      <c r="I46" s="28">
        <v>3598</v>
      </c>
      <c r="J46" s="28">
        <v>1298</v>
      </c>
      <c r="K46" s="28">
        <v>2998</v>
      </c>
      <c r="L46" s="28">
        <v>2998</v>
      </c>
      <c r="M46" s="28">
        <v>2998</v>
      </c>
      <c r="N46" s="28">
        <v>1098</v>
      </c>
      <c r="O46" s="28">
        <v>3598</v>
      </c>
      <c r="P46" s="28">
        <v>3598</v>
      </c>
      <c r="Q46" s="28">
        <v>2398</v>
      </c>
      <c r="R46" s="28">
        <v>1198</v>
      </c>
      <c r="S46" s="28">
        <v>1198</v>
      </c>
      <c r="T46" s="28">
        <v>1198</v>
      </c>
      <c r="U46" s="28">
        <v>1298</v>
      </c>
      <c r="V46" s="28">
        <v>4598</v>
      </c>
      <c r="W46" s="28">
        <v>3598</v>
      </c>
      <c r="X46" s="28">
        <v>1298</v>
      </c>
      <c r="Y46" s="28">
        <v>1098</v>
      </c>
      <c r="Z46" s="28">
        <v>1098</v>
      </c>
      <c r="AA46" s="28">
        <v>1098</v>
      </c>
      <c r="AB46" s="28">
        <v>1298</v>
      </c>
      <c r="AC46" s="28">
        <v>1298</v>
      </c>
    </row>
    <row r="47" spans="1:29" ht="19" customHeight="1">
      <c r="A47" s="27">
        <v>230</v>
      </c>
      <c r="B47" s="28">
        <v>1098</v>
      </c>
      <c r="C47" s="28">
        <v>3598</v>
      </c>
      <c r="D47" s="28">
        <v>2398</v>
      </c>
      <c r="E47" s="28">
        <v>1198</v>
      </c>
      <c r="F47" s="28">
        <v>1198</v>
      </c>
      <c r="G47" s="28">
        <v>1298</v>
      </c>
      <c r="H47" s="28">
        <v>4598</v>
      </c>
      <c r="I47" s="28">
        <v>3598</v>
      </c>
      <c r="J47" s="28">
        <v>1298</v>
      </c>
      <c r="K47" s="28">
        <v>2998</v>
      </c>
      <c r="L47" s="28">
        <v>2998</v>
      </c>
      <c r="M47" s="28">
        <v>2998</v>
      </c>
      <c r="N47" s="28">
        <v>1098</v>
      </c>
      <c r="O47" s="28">
        <v>3598</v>
      </c>
      <c r="P47" s="28">
        <v>3598</v>
      </c>
      <c r="Q47" s="28">
        <v>2398</v>
      </c>
      <c r="R47" s="28">
        <v>1198</v>
      </c>
      <c r="S47" s="28">
        <v>1198</v>
      </c>
      <c r="T47" s="28">
        <v>1198</v>
      </c>
      <c r="U47" s="28">
        <v>1298</v>
      </c>
      <c r="V47" s="28">
        <v>4598</v>
      </c>
      <c r="W47" s="28">
        <v>3598</v>
      </c>
      <c r="X47" s="28">
        <v>1298</v>
      </c>
      <c r="Y47" s="28">
        <v>1098</v>
      </c>
      <c r="Z47" s="28">
        <v>1098</v>
      </c>
      <c r="AA47" s="28">
        <v>1098</v>
      </c>
      <c r="AB47" s="28">
        <v>1298</v>
      </c>
      <c r="AC47" s="28">
        <v>1298</v>
      </c>
    </row>
    <row r="48" spans="1:29" ht="19" customHeight="1">
      <c r="A48" s="27">
        <v>235</v>
      </c>
      <c r="B48" s="28">
        <v>1098</v>
      </c>
      <c r="C48" s="28">
        <v>3998</v>
      </c>
      <c r="D48" s="28">
        <v>2698</v>
      </c>
      <c r="E48" s="28">
        <v>1398</v>
      </c>
      <c r="F48" s="28">
        <v>1398</v>
      </c>
      <c r="G48" s="28">
        <v>1298</v>
      </c>
      <c r="H48" s="28">
        <v>4598</v>
      </c>
      <c r="I48" s="28">
        <v>3598</v>
      </c>
      <c r="J48" s="28">
        <v>1298</v>
      </c>
      <c r="K48" s="28">
        <v>3598</v>
      </c>
      <c r="L48" s="28">
        <v>3598</v>
      </c>
      <c r="M48" s="28">
        <v>3598</v>
      </c>
      <c r="N48" s="28">
        <v>1098</v>
      </c>
      <c r="O48" s="28">
        <v>3998</v>
      </c>
      <c r="P48" s="28">
        <v>3998</v>
      </c>
      <c r="Q48" s="28">
        <v>2698</v>
      </c>
      <c r="R48" s="28">
        <v>1398</v>
      </c>
      <c r="S48" s="28">
        <v>1398</v>
      </c>
      <c r="T48" s="28">
        <v>1398</v>
      </c>
      <c r="U48" s="28">
        <v>1298</v>
      </c>
      <c r="V48" s="28">
        <v>4598</v>
      </c>
      <c r="W48" s="28">
        <v>3598</v>
      </c>
      <c r="X48" s="28">
        <v>1298</v>
      </c>
      <c r="Y48" s="28">
        <v>1098</v>
      </c>
      <c r="Z48" s="28">
        <v>1098</v>
      </c>
      <c r="AA48" s="28">
        <v>1098</v>
      </c>
      <c r="AB48" s="28">
        <v>1298</v>
      </c>
      <c r="AC48" s="28">
        <v>1298</v>
      </c>
    </row>
    <row r="49" spans="1:29" ht="19" customHeight="1">
      <c r="A49" s="27">
        <v>240</v>
      </c>
      <c r="B49" s="28">
        <v>1098</v>
      </c>
      <c r="C49" s="28">
        <v>3998</v>
      </c>
      <c r="D49" s="28">
        <v>2698</v>
      </c>
      <c r="E49" s="28">
        <v>1398</v>
      </c>
      <c r="F49" s="28">
        <v>1398</v>
      </c>
      <c r="G49" s="28">
        <v>1298</v>
      </c>
      <c r="H49" s="28">
        <v>4598</v>
      </c>
      <c r="I49" s="28">
        <v>3598</v>
      </c>
      <c r="J49" s="28">
        <v>1298</v>
      </c>
      <c r="K49" s="28">
        <v>3598</v>
      </c>
      <c r="L49" s="28">
        <v>3598</v>
      </c>
      <c r="M49" s="28">
        <v>3598</v>
      </c>
      <c r="N49" s="28">
        <v>1098</v>
      </c>
      <c r="O49" s="28">
        <v>3998</v>
      </c>
      <c r="P49" s="28">
        <v>3998</v>
      </c>
      <c r="Q49" s="28">
        <v>2698</v>
      </c>
      <c r="R49" s="28">
        <v>1398</v>
      </c>
      <c r="S49" s="28">
        <v>1398</v>
      </c>
      <c r="T49" s="28">
        <v>1398</v>
      </c>
      <c r="U49" s="28">
        <v>1298</v>
      </c>
      <c r="V49" s="28">
        <v>4598</v>
      </c>
      <c r="W49" s="28">
        <v>3598</v>
      </c>
      <c r="X49" s="28">
        <v>1298</v>
      </c>
      <c r="Y49" s="28">
        <v>1098</v>
      </c>
      <c r="Z49" s="28">
        <v>1098</v>
      </c>
      <c r="AA49" s="28">
        <v>1098</v>
      </c>
      <c r="AB49" s="28">
        <v>1298</v>
      </c>
      <c r="AC49" s="28">
        <v>1298</v>
      </c>
    </row>
    <row r="50" spans="1:29" ht="19" customHeight="1">
      <c r="A50" s="27">
        <v>245</v>
      </c>
      <c r="B50" s="28">
        <v>1098</v>
      </c>
      <c r="C50" s="28">
        <v>3998</v>
      </c>
      <c r="D50" s="28">
        <v>2698</v>
      </c>
      <c r="E50" s="28">
        <v>1398</v>
      </c>
      <c r="F50" s="28">
        <v>1398</v>
      </c>
      <c r="G50" s="28">
        <v>1298</v>
      </c>
      <c r="H50" s="28">
        <v>4598</v>
      </c>
      <c r="I50" s="28">
        <v>3598</v>
      </c>
      <c r="J50" s="28">
        <v>1298</v>
      </c>
      <c r="K50" s="28">
        <v>3598</v>
      </c>
      <c r="L50" s="28">
        <v>3598</v>
      </c>
      <c r="M50" s="28">
        <v>3598</v>
      </c>
      <c r="N50" s="28">
        <v>1098</v>
      </c>
      <c r="O50" s="28">
        <v>3998</v>
      </c>
      <c r="P50" s="28">
        <v>3998</v>
      </c>
      <c r="Q50" s="28">
        <v>2698</v>
      </c>
      <c r="R50" s="28">
        <v>1398</v>
      </c>
      <c r="S50" s="28">
        <v>1398</v>
      </c>
      <c r="T50" s="28">
        <v>1398</v>
      </c>
      <c r="U50" s="28">
        <v>1298</v>
      </c>
      <c r="V50" s="28">
        <v>4598</v>
      </c>
      <c r="W50" s="28">
        <v>3598</v>
      </c>
      <c r="X50" s="28">
        <v>1298</v>
      </c>
      <c r="Y50" s="28">
        <v>1098</v>
      </c>
      <c r="Z50" s="28">
        <v>1098</v>
      </c>
      <c r="AA50" s="28">
        <v>1098</v>
      </c>
      <c r="AB50" s="28">
        <v>1298</v>
      </c>
      <c r="AC50" s="28">
        <v>1298</v>
      </c>
    </row>
    <row r="51" spans="1:29" ht="19" customHeight="1">
      <c r="A51" s="27">
        <v>250</v>
      </c>
      <c r="B51" s="28">
        <v>1098</v>
      </c>
      <c r="C51" s="28">
        <v>3998</v>
      </c>
      <c r="D51" s="28">
        <v>2698</v>
      </c>
      <c r="E51" s="28">
        <v>1398</v>
      </c>
      <c r="F51" s="28">
        <v>1398</v>
      </c>
      <c r="G51" s="28">
        <v>1298</v>
      </c>
      <c r="H51" s="28">
        <v>4598</v>
      </c>
      <c r="I51" s="28">
        <v>3598</v>
      </c>
      <c r="J51" s="28">
        <v>1298</v>
      </c>
      <c r="K51" s="28">
        <v>3598</v>
      </c>
      <c r="L51" s="28">
        <v>3598</v>
      </c>
      <c r="M51" s="28">
        <v>3598</v>
      </c>
      <c r="N51" s="28">
        <v>1098</v>
      </c>
      <c r="O51" s="28">
        <v>3998</v>
      </c>
      <c r="P51" s="28">
        <v>3998</v>
      </c>
      <c r="Q51" s="28">
        <v>2698</v>
      </c>
      <c r="R51" s="28">
        <v>1398</v>
      </c>
      <c r="S51" s="28">
        <v>1398</v>
      </c>
      <c r="T51" s="28">
        <v>1398</v>
      </c>
      <c r="U51" s="28">
        <v>1298</v>
      </c>
      <c r="V51" s="28">
        <v>4598</v>
      </c>
      <c r="W51" s="28">
        <v>3598</v>
      </c>
      <c r="X51" s="28">
        <v>1298</v>
      </c>
      <c r="Y51" s="28">
        <v>1098</v>
      </c>
      <c r="Z51" s="28">
        <v>1098</v>
      </c>
      <c r="AA51" s="28">
        <v>1098</v>
      </c>
      <c r="AB51" s="28">
        <v>1298</v>
      </c>
      <c r="AC51" s="28">
        <v>1298</v>
      </c>
    </row>
    <row r="52" spans="1:29" ht="19" customHeight="1">
      <c r="A52" s="27">
        <v>255</v>
      </c>
      <c r="B52" s="28">
        <v>1098</v>
      </c>
      <c r="C52" s="28">
        <v>3998</v>
      </c>
      <c r="D52" s="28">
        <v>2698</v>
      </c>
      <c r="E52" s="28">
        <v>1398</v>
      </c>
      <c r="F52" s="28">
        <v>1398</v>
      </c>
      <c r="G52" s="28">
        <v>1298</v>
      </c>
      <c r="H52" s="28">
        <v>4598</v>
      </c>
      <c r="I52" s="28">
        <v>3598</v>
      </c>
      <c r="J52" s="28">
        <v>1298</v>
      </c>
      <c r="K52" s="28">
        <v>3598</v>
      </c>
      <c r="L52" s="28">
        <v>3598</v>
      </c>
      <c r="M52" s="28">
        <v>3598</v>
      </c>
      <c r="N52" s="28">
        <v>1098</v>
      </c>
      <c r="O52" s="28">
        <v>3998</v>
      </c>
      <c r="P52" s="28">
        <v>3998</v>
      </c>
      <c r="Q52" s="28">
        <v>2698</v>
      </c>
      <c r="R52" s="28">
        <v>1398</v>
      </c>
      <c r="S52" s="28">
        <v>1398</v>
      </c>
      <c r="T52" s="28">
        <v>1398</v>
      </c>
      <c r="U52" s="28">
        <v>1298</v>
      </c>
      <c r="V52" s="28">
        <v>4598</v>
      </c>
      <c r="W52" s="28">
        <v>3598</v>
      </c>
      <c r="X52" s="28">
        <v>1298</v>
      </c>
      <c r="Y52" s="28">
        <v>1098</v>
      </c>
      <c r="Z52" s="28">
        <v>1098</v>
      </c>
      <c r="AA52" s="28">
        <v>1098</v>
      </c>
      <c r="AB52" s="28">
        <v>1298</v>
      </c>
      <c r="AC52" s="28">
        <v>1298</v>
      </c>
    </row>
    <row r="53" spans="1:29" ht="19" customHeight="1">
      <c r="A53" s="27">
        <v>260</v>
      </c>
      <c r="B53" s="28">
        <v>1298</v>
      </c>
      <c r="C53" s="28">
        <v>3998</v>
      </c>
      <c r="D53" s="28">
        <v>2698</v>
      </c>
      <c r="E53" s="28">
        <v>1398</v>
      </c>
      <c r="F53" s="28">
        <v>1398</v>
      </c>
      <c r="G53" s="28">
        <v>1298</v>
      </c>
      <c r="H53" s="28">
        <v>4598</v>
      </c>
      <c r="I53" s="28">
        <v>3598</v>
      </c>
      <c r="J53" s="28">
        <v>1298</v>
      </c>
      <c r="K53" s="28">
        <v>3598</v>
      </c>
      <c r="L53" s="28">
        <v>3598</v>
      </c>
      <c r="M53" s="28">
        <v>3598</v>
      </c>
      <c r="N53" s="28">
        <v>1298</v>
      </c>
      <c r="O53" s="28">
        <v>3998</v>
      </c>
      <c r="P53" s="28">
        <v>3998</v>
      </c>
      <c r="Q53" s="28">
        <v>2698</v>
      </c>
      <c r="R53" s="28">
        <v>1398</v>
      </c>
      <c r="S53" s="28">
        <v>1398</v>
      </c>
      <c r="T53" s="28">
        <v>1398</v>
      </c>
      <c r="U53" s="28">
        <v>1298</v>
      </c>
      <c r="V53" s="28">
        <v>4598</v>
      </c>
      <c r="W53" s="28">
        <v>3598</v>
      </c>
      <c r="X53" s="28">
        <v>1298</v>
      </c>
      <c r="Y53" s="28">
        <v>1298</v>
      </c>
      <c r="Z53" s="28">
        <v>1298</v>
      </c>
      <c r="AA53" s="28">
        <v>1298</v>
      </c>
      <c r="AB53" s="28">
        <v>1298</v>
      </c>
      <c r="AC53" s="28">
        <v>1298</v>
      </c>
    </row>
    <row r="54" spans="1:29" ht="19" customHeight="1">
      <c r="A54" s="27">
        <v>265</v>
      </c>
      <c r="B54" s="28">
        <v>1298</v>
      </c>
      <c r="C54" s="28">
        <v>3998</v>
      </c>
      <c r="D54" s="28">
        <v>2698</v>
      </c>
      <c r="E54" s="28">
        <v>1398</v>
      </c>
      <c r="F54" s="28">
        <v>1398</v>
      </c>
      <c r="G54" s="28">
        <v>1298</v>
      </c>
      <c r="H54" s="28">
        <v>4598</v>
      </c>
      <c r="I54" s="28">
        <v>3998</v>
      </c>
      <c r="J54" s="28">
        <v>1298</v>
      </c>
      <c r="K54" s="28">
        <v>3598</v>
      </c>
      <c r="L54" s="28">
        <v>3598</v>
      </c>
      <c r="M54" s="28">
        <v>3598</v>
      </c>
      <c r="N54" s="28">
        <v>1298</v>
      </c>
      <c r="O54" s="28">
        <v>3998</v>
      </c>
      <c r="P54" s="28">
        <v>3998</v>
      </c>
      <c r="Q54" s="28">
        <v>2698</v>
      </c>
      <c r="R54" s="28">
        <v>1398</v>
      </c>
      <c r="S54" s="28">
        <v>1398</v>
      </c>
      <c r="T54" s="28">
        <v>1398</v>
      </c>
      <c r="U54" s="28">
        <v>1298</v>
      </c>
      <c r="V54" s="28">
        <v>4598</v>
      </c>
      <c r="W54" s="28">
        <v>3998</v>
      </c>
      <c r="X54" s="28">
        <v>1298</v>
      </c>
      <c r="Y54" s="28">
        <v>1298</v>
      </c>
      <c r="Z54" s="28">
        <v>1298</v>
      </c>
      <c r="AA54" s="28">
        <v>1298</v>
      </c>
      <c r="AB54" s="28">
        <v>1298</v>
      </c>
      <c r="AC54" s="28">
        <v>1298</v>
      </c>
    </row>
    <row r="55" spans="1:29" ht="19" customHeight="1">
      <c r="A55" s="27">
        <v>270</v>
      </c>
      <c r="B55" s="28">
        <v>1298</v>
      </c>
      <c r="C55" s="28">
        <v>3998</v>
      </c>
      <c r="D55" s="28">
        <v>2698</v>
      </c>
      <c r="E55" s="28">
        <v>1398</v>
      </c>
      <c r="F55" s="28">
        <v>1398</v>
      </c>
      <c r="G55" s="28">
        <v>1298</v>
      </c>
      <c r="H55" s="28">
        <v>4598</v>
      </c>
      <c r="I55" s="28">
        <v>3998</v>
      </c>
      <c r="J55" s="28">
        <v>1298</v>
      </c>
      <c r="K55" s="28">
        <v>3598</v>
      </c>
      <c r="L55" s="28">
        <v>3598</v>
      </c>
      <c r="M55" s="28">
        <v>3598</v>
      </c>
      <c r="N55" s="28">
        <v>1298</v>
      </c>
      <c r="O55" s="28">
        <v>3998</v>
      </c>
      <c r="P55" s="28">
        <v>3998</v>
      </c>
      <c r="Q55" s="28">
        <v>2698</v>
      </c>
      <c r="R55" s="28">
        <v>1398</v>
      </c>
      <c r="S55" s="28">
        <v>1398</v>
      </c>
      <c r="T55" s="28">
        <v>1398</v>
      </c>
      <c r="U55" s="28">
        <v>1298</v>
      </c>
      <c r="V55" s="28">
        <v>4598</v>
      </c>
      <c r="W55" s="28">
        <v>3998</v>
      </c>
      <c r="X55" s="28">
        <v>1298</v>
      </c>
      <c r="Y55" s="28">
        <v>1298</v>
      </c>
      <c r="Z55" s="28">
        <v>1298</v>
      </c>
      <c r="AA55" s="28">
        <v>1298</v>
      </c>
      <c r="AB55" s="28">
        <v>1298</v>
      </c>
      <c r="AC55" s="28">
        <v>1298</v>
      </c>
    </row>
    <row r="56" spans="1:29" ht="19" customHeight="1">
      <c r="A56" s="27">
        <v>275</v>
      </c>
      <c r="B56" s="28">
        <v>1298</v>
      </c>
      <c r="C56" s="28">
        <v>3998</v>
      </c>
      <c r="D56" s="28">
        <v>2698</v>
      </c>
      <c r="E56" s="28">
        <v>1398</v>
      </c>
      <c r="F56" s="28">
        <v>1398</v>
      </c>
      <c r="G56" s="28">
        <v>1298</v>
      </c>
      <c r="H56" s="28">
        <v>4598</v>
      </c>
      <c r="I56" s="28">
        <v>3998</v>
      </c>
      <c r="J56" s="28">
        <v>1298</v>
      </c>
      <c r="K56" s="28">
        <v>3598</v>
      </c>
      <c r="L56" s="28">
        <v>3598</v>
      </c>
      <c r="M56" s="28">
        <v>3598</v>
      </c>
      <c r="N56" s="28">
        <v>1298</v>
      </c>
      <c r="O56" s="28">
        <v>3998</v>
      </c>
      <c r="P56" s="28">
        <v>3998</v>
      </c>
      <c r="Q56" s="28">
        <v>2698</v>
      </c>
      <c r="R56" s="28">
        <v>1398</v>
      </c>
      <c r="S56" s="28">
        <v>1398</v>
      </c>
      <c r="T56" s="28">
        <v>1398</v>
      </c>
      <c r="U56" s="28">
        <v>1298</v>
      </c>
      <c r="V56" s="28">
        <v>4598</v>
      </c>
      <c r="W56" s="28">
        <v>3998</v>
      </c>
      <c r="X56" s="28">
        <v>1298</v>
      </c>
      <c r="Y56" s="28">
        <v>1298</v>
      </c>
      <c r="Z56" s="28">
        <v>1298</v>
      </c>
      <c r="AA56" s="28">
        <v>1298</v>
      </c>
      <c r="AB56" s="28">
        <v>1298</v>
      </c>
      <c r="AC56" s="28">
        <v>1298</v>
      </c>
    </row>
    <row r="57" spans="1:29" ht="19" customHeight="1">
      <c r="A57" s="27">
        <v>280</v>
      </c>
      <c r="B57" s="28">
        <v>1298</v>
      </c>
      <c r="C57" s="28">
        <v>3998</v>
      </c>
      <c r="D57" s="28">
        <v>2698</v>
      </c>
      <c r="E57" s="28">
        <v>1398</v>
      </c>
      <c r="F57" s="28">
        <v>1398</v>
      </c>
      <c r="G57" s="28">
        <v>1298</v>
      </c>
      <c r="H57" s="28">
        <v>4598</v>
      </c>
      <c r="I57" s="28">
        <v>3998</v>
      </c>
      <c r="J57" s="28">
        <v>1298</v>
      </c>
      <c r="K57" s="28">
        <v>3598</v>
      </c>
      <c r="L57" s="28">
        <v>3598</v>
      </c>
      <c r="M57" s="28">
        <v>3598</v>
      </c>
      <c r="N57" s="28">
        <v>1298</v>
      </c>
      <c r="O57" s="28">
        <v>3998</v>
      </c>
      <c r="P57" s="28">
        <v>3998</v>
      </c>
      <c r="Q57" s="28">
        <v>2698</v>
      </c>
      <c r="R57" s="28">
        <v>1398</v>
      </c>
      <c r="S57" s="28">
        <v>1398</v>
      </c>
      <c r="T57" s="28">
        <v>1398</v>
      </c>
      <c r="U57" s="28">
        <v>1298</v>
      </c>
      <c r="V57" s="28">
        <v>4598</v>
      </c>
      <c r="W57" s="28">
        <v>3998</v>
      </c>
      <c r="X57" s="28">
        <v>1298</v>
      </c>
      <c r="Y57" s="28">
        <v>1298</v>
      </c>
      <c r="Z57" s="28">
        <v>1298</v>
      </c>
      <c r="AA57" s="28">
        <v>1298</v>
      </c>
      <c r="AB57" s="28">
        <v>1298</v>
      </c>
      <c r="AC57" s="28">
        <v>1298</v>
      </c>
    </row>
    <row r="58" spans="1:29" ht="19" customHeight="1">
      <c r="A58" s="27">
        <v>285</v>
      </c>
      <c r="B58" s="28">
        <v>1298</v>
      </c>
      <c r="C58" s="28">
        <v>3998</v>
      </c>
      <c r="D58" s="28">
        <v>2698</v>
      </c>
      <c r="E58" s="28">
        <v>1398</v>
      </c>
      <c r="F58" s="28">
        <v>1398</v>
      </c>
      <c r="G58" s="28">
        <v>1298</v>
      </c>
      <c r="H58" s="28">
        <v>4598</v>
      </c>
      <c r="I58" s="28">
        <v>3998</v>
      </c>
      <c r="J58" s="28">
        <v>1298</v>
      </c>
      <c r="K58" s="28">
        <v>3598</v>
      </c>
      <c r="L58" s="28">
        <v>3598</v>
      </c>
      <c r="M58" s="28">
        <v>3598</v>
      </c>
      <c r="N58" s="28">
        <v>1298</v>
      </c>
      <c r="O58" s="28">
        <v>3998</v>
      </c>
      <c r="P58" s="28">
        <v>3998</v>
      </c>
      <c r="Q58" s="28">
        <v>2698</v>
      </c>
      <c r="R58" s="28">
        <v>1398</v>
      </c>
      <c r="S58" s="28">
        <v>1398</v>
      </c>
      <c r="T58" s="28">
        <v>1398</v>
      </c>
      <c r="U58" s="28">
        <v>1298</v>
      </c>
      <c r="V58" s="28">
        <v>4598</v>
      </c>
      <c r="W58" s="28">
        <v>3998</v>
      </c>
      <c r="X58" s="28">
        <v>1298</v>
      </c>
      <c r="Y58" s="28">
        <v>1298</v>
      </c>
      <c r="Z58" s="28">
        <v>1298</v>
      </c>
      <c r="AA58" s="28">
        <v>1298</v>
      </c>
      <c r="AB58" s="28">
        <v>1298</v>
      </c>
      <c r="AC58" s="28">
        <v>1298</v>
      </c>
    </row>
    <row r="59" spans="1:29" ht="19" customHeight="1">
      <c r="A59" s="27">
        <v>290</v>
      </c>
      <c r="B59" s="28">
        <v>1298</v>
      </c>
      <c r="C59" s="28">
        <v>3998</v>
      </c>
      <c r="D59" s="28">
        <v>2698</v>
      </c>
      <c r="E59" s="28">
        <v>1398</v>
      </c>
      <c r="F59" s="28">
        <v>1398</v>
      </c>
      <c r="G59" s="28">
        <v>1298</v>
      </c>
      <c r="H59" s="28">
        <v>4598</v>
      </c>
      <c r="I59" s="28">
        <v>3998</v>
      </c>
      <c r="J59" s="28">
        <v>1298</v>
      </c>
      <c r="K59" s="28">
        <v>3598</v>
      </c>
      <c r="L59" s="28">
        <v>3598</v>
      </c>
      <c r="M59" s="28">
        <v>3598</v>
      </c>
      <c r="N59" s="28">
        <v>1298</v>
      </c>
      <c r="O59" s="28">
        <v>3998</v>
      </c>
      <c r="P59" s="28">
        <v>3998</v>
      </c>
      <c r="Q59" s="28">
        <v>2698</v>
      </c>
      <c r="R59" s="28">
        <v>1398</v>
      </c>
      <c r="S59" s="28">
        <v>1398</v>
      </c>
      <c r="T59" s="28">
        <v>1398</v>
      </c>
      <c r="U59" s="28">
        <v>1298</v>
      </c>
      <c r="V59" s="28">
        <v>4598</v>
      </c>
      <c r="W59" s="28">
        <v>3998</v>
      </c>
      <c r="X59" s="28">
        <v>1298</v>
      </c>
      <c r="Y59" s="28">
        <v>1298</v>
      </c>
      <c r="Z59" s="28">
        <v>1298</v>
      </c>
      <c r="AA59" s="28">
        <v>1298</v>
      </c>
      <c r="AB59" s="28">
        <v>1298</v>
      </c>
      <c r="AC59" s="28">
        <v>1298</v>
      </c>
    </row>
    <row r="60" spans="1:29" ht="19" customHeight="1">
      <c r="A60" s="27">
        <v>295</v>
      </c>
      <c r="B60" s="28">
        <v>1298</v>
      </c>
      <c r="C60" s="28">
        <v>3998</v>
      </c>
      <c r="D60" s="28">
        <v>2698</v>
      </c>
      <c r="E60" s="28">
        <v>1398</v>
      </c>
      <c r="F60" s="28">
        <v>1398</v>
      </c>
      <c r="G60" s="28">
        <v>1298</v>
      </c>
      <c r="H60" s="28">
        <v>4598</v>
      </c>
      <c r="I60" s="28">
        <v>3998</v>
      </c>
      <c r="J60" s="28">
        <v>1298</v>
      </c>
      <c r="K60" s="28">
        <v>3598</v>
      </c>
      <c r="L60" s="28">
        <v>3598</v>
      </c>
      <c r="M60" s="28">
        <v>3598</v>
      </c>
      <c r="N60" s="28">
        <v>1298</v>
      </c>
      <c r="O60" s="28">
        <v>3998</v>
      </c>
      <c r="P60" s="28">
        <v>3998</v>
      </c>
      <c r="Q60" s="28">
        <v>2698</v>
      </c>
      <c r="R60" s="28">
        <v>1398</v>
      </c>
      <c r="S60" s="28">
        <v>1398</v>
      </c>
      <c r="T60" s="28">
        <v>1398</v>
      </c>
      <c r="U60" s="28">
        <v>1298</v>
      </c>
      <c r="V60" s="28">
        <v>4598</v>
      </c>
      <c r="W60" s="28">
        <v>3998</v>
      </c>
      <c r="X60" s="28">
        <v>1298</v>
      </c>
      <c r="Y60" s="28">
        <v>1298</v>
      </c>
      <c r="Z60" s="28">
        <v>1298</v>
      </c>
      <c r="AA60" s="28">
        <v>1298</v>
      </c>
      <c r="AB60" s="28">
        <v>1298</v>
      </c>
      <c r="AC60" s="28">
        <v>1298</v>
      </c>
    </row>
    <row r="61" spans="1:29" ht="19" customHeight="1">
      <c r="A61" s="27">
        <v>300</v>
      </c>
      <c r="B61" s="28">
        <v>1298</v>
      </c>
      <c r="C61" s="28">
        <v>3998</v>
      </c>
      <c r="D61" s="28">
        <v>2698</v>
      </c>
      <c r="E61" s="28">
        <v>1398</v>
      </c>
      <c r="F61" s="28">
        <v>1398</v>
      </c>
      <c r="G61" s="28">
        <v>1298</v>
      </c>
      <c r="H61" s="28">
        <v>4598</v>
      </c>
      <c r="I61" s="28">
        <v>3998</v>
      </c>
      <c r="J61" s="28">
        <v>1298</v>
      </c>
      <c r="K61" s="28">
        <v>3598</v>
      </c>
      <c r="L61" s="28">
        <v>3598</v>
      </c>
      <c r="M61" s="28">
        <v>3598</v>
      </c>
      <c r="N61" s="28">
        <v>1298</v>
      </c>
      <c r="O61" s="28">
        <v>3998</v>
      </c>
      <c r="P61" s="28">
        <v>3998</v>
      </c>
      <c r="Q61" s="28">
        <v>2698</v>
      </c>
      <c r="R61" s="28">
        <v>1398</v>
      </c>
      <c r="S61" s="28">
        <v>1398</v>
      </c>
      <c r="T61" s="28">
        <v>1398</v>
      </c>
      <c r="U61" s="28">
        <v>1298</v>
      </c>
      <c r="V61" s="28">
        <v>4598</v>
      </c>
      <c r="W61" s="28">
        <v>3998</v>
      </c>
      <c r="X61" s="28">
        <v>1298</v>
      </c>
      <c r="Y61" s="28">
        <v>1298</v>
      </c>
      <c r="Z61" s="28">
        <v>1298</v>
      </c>
      <c r="AA61" s="28">
        <v>1298</v>
      </c>
      <c r="AB61" s="28">
        <v>1298</v>
      </c>
      <c r="AC61" s="28">
        <v>1298</v>
      </c>
    </row>
    <row r="62" spans="1:29" ht="19" customHeight="1">
      <c r="A62" s="27">
        <v>305</v>
      </c>
      <c r="B62" s="28">
        <v>1298</v>
      </c>
      <c r="C62" s="28">
        <v>3998</v>
      </c>
      <c r="D62" s="28">
        <v>2698</v>
      </c>
      <c r="E62" s="28">
        <v>1398</v>
      </c>
      <c r="F62" s="28">
        <v>1398</v>
      </c>
      <c r="G62" s="28">
        <v>1698</v>
      </c>
      <c r="H62" s="28">
        <v>5598</v>
      </c>
      <c r="I62" s="28">
        <v>3998</v>
      </c>
      <c r="J62" s="28">
        <v>1698</v>
      </c>
      <c r="K62" s="28">
        <v>3598</v>
      </c>
      <c r="L62" s="28">
        <v>3598</v>
      </c>
      <c r="M62" s="28">
        <v>3598</v>
      </c>
      <c r="N62" s="28">
        <v>1298</v>
      </c>
      <c r="O62" s="28">
        <v>3998</v>
      </c>
      <c r="P62" s="28">
        <v>3998</v>
      </c>
      <c r="Q62" s="28">
        <v>2698</v>
      </c>
      <c r="R62" s="28">
        <v>1398</v>
      </c>
      <c r="S62" s="28">
        <v>1398</v>
      </c>
      <c r="T62" s="28">
        <v>1398</v>
      </c>
      <c r="U62" s="28">
        <v>1698</v>
      </c>
      <c r="V62" s="28">
        <v>5598</v>
      </c>
      <c r="W62" s="28">
        <v>3998</v>
      </c>
      <c r="X62" s="28">
        <v>1698</v>
      </c>
      <c r="Y62" s="28">
        <v>1298</v>
      </c>
      <c r="Z62" s="28">
        <v>1298</v>
      </c>
      <c r="AA62" s="28">
        <v>1298</v>
      </c>
      <c r="AB62" s="28">
        <v>1698</v>
      </c>
      <c r="AC62" s="28">
        <v>1698</v>
      </c>
    </row>
    <row r="63" spans="1:29" ht="19" customHeight="1">
      <c r="A63" s="27">
        <v>310</v>
      </c>
      <c r="B63" s="28">
        <v>1298</v>
      </c>
      <c r="C63" s="28">
        <v>3998</v>
      </c>
      <c r="D63" s="28">
        <v>2698</v>
      </c>
      <c r="E63" s="28">
        <v>1398</v>
      </c>
      <c r="F63" s="28">
        <v>1398</v>
      </c>
      <c r="G63" s="28">
        <v>1698</v>
      </c>
      <c r="H63" s="28">
        <v>5598</v>
      </c>
      <c r="I63" s="28">
        <v>3998</v>
      </c>
      <c r="J63" s="28">
        <v>1698</v>
      </c>
      <c r="K63" s="28">
        <v>3598</v>
      </c>
      <c r="L63" s="28">
        <v>3598</v>
      </c>
      <c r="M63" s="28">
        <v>3598</v>
      </c>
      <c r="N63" s="28">
        <v>1298</v>
      </c>
      <c r="O63" s="28">
        <v>3998</v>
      </c>
      <c r="P63" s="28">
        <v>3998</v>
      </c>
      <c r="Q63" s="28">
        <v>2698</v>
      </c>
      <c r="R63" s="28">
        <v>1398</v>
      </c>
      <c r="S63" s="28">
        <v>1398</v>
      </c>
      <c r="T63" s="28">
        <v>1398</v>
      </c>
      <c r="U63" s="28">
        <v>1698</v>
      </c>
      <c r="V63" s="28">
        <v>5598</v>
      </c>
      <c r="W63" s="28">
        <v>3998</v>
      </c>
      <c r="X63" s="28">
        <v>1698</v>
      </c>
      <c r="Y63" s="28">
        <v>1298</v>
      </c>
      <c r="Z63" s="28">
        <v>1298</v>
      </c>
      <c r="AA63" s="28">
        <v>1298</v>
      </c>
      <c r="AB63" s="28">
        <v>1698</v>
      </c>
      <c r="AC63" s="28">
        <v>1698</v>
      </c>
    </row>
    <row r="64" spans="1:29" ht="19" customHeight="1">
      <c r="A64" s="27">
        <v>315</v>
      </c>
      <c r="B64" s="28">
        <v>1298</v>
      </c>
      <c r="C64" s="28">
        <v>3998</v>
      </c>
      <c r="D64" s="28">
        <v>2698</v>
      </c>
      <c r="E64" s="28">
        <v>1398</v>
      </c>
      <c r="F64" s="28">
        <v>1398</v>
      </c>
      <c r="G64" s="28">
        <v>1698</v>
      </c>
      <c r="H64" s="28">
        <v>5598</v>
      </c>
      <c r="I64" s="28">
        <v>3998</v>
      </c>
      <c r="J64" s="28">
        <v>1698</v>
      </c>
      <c r="K64" s="28">
        <v>3598</v>
      </c>
      <c r="L64" s="28">
        <v>3598</v>
      </c>
      <c r="M64" s="28">
        <v>3598</v>
      </c>
      <c r="N64" s="28">
        <v>1298</v>
      </c>
      <c r="O64" s="28">
        <v>3998</v>
      </c>
      <c r="P64" s="28">
        <v>3998</v>
      </c>
      <c r="Q64" s="28">
        <v>2698</v>
      </c>
      <c r="R64" s="28">
        <v>1398</v>
      </c>
      <c r="S64" s="28">
        <v>1398</v>
      </c>
      <c r="T64" s="28">
        <v>1398</v>
      </c>
      <c r="U64" s="28">
        <v>1698</v>
      </c>
      <c r="V64" s="28">
        <v>5598</v>
      </c>
      <c r="W64" s="28">
        <v>3998</v>
      </c>
      <c r="X64" s="28">
        <v>1698</v>
      </c>
      <c r="Y64" s="28">
        <v>1298</v>
      </c>
      <c r="Z64" s="28">
        <v>1298</v>
      </c>
      <c r="AA64" s="28">
        <v>1298</v>
      </c>
      <c r="AB64" s="28">
        <v>1698</v>
      </c>
      <c r="AC64" s="28">
        <v>1698</v>
      </c>
    </row>
    <row r="65" spans="1:29" ht="19" customHeight="1">
      <c r="A65" s="27">
        <v>320</v>
      </c>
      <c r="B65" s="28">
        <v>1298</v>
      </c>
      <c r="C65" s="28">
        <v>4998</v>
      </c>
      <c r="D65" s="28">
        <v>3398</v>
      </c>
      <c r="E65" s="28">
        <v>1698</v>
      </c>
      <c r="F65" s="28">
        <v>1698</v>
      </c>
      <c r="G65" s="28">
        <v>1698</v>
      </c>
      <c r="H65" s="28">
        <v>5598</v>
      </c>
      <c r="I65" s="28">
        <v>3998</v>
      </c>
      <c r="J65" s="28">
        <v>1698</v>
      </c>
      <c r="K65" s="28">
        <v>3998</v>
      </c>
      <c r="L65" s="28">
        <v>3998</v>
      </c>
      <c r="M65" s="28">
        <v>3998</v>
      </c>
      <c r="N65" s="28">
        <v>1298</v>
      </c>
      <c r="O65" s="28">
        <v>4998</v>
      </c>
      <c r="P65" s="28">
        <v>4998</v>
      </c>
      <c r="Q65" s="28">
        <v>3398</v>
      </c>
      <c r="R65" s="28">
        <v>1698</v>
      </c>
      <c r="S65" s="28">
        <v>1698</v>
      </c>
      <c r="T65" s="28">
        <v>1698</v>
      </c>
      <c r="U65" s="28">
        <v>1698</v>
      </c>
      <c r="V65" s="28">
        <v>5598</v>
      </c>
      <c r="W65" s="28">
        <v>3998</v>
      </c>
      <c r="X65" s="28">
        <v>1698</v>
      </c>
      <c r="Y65" s="28">
        <v>1298</v>
      </c>
      <c r="Z65" s="28">
        <v>1298</v>
      </c>
      <c r="AA65" s="28">
        <v>1298</v>
      </c>
      <c r="AB65" s="28">
        <v>1698</v>
      </c>
      <c r="AC65" s="28">
        <v>1698</v>
      </c>
    </row>
    <row r="66" spans="1:29" ht="19" customHeight="1">
      <c r="A66" s="27">
        <v>325</v>
      </c>
      <c r="B66" s="28">
        <v>1698</v>
      </c>
      <c r="C66" s="28">
        <v>4998</v>
      </c>
      <c r="D66" s="28">
        <v>3398</v>
      </c>
      <c r="E66" s="28">
        <v>1698</v>
      </c>
      <c r="F66" s="28">
        <v>1698</v>
      </c>
      <c r="G66" s="28">
        <v>1698</v>
      </c>
      <c r="H66" s="28">
        <v>5598</v>
      </c>
      <c r="I66" s="28">
        <v>4598</v>
      </c>
      <c r="J66" s="28">
        <v>1698</v>
      </c>
      <c r="K66" s="28">
        <v>3998</v>
      </c>
      <c r="L66" s="28">
        <v>3998</v>
      </c>
      <c r="M66" s="28">
        <v>3998</v>
      </c>
      <c r="N66" s="28">
        <v>1698</v>
      </c>
      <c r="O66" s="28">
        <v>4998</v>
      </c>
      <c r="P66" s="28">
        <v>4998</v>
      </c>
      <c r="Q66" s="28">
        <v>3398</v>
      </c>
      <c r="R66" s="28">
        <v>1698</v>
      </c>
      <c r="S66" s="28">
        <v>1698</v>
      </c>
      <c r="T66" s="28">
        <v>1698</v>
      </c>
      <c r="U66" s="28">
        <v>1698</v>
      </c>
      <c r="V66" s="28">
        <v>5598</v>
      </c>
      <c r="W66" s="28">
        <v>4598</v>
      </c>
      <c r="X66" s="28">
        <v>1698</v>
      </c>
      <c r="Y66" s="28">
        <v>1698</v>
      </c>
      <c r="Z66" s="28">
        <v>1698</v>
      </c>
      <c r="AA66" s="28">
        <v>1698</v>
      </c>
      <c r="AB66" s="28">
        <v>1698</v>
      </c>
      <c r="AC66" s="28">
        <v>1698</v>
      </c>
    </row>
    <row r="67" spans="1:29" ht="19" customHeight="1">
      <c r="A67" s="27">
        <v>330</v>
      </c>
      <c r="B67" s="28">
        <v>1698</v>
      </c>
      <c r="C67" s="28">
        <v>4998</v>
      </c>
      <c r="D67" s="28">
        <v>3398</v>
      </c>
      <c r="E67" s="28">
        <v>1698</v>
      </c>
      <c r="F67" s="28">
        <v>1698</v>
      </c>
      <c r="G67" s="28">
        <v>1698</v>
      </c>
      <c r="H67" s="28">
        <v>5598</v>
      </c>
      <c r="I67" s="28">
        <v>4598</v>
      </c>
      <c r="J67" s="28">
        <v>1698</v>
      </c>
      <c r="K67" s="28">
        <v>3998</v>
      </c>
      <c r="L67" s="28">
        <v>3998</v>
      </c>
      <c r="M67" s="28">
        <v>3998</v>
      </c>
      <c r="N67" s="28">
        <v>1698</v>
      </c>
      <c r="O67" s="28">
        <v>4998</v>
      </c>
      <c r="P67" s="28">
        <v>4998</v>
      </c>
      <c r="Q67" s="28">
        <v>3398</v>
      </c>
      <c r="R67" s="28">
        <v>1698</v>
      </c>
      <c r="S67" s="28">
        <v>1698</v>
      </c>
      <c r="T67" s="28">
        <v>1698</v>
      </c>
      <c r="U67" s="28">
        <v>1698</v>
      </c>
      <c r="V67" s="28">
        <v>5598</v>
      </c>
      <c r="W67" s="28">
        <v>4598</v>
      </c>
      <c r="X67" s="28">
        <v>1698</v>
      </c>
      <c r="Y67" s="28">
        <v>1698</v>
      </c>
      <c r="Z67" s="28">
        <v>1698</v>
      </c>
      <c r="AA67" s="28">
        <v>1698</v>
      </c>
      <c r="AB67" s="28">
        <v>1698</v>
      </c>
      <c r="AC67" s="28">
        <v>1698</v>
      </c>
    </row>
    <row r="68" spans="1:29" ht="19" customHeight="1">
      <c r="A68" s="27">
        <v>335</v>
      </c>
      <c r="B68" s="28">
        <v>1698</v>
      </c>
      <c r="C68" s="28">
        <v>4998</v>
      </c>
      <c r="D68" s="28">
        <v>3398</v>
      </c>
      <c r="E68" s="28">
        <v>1698</v>
      </c>
      <c r="F68" s="28">
        <v>1698</v>
      </c>
      <c r="G68" s="28">
        <v>1698</v>
      </c>
      <c r="H68" s="28">
        <v>5598</v>
      </c>
      <c r="I68" s="28">
        <v>4598</v>
      </c>
      <c r="J68" s="28">
        <v>1698</v>
      </c>
      <c r="K68" s="28">
        <v>3998</v>
      </c>
      <c r="L68" s="28">
        <v>3998</v>
      </c>
      <c r="M68" s="28">
        <v>3998</v>
      </c>
      <c r="N68" s="28">
        <v>1698</v>
      </c>
      <c r="O68" s="28">
        <v>4998</v>
      </c>
      <c r="P68" s="28">
        <v>4998</v>
      </c>
      <c r="Q68" s="28">
        <v>3398</v>
      </c>
      <c r="R68" s="28">
        <v>1698</v>
      </c>
      <c r="S68" s="28">
        <v>1698</v>
      </c>
      <c r="T68" s="28">
        <v>1698</v>
      </c>
      <c r="U68" s="28">
        <v>1698</v>
      </c>
      <c r="V68" s="28">
        <v>5598</v>
      </c>
      <c r="W68" s="28">
        <v>4598</v>
      </c>
      <c r="X68" s="28">
        <v>1698</v>
      </c>
      <c r="Y68" s="28">
        <v>1698</v>
      </c>
      <c r="Z68" s="28">
        <v>1698</v>
      </c>
      <c r="AA68" s="28">
        <v>1698</v>
      </c>
      <c r="AB68" s="28">
        <v>1698</v>
      </c>
      <c r="AC68" s="28">
        <v>1698</v>
      </c>
    </row>
    <row r="69" spans="1:29" ht="19" customHeight="1">
      <c r="A69" s="27">
        <v>340</v>
      </c>
      <c r="B69" s="28">
        <v>1698</v>
      </c>
      <c r="C69" s="28">
        <v>4998</v>
      </c>
      <c r="D69" s="28">
        <v>3398</v>
      </c>
      <c r="E69" s="28">
        <v>1698</v>
      </c>
      <c r="F69" s="28">
        <v>1698</v>
      </c>
      <c r="G69" s="28">
        <v>1698</v>
      </c>
      <c r="H69" s="28">
        <v>5598</v>
      </c>
      <c r="I69" s="28">
        <v>4598</v>
      </c>
      <c r="J69" s="28">
        <v>1698</v>
      </c>
      <c r="K69" s="28">
        <v>3998</v>
      </c>
      <c r="L69" s="28">
        <v>3998</v>
      </c>
      <c r="M69" s="28">
        <v>3998</v>
      </c>
      <c r="N69" s="28">
        <v>1698</v>
      </c>
      <c r="O69" s="28">
        <v>4998</v>
      </c>
      <c r="P69" s="28">
        <v>4998</v>
      </c>
      <c r="Q69" s="28">
        <v>3398</v>
      </c>
      <c r="R69" s="28">
        <v>1698</v>
      </c>
      <c r="S69" s="28">
        <v>1698</v>
      </c>
      <c r="T69" s="28">
        <v>1698</v>
      </c>
      <c r="U69" s="28">
        <v>1698</v>
      </c>
      <c r="V69" s="28">
        <v>5598</v>
      </c>
      <c r="W69" s="28">
        <v>4598</v>
      </c>
      <c r="X69" s="28">
        <v>1698</v>
      </c>
      <c r="Y69" s="28">
        <v>1698</v>
      </c>
      <c r="Z69" s="28">
        <v>1698</v>
      </c>
      <c r="AA69" s="28">
        <v>1698</v>
      </c>
      <c r="AB69" s="28">
        <v>1698</v>
      </c>
      <c r="AC69" s="28">
        <v>1698</v>
      </c>
    </row>
    <row r="70" spans="1:29" ht="19" customHeight="1">
      <c r="A70" s="27">
        <v>345</v>
      </c>
      <c r="B70" s="28">
        <v>1698</v>
      </c>
      <c r="C70" s="28">
        <v>4998</v>
      </c>
      <c r="D70" s="28">
        <v>3398</v>
      </c>
      <c r="E70" s="28">
        <v>1698</v>
      </c>
      <c r="F70" s="28">
        <v>1698</v>
      </c>
      <c r="G70" s="28">
        <v>1698</v>
      </c>
      <c r="H70" s="28">
        <v>5598</v>
      </c>
      <c r="I70" s="28">
        <v>4598</v>
      </c>
      <c r="J70" s="28">
        <v>1698</v>
      </c>
      <c r="K70" s="28">
        <v>3998</v>
      </c>
      <c r="L70" s="28">
        <v>3998</v>
      </c>
      <c r="M70" s="28">
        <v>3998</v>
      </c>
      <c r="N70" s="28">
        <v>1698</v>
      </c>
      <c r="O70" s="28">
        <v>4998</v>
      </c>
      <c r="P70" s="28">
        <v>4998</v>
      </c>
      <c r="Q70" s="28">
        <v>3398</v>
      </c>
      <c r="R70" s="28">
        <v>1698</v>
      </c>
      <c r="S70" s="28">
        <v>1698</v>
      </c>
      <c r="T70" s="28">
        <v>1698</v>
      </c>
      <c r="U70" s="28">
        <v>1698</v>
      </c>
      <c r="V70" s="28">
        <v>5598</v>
      </c>
      <c r="W70" s="28">
        <v>4598</v>
      </c>
      <c r="X70" s="28">
        <v>1698</v>
      </c>
      <c r="Y70" s="28">
        <v>1698</v>
      </c>
      <c r="Z70" s="28">
        <v>1698</v>
      </c>
      <c r="AA70" s="28">
        <v>1698</v>
      </c>
      <c r="AB70" s="28">
        <v>1698</v>
      </c>
      <c r="AC70" s="28">
        <v>1698</v>
      </c>
    </row>
    <row r="71" spans="1:29" ht="19" customHeight="1">
      <c r="A71" s="27">
        <v>350</v>
      </c>
      <c r="B71" s="28">
        <v>1698</v>
      </c>
      <c r="C71" s="28">
        <v>4998</v>
      </c>
      <c r="D71" s="28">
        <v>3398</v>
      </c>
      <c r="E71" s="28">
        <v>1698</v>
      </c>
      <c r="F71" s="28">
        <v>1698</v>
      </c>
      <c r="G71" s="28">
        <v>1698</v>
      </c>
      <c r="H71" s="28">
        <v>5598</v>
      </c>
      <c r="I71" s="28">
        <v>4598</v>
      </c>
      <c r="J71" s="28">
        <v>1698</v>
      </c>
      <c r="K71" s="28">
        <v>3998</v>
      </c>
      <c r="L71" s="28">
        <v>3998</v>
      </c>
      <c r="M71" s="28">
        <v>3998</v>
      </c>
      <c r="N71" s="28">
        <v>1698</v>
      </c>
      <c r="O71" s="28">
        <v>4998</v>
      </c>
      <c r="P71" s="28">
        <v>4998</v>
      </c>
      <c r="Q71" s="28">
        <v>3398</v>
      </c>
      <c r="R71" s="28">
        <v>1698</v>
      </c>
      <c r="S71" s="28">
        <v>1698</v>
      </c>
      <c r="T71" s="28">
        <v>1698</v>
      </c>
      <c r="U71" s="28">
        <v>1698</v>
      </c>
      <c r="V71" s="28">
        <v>5598</v>
      </c>
      <c r="W71" s="28">
        <v>4598</v>
      </c>
      <c r="X71" s="28">
        <v>1698</v>
      </c>
      <c r="Y71" s="28">
        <v>1698</v>
      </c>
      <c r="Z71" s="28">
        <v>1698</v>
      </c>
      <c r="AA71" s="28">
        <v>1698</v>
      </c>
      <c r="AB71" s="28">
        <v>1698</v>
      </c>
      <c r="AC71" s="28">
        <v>1698</v>
      </c>
    </row>
    <row r="72" spans="1:29" ht="19" customHeight="1">
      <c r="A72" s="27">
        <v>355</v>
      </c>
      <c r="B72" s="28">
        <v>1698</v>
      </c>
      <c r="C72" s="28">
        <v>4998</v>
      </c>
      <c r="D72" s="28">
        <v>3398</v>
      </c>
      <c r="E72" s="28">
        <v>1698</v>
      </c>
      <c r="F72" s="28">
        <v>1698</v>
      </c>
      <c r="G72" s="28">
        <v>1698</v>
      </c>
      <c r="H72" s="28">
        <v>5598</v>
      </c>
      <c r="I72" s="28">
        <v>4598</v>
      </c>
      <c r="J72" s="28">
        <v>1698</v>
      </c>
      <c r="K72" s="28">
        <v>3998</v>
      </c>
      <c r="L72" s="28">
        <v>3998</v>
      </c>
      <c r="M72" s="28">
        <v>3998</v>
      </c>
      <c r="N72" s="28">
        <v>1698</v>
      </c>
      <c r="O72" s="28">
        <v>4998</v>
      </c>
      <c r="P72" s="28">
        <v>4998</v>
      </c>
      <c r="Q72" s="28">
        <v>3398</v>
      </c>
      <c r="R72" s="28">
        <v>1698</v>
      </c>
      <c r="S72" s="28">
        <v>1698</v>
      </c>
      <c r="T72" s="28">
        <v>1698</v>
      </c>
      <c r="U72" s="28">
        <v>1698</v>
      </c>
      <c r="V72" s="28">
        <v>5598</v>
      </c>
      <c r="W72" s="28">
        <v>4598</v>
      </c>
      <c r="X72" s="28">
        <v>1698</v>
      </c>
      <c r="Y72" s="28">
        <v>1698</v>
      </c>
      <c r="Z72" s="28">
        <v>1698</v>
      </c>
      <c r="AA72" s="28">
        <v>1698</v>
      </c>
      <c r="AB72" s="28">
        <v>1698</v>
      </c>
      <c r="AC72" s="28">
        <v>1698</v>
      </c>
    </row>
    <row r="73" spans="1:29" ht="19" customHeight="1">
      <c r="A73" s="27">
        <v>360</v>
      </c>
      <c r="B73" s="28">
        <v>1698</v>
      </c>
      <c r="C73" s="28">
        <v>4998</v>
      </c>
      <c r="D73" s="28">
        <v>3398</v>
      </c>
      <c r="E73" s="28">
        <v>1698</v>
      </c>
      <c r="F73" s="28">
        <v>1698</v>
      </c>
      <c r="G73" s="28">
        <v>1698</v>
      </c>
      <c r="H73" s="28">
        <v>5598</v>
      </c>
      <c r="I73" s="28">
        <v>4598</v>
      </c>
      <c r="J73" s="28">
        <v>1698</v>
      </c>
      <c r="K73" s="28">
        <v>3998</v>
      </c>
      <c r="L73" s="28">
        <v>3998</v>
      </c>
      <c r="M73" s="28">
        <v>3998</v>
      </c>
      <c r="N73" s="28">
        <v>1698</v>
      </c>
      <c r="O73" s="28">
        <v>4998</v>
      </c>
      <c r="P73" s="28">
        <v>4998</v>
      </c>
      <c r="Q73" s="28">
        <v>3398</v>
      </c>
      <c r="R73" s="28">
        <v>1698</v>
      </c>
      <c r="S73" s="28">
        <v>1698</v>
      </c>
      <c r="T73" s="28">
        <v>1698</v>
      </c>
      <c r="U73" s="28">
        <v>1698</v>
      </c>
      <c r="V73" s="28">
        <v>5598</v>
      </c>
      <c r="W73" s="28">
        <v>4598</v>
      </c>
      <c r="X73" s="28">
        <v>1698</v>
      </c>
      <c r="Y73" s="28">
        <v>1698</v>
      </c>
      <c r="Z73" s="28">
        <v>1698</v>
      </c>
      <c r="AA73" s="28">
        <v>1698</v>
      </c>
      <c r="AB73" s="28">
        <v>1698</v>
      </c>
      <c r="AC73" s="28">
        <v>1698</v>
      </c>
    </row>
    <row r="74" spans="1:29" ht="19" customHeight="1">
      <c r="A74" s="27">
        <v>365</v>
      </c>
      <c r="B74" s="28">
        <v>1698</v>
      </c>
      <c r="C74" s="28">
        <v>4998</v>
      </c>
      <c r="D74" s="28">
        <v>3398</v>
      </c>
      <c r="E74" s="28">
        <v>1698</v>
      </c>
      <c r="F74" s="28">
        <v>1698</v>
      </c>
      <c r="G74" s="28">
        <v>1698</v>
      </c>
      <c r="H74" s="28">
        <v>5598</v>
      </c>
      <c r="I74" s="28">
        <v>4598</v>
      </c>
      <c r="J74" s="28">
        <v>1698</v>
      </c>
      <c r="K74" s="28">
        <v>3998</v>
      </c>
      <c r="L74" s="28">
        <v>3998</v>
      </c>
      <c r="M74" s="28">
        <v>3998</v>
      </c>
      <c r="N74" s="28">
        <v>1698</v>
      </c>
      <c r="O74" s="28">
        <v>4998</v>
      </c>
      <c r="P74" s="28">
        <v>4998</v>
      </c>
      <c r="Q74" s="28">
        <v>3398</v>
      </c>
      <c r="R74" s="28">
        <v>1698</v>
      </c>
      <c r="S74" s="28">
        <v>1698</v>
      </c>
      <c r="T74" s="28">
        <v>1698</v>
      </c>
      <c r="U74" s="28">
        <v>1698</v>
      </c>
      <c r="V74" s="28">
        <v>5598</v>
      </c>
      <c r="W74" s="28">
        <v>4598</v>
      </c>
      <c r="X74" s="28">
        <v>1698</v>
      </c>
      <c r="Y74" s="28">
        <v>1698</v>
      </c>
      <c r="Z74" s="28">
        <v>1698</v>
      </c>
      <c r="AA74" s="28">
        <v>1698</v>
      </c>
      <c r="AB74" s="28">
        <v>1698</v>
      </c>
      <c r="AC74" s="28">
        <v>1698</v>
      </c>
    </row>
    <row r="75" spans="1:29" ht="19" customHeight="1">
      <c r="A75" s="27">
        <v>370</v>
      </c>
      <c r="B75" s="28">
        <v>1698</v>
      </c>
      <c r="C75" s="28">
        <v>4998</v>
      </c>
      <c r="D75" s="28">
        <v>3398</v>
      </c>
      <c r="E75" s="28">
        <v>1698</v>
      </c>
      <c r="F75" s="28">
        <v>1698</v>
      </c>
      <c r="G75" s="28">
        <v>1698</v>
      </c>
      <c r="H75" s="28">
        <v>5598</v>
      </c>
      <c r="I75" s="28">
        <v>4598</v>
      </c>
      <c r="J75" s="28">
        <v>1698</v>
      </c>
      <c r="K75" s="28">
        <v>3998</v>
      </c>
      <c r="L75" s="28">
        <v>3998</v>
      </c>
      <c r="M75" s="28">
        <v>3998</v>
      </c>
      <c r="N75" s="28">
        <v>1698</v>
      </c>
      <c r="O75" s="28">
        <v>4998</v>
      </c>
      <c r="P75" s="28">
        <v>4998</v>
      </c>
      <c r="Q75" s="28">
        <v>3398</v>
      </c>
      <c r="R75" s="28">
        <v>1698</v>
      </c>
      <c r="S75" s="28">
        <v>1698</v>
      </c>
      <c r="T75" s="28">
        <v>1698</v>
      </c>
      <c r="U75" s="28">
        <v>1698</v>
      </c>
      <c r="V75" s="28">
        <v>5598</v>
      </c>
      <c r="W75" s="28">
        <v>4598</v>
      </c>
      <c r="X75" s="28">
        <v>1698</v>
      </c>
      <c r="Y75" s="28">
        <v>1698</v>
      </c>
      <c r="Z75" s="28">
        <v>1698</v>
      </c>
      <c r="AA75" s="28">
        <v>1698</v>
      </c>
      <c r="AB75" s="28">
        <v>1698</v>
      </c>
      <c r="AC75" s="28">
        <v>1698</v>
      </c>
    </row>
    <row r="76" spans="1:29" ht="19" customHeight="1">
      <c r="A76" s="27">
        <v>375</v>
      </c>
      <c r="B76" s="28">
        <v>1698</v>
      </c>
      <c r="C76" s="28">
        <v>4998</v>
      </c>
      <c r="D76" s="28">
        <v>3398</v>
      </c>
      <c r="E76" s="28">
        <v>1698</v>
      </c>
      <c r="F76" s="28">
        <v>1698</v>
      </c>
      <c r="G76" s="28">
        <v>1698</v>
      </c>
      <c r="H76" s="28">
        <v>5598</v>
      </c>
      <c r="I76" s="28">
        <v>4598</v>
      </c>
      <c r="J76" s="28">
        <v>1698</v>
      </c>
      <c r="K76" s="28">
        <v>3998</v>
      </c>
      <c r="L76" s="28">
        <v>3998</v>
      </c>
      <c r="M76" s="28">
        <v>3998</v>
      </c>
      <c r="N76" s="28">
        <v>1698</v>
      </c>
      <c r="O76" s="28">
        <v>4998</v>
      </c>
      <c r="P76" s="28">
        <v>4998</v>
      </c>
      <c r="Q76" s="28">
        <v>3398</v>
      </c>
      <c r="R76" s="28">
        <v>1698</v>
      </c>
      <c r="S76" s="28">
        <v>1698</v>
      </c>
      <c r="T76" s="28">
        <v>1698</v>
      </c>
      <c r="U76" s="28">
        <v>1698</v>
      </c>
      <c r="V76" s="28">
        <v>5598</v>
      </c>
      <c r="W76" s="28">
        <v>4598</v>
      </c>
      <c r="X76" s="28">
        <v>1698</v>
      </c>
      <c r="Y76" s="28">
        <v>1698</v>
      </c>
      <c r="Z76" s="28">
        <v>1698</v>
      </c>
      <c r="AA76" s="28">
        <v>1698</v>
      </c>
      <c r="AB76" s="28">
        <v>1698</v>
      </c>
      <c r="AC76" s="28">
        <v>1698</v>
      </c>
    </row>
    <row r="77" spans="1:29" ht="19" customHeight="1">
      <c r="A77" s="27">
        <v>380</v>
      </c>
      <c r="B77" s="28">
        <v>1698</v>
      </c>
      <c r="C77" s="28">
        <v>4998</v>
      </c>
      <c r="D77" s="28">
        <v>3398</v>
      </c>
      <c r="E77" s="28">
        <v>1698</v>
      </c>
      <c r="F77" s="28">
        <v>1698</v>
      </c>
      <c r="G77" s="28">
        <v>1698</v>
      </c>
      <c r="H77" s="28">
        <v>5598</v>
      </c>
      <c r="I77" s="28">
        <v>4598</v>
      </c>
      <c r="J77" s="28">
        <v>1698</v>
      </c>
      <c r="K77" s="28">
        <v>3998</v>
      </c>
      <c r="L77" s="28">
        <v>3998</v>
      </c>
      <c r="M77" s="28">
        <v>3998</v>
      </c>
      <c r="N77" s="28">
        <v>1698</v>
      </c>
      <c r="O77" s="28">
        <v>4998</v>
      </c>
      <c r="P77" s="28">
        <v>4998</v>
      </c>
      <c r="Q77" s="28">
        <v>3398</v>
      </c>
      <c r="R77" s="28">
        <v>1698</v>
      </c>
      <c r="S77" s="28">
        <v>1698</v>
      </c>
      <c r="T77" s="28">
        <v>1698</v>
      </c>
      <c r="U77" s="28">
        <v>1698</v>
      </c>
      <c r="V77" s="28">
        <v>5598</v>
      </c>
      <c r="W77" s="28">
        <v>4598</v>
      </c>
      <c r="X77" s="28">
        <v>1698</v>
      </c>
      <c r="Y77" s="28">
        <v>1698</v>
      </c>
      <c r="Z77" s="28">
        <v>1698</v>
      </c>
      <c r="AA77" s="28">
        <v>1698</v>
      </c>
      <c r="AB77" s="28">
        <v>1698</v>
      </c>
      <c r="AC77" s="28">
        <v>1698</v>
      </c>
    </row>
    <row r="78" spans="1:29" ht="19" customHeight="1">
      <c r="A78" s="27">
        <v>385</v>
      </c>
      <c r="B78" s="28">
        <v>1698</v>
      </c>
      <c r="C78" s="28">
        <v>4998</v>
      </c>
      <c r="D78" s="28">
        <v>3398</v>
      </c>
      <c r="E78" s="28">
        <v>1698</v>
      </c>
      <c r="F78" s="28">
        <v>1698</v>
      </c>
      <c r="G78" s="28">
        <v>1698</v>
      </c>
      <c r="H78" s="28">
        <v>5598</v>
      </c>
      <c r="I78" s="28">
        <v>4598</v>
      </c>
      <c r="J78" s="28">
        <v>1698</v>
      </c>
      <c r="K78" s="28">
        <v>3998</v>
      </c>
      <c r="L78" s="28">
        <v>3998</v>
      </c>
      <c r="M78" s="28">
        <v>3998</v>
      </c>
      <c r="N78" s="28">
        <v>1698</v>
      </c>
      <c r="O78" s="28">
        <v>4998</v>
      </c>
      <c r="P78" s="28">
        <v>4998</v>
      </c>
      <c r="Q78" s="28">
        <v>3398</v>
      </c>
      <c r="R78" s="28">
        <v>1698</v>
      </c>
      <c r="S78" s="28">
        <v>1698</v>
      </c>
      <c r="T78" s="28">
        <v>1698</v>
      </c>
      <c r="U78" s="28">
        <v>1698</v>
      </c>
      <c r="V78" s="28">
        <v>5598</v>
      </c>
      <c r="W78" s="28">
        <v>4598</v>
      </c>
      <c r="X78" s="28">
        <v>1698</v>
      </c>
      <c r="Y78" s="28">
        <v>1698</v>
      </c>
      <c r="Z78" s="28">
        <v>1698</v>
      </c>
      <c r="AA78" s="28">
        <v>1698</v>
      </c>
      <c r="AB78" s="28">
        <v>1698</v>
      </c>
      <c r="AC78" s="28">
        <v>1698</v>
      </c>
    </row>
    <row r="79" spans="1:29" ht="19" customHeight="1">
      <c r="A79" s="27">
        <v>390</v>
      </c>
      <c r="B79" s="28">
        <v>1698</v>
      </c>
      <c r="C79" s="28">
        <v>4998</v>
      </c>
      <c r="D79" s="28">
        <v>3398</v>
      </c>
      <c r="E79" s="28">
        <v>1698</v>
      </c>
      <c r="F79" s="28">
        <v>1698</v>
      </c>
      <c r="G79" s="28">
        <v>1698</v>
      </c>
      <c r="H79" s="28">
        <v>5598</v>
      </c>
      <c r="I79" s="28">
        <v>4598</v>
      </c>
      <c r="J79" s="28">
        <v>1698</v>
      </c>
      <c r="K79" s="28">
        <v>3998</v>
      </c>
      <c r="L79" s="28">
        <v>3998</v>
      </c>
      <c r="M79" s="28">
        <v>3998</v>
      </c>
      <c r="N79" s="28">
        <v>1698</v>
      </c>
      <c r="O79" s="28">
        <v>4998</v>
      </c>
      <c r="P79" s="28">
        <v>4998</v>
      </c>
      <c r="Q79" s="28">
        <v>3398</v>
      </c>
      <c r="R79" s="28">
        <v>1698</v>
      </c>
      <c r="S79" s="28">
        <v>1698</v>
      </c>
      <c r="T79" s="28">
        <v>1698</v>
      </c>
      <c r="U79" s="28">
        <v>1698</v>
      </c>
      <c r="V79" s="28">
        <v>5598</v>
      </c>
      <c r="W79" s="28">
        <v>4598</v>
      </c>
      <c r="X79" s="28">
        <v>1698</v>
      </c>
      <c r="Y79" s="28">
        <v>1698</v>
      </c>
      <c r="Z79" s="28">
        <v>1698</v>
      </c>
      <c r="AA79" s="28">
        <v>1698</v>
      </c>
      <c r="AB79" s="28">
        <v>1698</v>
      </c>
      <c r="AC79" s="28">
        <v>1698</v>
      </c>
    </row>
    <row r="80" spans="1:29" ht="19" customHeight="1">
      <c r="A80" s="27">
        <v>395</v>
      </c>
      <c r="B80" s="28">
        <v>1698</v>
      </c>
      <c r="C80" s="28">
        <v>4998</v>
      </c>
      <c r="D80" s="28">
        <v>3398</v>
      </c>
      <c r="E80" s="28">
        <v>1698</v>
      </c>
      <c r="F80" s="28">
        <v>1698</v>
      </c>
      <c r="G80" s="28">
        <v>1698</v>
      </c>
      <c r="H80" s="28">
        <v>5598</v>
      </c>
      <c r="I80" s="28">
        <v>4598</v>
      </c>
      <c r="J80" s="28">
        <v>1698</v>
      </c>
      <c r="K80" s="28">
        <v>3998</v>
      </c>
      <c r="L80" s="28">
        <v>3998</v>
      </c>
      <c r="M80" s="28">
        <v>3998</v>
      </c>
      <c r="N80" s="28">
        <v>1698</v>
      </c>
      <c r="O80" s="28">
        <v>4998</v>
      </c>
      <c r="P80" s="28">
        <v>4998</v>
      </c>
      <c r="Q80" s="28">
        <v>3398</v>
      </c>
      <c r="R80" s="28">
        <v>1698</v>
      </c>
      <c r="S80" s="28">
        <v>1698</v>
      </c>
      <c r="T80" s="28">
        <v>1698</v>
      </c>
      <c r="U80" s="28">
        <v>1698</v>
      </c>
      <c r="V80" s="28">
        <v>5598</v>
      </c>
      <c r="W80" s="28">
        <v>4598</v>
      </c>
      <c r="X80" s="28">
        <v>1698</v>
      </c>
      <c r="Y80" s="28">
        <v>1698</v>
      </c>
      <c r="Z80" s="28">
        <v>1698</v>
      </c>
      <c r="AA80" s="28">
        <v>1698</v>
      </c>
      <c r="AB80" s="28">
        <v>1698</v>
      </c>
      <c r="AC80" s="28">
        <v>1698</v>
      </c>
    </row>
    <row r="81" spans="1:29" ht="19" customHeight="1">
      <c r="A81" s="27">
        <v>400</v>
      </c>
      <c r="B81" s="28">
        <v>1698</v>
      </c>
      <c r="C81" s="28">
        <v>4998</v>
      </c>
      <c r="D81" s="28">
        <v>3398</v>
      </c>
      <c r="E81" s="28">
        <v>1698</v>
      </c>
      <c r="F81" s="28">
        <v>1698</v>
      </c>
      <c r="G81" s="28">
        <v>1698</v>
      </c>
      <c r="H81" s="28">
        <v>5598</v>
      </c>
      <c r="I81" s="28">
        <v>4598</v>
      </c>
      <c r="J81" s="28">
        <v>1698</v>
      </c>
      <c r="K81" s="28">
        <v>3998</v>
      </c>
      <c r="L81" s="28">
        <v>3998</v>
      </c>
      <c r="M81" s="28">
        <v>3998</v>
      </c>
      <c r="N81" s="28">
        <v>1698</v>
      </c>
      <c r="O81" s="28">
        <v>4998</v>
      </c>
      <c r="P81" s="28">
        <v>4998</v>
      </c>
      <c r="Q81" s="28">
        <v>3398</v>
      </c>
      <c r="R81" s="28">
        <v>1698</v>
      </c>
      <c r="S81" s="28">
        <v>1698</v>
      </c>
      <c r="T81" s="28">
        <v>1698</v>
      </c>
      <c r="U81" s="28">
        <v>1698</v>
      </c>
      <c r="V81" s="28">
        <v>5598</v>
      </c>
      <c r="W81" s="28">
        <v>4598</v>
      </c>
      <c r="X81" s="28">
        <v>1698</v>
      </c>
      <c r="Y81" s="28">
        <v>1698</v>
      </c>
      <c r="Z81" s="28">
        <v>1698</v>
      </c>
      <c r="AA81" s="28">
        <v>1698</v>
      </c>
      <c r="AB81" s="28">
        <v>1698</v>
      </c>
      <c r="AC81" s="28">
        <v>1698</v>
      </c>
    </row>
    <row r="82" spans="1:29" ht="19" customHeight="1">
      <c r="A82" s="27">
        <v>405</v>
      </c>
      <c r="B82" s="28">
        <v>1998</v>
      </c>
      <c r="C82" s="28">
        <v>4998</v>
      </c>
      <c r="D82" s="28">
        <v>3398</v>
      </c>
      <c r="E82" s="28">
        <v>1698</v>
      </c>
      <c r="F82" s="28">
        <v>1698</v>
      </c>
      <c r="G82" s="28">
        <v>1998</v>
      </c>
      <c r="H82" s="28">
        <v>5998</v>
      </c>
      <c r="I82" s="28">
        <v>5598</v>
      </c>
      <c r="J82" s="28">
        <v>1998</v>
      </c>
      <c r="K82" s="28">
        <v>3998</v>
      </c>
      <c r="L82" s="28">
        <v>3998</v>
      </c>
      <c r="M82" s="28">
        <v>3998</v>
      </c>
      <c r="N82" s="28">
        <v>1998</v>
      </c>
      <c r="O82" s="28">
        <v>4998</v>
      </c>
      <c r="P82" s="28">
        <v>4998</v>
      </c>
      <c r="Q82" s="28">
        <v>3398</v>
      </c>
      <c r="R82" s="28">
        <v>1698</v>
      </c>
      <c r="S82" s="28">
        <v>1698</v>
      </c>
      <c r="T82" s="28">
        <v>1698</v>
      </c>
      <c r="U82" s="28">
        <v>1998</v>
      </c>
      <c r="V82" s="28">
        <v>5998</v>
      </c>
      <c r="W82" s="28">
        <v>5598</v>
      </c>
      <c r="X82" s="28">
        <v>1998</v>
      </c>
      <c r="Y82" s="28">
        <v>1998</v>
      </c>
      <c r="Z82" s="28">
        <v>1998</v>
      </c>
      <c r="AA82" s="28">
        <v>1998</v>
      </c>
      <c r="AB82" s="28">
        <v>1998</v>
      </c>
      <c r="AC82" s="28">
        <v>1998</v>
      </c>
    </row>
    <row r="83" spans="1:29" ht="19" customHeight="1">
      <c r="A83" s="27">
        <v>410</v>
      </c>
      <c r="B83" s="28">
        <v>1998</v>
      </c>
      <c r="C83" s="28">
        <v>4998</v>
      </c>
      <c r="D83" s="28">
        <v>3398</v>
      </c>
      <c r="E83" s="28">
        <v>1698</v>
      </c>
      <c r="F83" s="28">
        <v>1698</v>
      </c>
      <c r="G83" s="28">
        <v>1998</v>
      </c>
      <c r="H83" s="28">
        <v>5998</v>
      </c>
      <c r="I83" s="28">
        <v>5598</v>
      </c>
      <c r="J83" s="28">
        <v>1998</v>
      </c>
      <c r="K83" s="28">
        <v>3998</v>
      </c>
      <c r="L83" s="28">
        <v>3998</v>
      </c>
      <c r="M83" s="28">
        <v>3998</v>
      </c>
      <c r="N83" s="28">
        <v>1998</v>
      </c>
      <c r="O83" s="28">
        <v>4998</v>
      </c>
      <c r="P83" s="28">
        <v>4998</v>
      </c>
      <c r="Q83" s="28">
        <v>3398</v>
      </c>
      <c r="R83" s="28">
        <v>1698</v>
      </c>
      <c r="S83" s="28">
        <v>1698</v>
      </c>
      <c r="T83" s="28">
        <v>1698</v>
      </c>
      <c r="U83" s="28">
        <v>1998</v>
      </c>
      <c r="V83" s="28">
        <v>5998</v>
      </c>
      <c r="W83" s="28">
        <v>5598</v>
      </c>
      <c r="X83" s="28">
        <v>1998</v>
      </c>
      <c r="Y83" s="28">
        <v>1998</v>
      </c>
      <c r="Z83" s="28">
        <v>1998</v>
      </c>
      <c r="AA83" s="28">
        <v>1998</v>
      </c>
      <c r="AB83" s="28">
        <v>1998</v>
      </c>
      <c r="AC83" s="28">
        <v>1998</v>
      </c>
    </row>
    <row r="84" spans="1:29" ht="19" customHeight="1">
      <c r="A84" s="27">
        <v>415</v>
      </c>
      <c r="B84" s="28">
        <v>1998</v>
      </c>
      <c r="C84" s="28">
        <v>4998</v>
      </c>
      <c r="D84" s="28">
        <v>3398</v>
      </c>
      <c r="E84" s="28">
        <v>1698</v>
      </c>
      <c r="F84" s="28">
        <v>1698</v>
      </c>
      <c r="G84" s="28">
        <v>1998</v>
      </c>
      <c r="H84" s="28">
        <v>5998</v>
      </c>
      <c r="I84" s="28">
        <v>5598</v>
      </c>
      <c r="J84" s="28">
        <v>1998</v>
      </c>
      <c r="K84" s="28">
        <v>3998</v>
      </c>
      <c r="L84" s="28">
        <v>3998</v>
      </c>
      <c r="M84" s="28">
        <v>3998</v>
      </c>
      <c r="N84" s="28">
        <v>1998</v>
      </c>
      <c r="O84" s="28">
        <v>4998</v>
      </c>
      <c r="P84" s="28">
        <v>4998</v>
      </c>
      <c r="Q84" s="28">
        <v>3398</v>
      </c>
      <c r="R84" s="28">
        <v>1698</v>
      </c>
      <c r="S84" s="28">
        <v>1698</v>
      </c>
      <c r="T84" s="28">
        <v>1698</v>
      </c>
      <c r="U84" s="28">
        <v>1998</v>
      </c>
      <c r="V84" s="28">
        <v>5998</v>
      </c>
      <c r="W84" s="28">
        <v>5598</v>
      </c>
      <c r="X84" s="28">
        <v>1998</v>
      </c>
      <c r="Y84" s="28">
        <v>1998</v>
      </c>
      <c r="Z84" s="28">
        <v>1998</v>
      </c>
      <c r="AA84" s="28">
        <v>1998</v>
      </c>
      <c r="AB84" s="28">
        <v>1998</v>
      </c>
      <c r="AC84" s="28">
        <v>1998</v>
      </c>
    </row>
    <row r="85" spans="1:29" ht="19" customHeight="1">
      <c r="A85" s="27">
        <v>420</v>
      </c>
      <c r="B85" s="28">
        <v>1998</v>
      </c>
      <c r="C85" s="28">
        <v>4998</v>
      </c>
      <c r="D85" s="28">
        <v>3398</v>
      </c>
      <c r="E85" s="28">
        <v>1698</v>
      </c>
      <c r="F85" s="28">
        <v>1698</v>
      </c>
      <c r="G85" s="28">
        <v>1998</v>
      </c>
      <c r="H85" s="28">
        <v>5998</v>
      </c>
      <c r="I85" s="28">
        <v>5598</v>
      </c>
      <c r="J85" s="28">
        <v>1998</v>
      </c>
      <c r="K85" s="28">
        <v>3998</v>
      </c>
      <c r="L85" s="28">
        <v>3998</v>
      </c>
      <c r="M85" s="28">
        <v>3998</v>
      </c>
      <c r="N85" s="28">
        <v>1998</v>
      </c>
      <c r="O85" s="28">
        <v>4998</v>
      </c>
      <c r="P85" s="28">
        <v>4998</v>
      </c>
      <c r="Q85" s="28">
        <v>3398</v>
      </c>
      <c r="R85" s="28">
        <v>1698</v>
      </c>
      <c r="S85" s="28">
        <v>1698</v>
      </c>
      <c r="T85" s="28">
        <v>1698</v>
      </c>
      <c r="U85" s="28">
        <v>1998</v>
      </c>
      <c r="V85" s="28">
        <v>5998</v>
      </c>
      <c r="W85" s="28">
        <v>5598</v>
      </c>
      <c r="X85" s="28">
        <v>1998</v>
      </c>
      <c r="Y85" s="28">
        <v>1998</v>
      </c>
      <c r="Z85" s="28">
        <v>1998</v>
      </c>
      <c r="AA85" s="28">
        <v>1998</v>
      </c>
      <c r="AB85" s="28">
        <v>1998</v>
      </c>
      <c r="AC85" s="28">
        <v>1998</v>
      </c>
    </row>
    <row r="86" spans="1:29" ht="19" customHeight="1">
      <c r="A86" s="27">
        <v>425</v>
      </c>
      <c r="B86" s="28">
        <v>1998</v>
      </c>
      <c r="C86" s="28">
        <v>4998</v>
      </c>
      <c r="D86" s="28">
        <v>3398</v>
      </c>
      <c r="E86" s="28">
        <v>1698</v>
      </c>
      <c r="F86" s="28">
        <v>1698</v>
      </c>
      <c r="G86" s="28">
        <v>1998</v>
      </c>
      <c r="H86" s="28">
        <v>5998</v>
      </c>
      <c r="I86" s="28">
        <v>5598</v>
      </c>
      <c r="J86" s="28">
        <v>1998</v>
      </c>
      <c r="K86" s="28">
        <v>3998</v>
      </c>
      <c r="L86" s="28">
        <v>3998</v>
      </c>
      <c r="M86" s="28">
        <v>3998</v>
      </c>
      <c r="N86" s="28">
        <v>1998</v>
      </c>
      <c r="O86" s="28">
        <v>4998</v>
      </c>
      <c r="P86" s="28">
        <v>4998</v>
      </c>
      <c r="Q86" s="28">
        <v>3398</v>
      </c>
      <c r="R86" s="28">
        <v>1698</v>
      </c>
      <c r="S86" s="28">
        <v>1698</v>
      </c>
      <c r="T86" s="28">
        <v>1698</v>
      </c>
      <c r="U86" s="28">
        <v>1998</v>
      </c>
      <c r="V86" s="28">
        <v>5998</v>
      </c>
      <c r="W86" s="28">
        <v>5598</v>
      </c>
      <c r="X86" s="28">
        <v>1998</v>
      </c>
      <c r="Y86" s="28">
        <v>1998</v>
      </c>
      <c r="Z86" s="28">
        <v>1998</v>
      </c>
      <c r="AA86" s="28">
        <v>1998</v>
      </c>
      <c r="AB86" s="28">
        <v>1998</v>
      </c>
      <c r="AC86" s="28">
        <v>1998</v>
      </c>
    </row>
    <row r="87" spans="1:29" ht="19" customHeight="1">
      <c r="A87" s="27">
        <v>430</v>
      </c>
      <c r="B87" s="28">
        <v>1998</v>
      </c>
      <c r="C87" s="28">
        <v>4998</v>
      </c>
      <c r="D87" s="28">
        <v>3398</v>
      </c>
      <c r="E87" s="28">
        <v>1698</v>
      </c>
      <c r="F87" s="28">
        <v>1698</v>
      </c>
      <c r="G87" s="28">
        <v>1998</v>
      </c>
      <c r="H87" s="28">
        <v>5998</v>
      </c>
      <c r="I87" s="28">
        <v>5598</v>
      </c>
      <c r="J87" s="28">
        <v>1998</v>
      </c>
      <c r="K87" s="28">
        <v>3998</v>
      </c>
      <c r="L87" s="28">
        <v>3998</v>
      </c>
      <c r="M87" s="28">
        <v>3998</v>
      </c>
      <c r="N87" s="28">
        <v>1998</v>
      </c>
      <c r="O87" s="28">
        <v>4998</v>
      </c>
      <c r="P87" s="28">
        <v>4998</v>
      </c>
      <c r="Q87" s="28">
        <v>3398</v>
      </c>
      <c r="R87" s="28">
        <v>1698</v>
      </c>
      <c r="S87" s="28">
        <v>1698</v>
      </c>
      <c r="T87" s="28">
        <v>1698</v>
      </c>
      <c r="U87" s="28">
        <v>1998</v>
      </c>
      <c r="V87" s="28">
        <v>5998</v>
      </c>
      <c r="W87" s="28">
        <v>5598</v>
      </c>
      <c r="X87" s="28">
        <v>1998</v>
      </c>
      <c r="Y87" s="28">
        <v>1998</v>
      </c>
      <c r="Z87" s="28">
        <v>1998</v>
      </c>
      <c r="AA87" s="28">
        <v>1998</v>
      </c>
      <c r="AB87" s="28">
        <v>1998</v>
      </c>
      <c r="AC87" s="28">
        <v>1998</v>
      </c>
    </row>
    <row r="88" spans="1:29" ht="19" customHeight="1">
      <c r="A88" s="27">
        <v>435</v>
      </c>
      <c r="B88" s="28">
        <v>1998</v>
      </c>
      <c r="C88" s="28">
        <v>5998</v>
      </c>
      <c r="D88" s="28">
        <v>3998</v>
      </c>
      <c r="E88" s="28">
        <v>1998</v>
      </c>
      <c r="F88" s="28">
        <v>1998</v>
      </c>
      <c r="G88" s="28">
        <v>1998</v>
      </c>
      <c r="H88" s="28">
        <v>5998</v>
      </c>
      <c r="I88" s="28">
        <v>5598</v>
      </c>
      <c r="J88" s="28">
        <v>1998</v>
      </c>
      <c r="K88" s="28">
        <v>4598</v>
      </c>
      <c r="L88" s="28">
        <v>4598</v>
      </c>
      <c r="M88" s="28">
        <v>4598</v>
      </c>
      <c r="N88" s="28">
        <v>1998</v>
      </c>
      <c r="O88" s="28">
        <v>5998</v>
      </c>
      <c r="P88" s="28">
        <v>5998</v>
      </c>
      <c r="Q88" s="28">
        <v>3998</v>
      </c>
      <c r="R88" s="28">
        <v>1998</v>
      </c>
      <c r="S88" s="28">
        <v>1998</v>
      </c>
      <c r="T88" s="28">
        <v>1998</v>
      </c>
      <c r="U88" s="28">
        <v>1998</v>
      </c>
      <c r="V88" s="28">
        <v>5998</v>
      </c>
      <c r="W88" s="28">
        <v>5598</v>
      </c>
      <c r="X88" s="28">
        <v>1998</v>
      </c>
      <c r="Y88" s="28">
        <v>1998</v>
      </c>
      <c r="Z88" s="28">
        <v>1998</v>
      </c>
      <c r="AA88" s="28">
        <v>1998</v>
      </c>
      <c r="AB88" s="28">
        <v>1998</v>
      </c>
      <c r="AC88" s="28">
        <v>1998</v>
      </c>
    </row>
    <row r="89" spans="1:29" ht="19" customHeight="1">
      <c r="A89" s="27">
        <v>440</v>
      </c>
      <c r="B89" s="28">
        <v>1998</v>
      </c>
      <c r="C89" s="28">
        <v>5998</v>
      </c>
      <c r="D89" s="28">
        <v>3998</v>
      </c>
      <c r="E89" s="28">
        <v>1998</v>
      </c>
      <c r="F89" s="28">
        <v>1998</v>
      </c>
      <c r="G89" s="28">
        <v>1998</v>
      </c>
      <c r="H89" s="28">
        <v>5998</v>
      </c>
      <c r="I89" s="28">
        <v>5598</v>
      </c>
      <c r="J89" s="28">
        <v>1998</v>
      </c>
      <c r="K89" s="28">
        <v>4598</v>
      </c>
      <c r="L89" s="28">
        <v>4598</v>
      </c>
      <c r="M89" s="28">
        <v>4598</v>
      </c>
      <c r="N89" s="28">
        <v>1998</v>
      </c>
      <c r="O89" s="28">
        <v>5998</v>
      </c>
      <c r="P89" s="28">
        <v>5998</v>
      </c>
      <c r="Q89" s="28">
        <v>3998</v>
      </c>
      <c r="R89" s="28">
        <v>1998</v>
      </c>
      <c r="S89" s="28">
        <v>1998</v>
      </c>
      <c r="T89" s="28">
        <v>1998</v>
      </c>
      <c r="U89" s="28">
        <v>1998</v>
      </c>
      <c r="V89" s="28">
        <v>5998</v>
      </c>
      <c r="W89" s="28">
        <v>5598</v>
      </c>
      <c r="X89" s="28">
        <v>1998</v>
      </c>
      <c r="Y89" s="28">
        <v>1998</v>
      </c>
      <c r="Z89" s="28">
        <v>1998</v>
      </c>
      <c r="AA89" s="28">
        <v>1998</v>
      </c>
      <c r="AB89" s="28">
        <v>1998</v>
      </c>
      <c r="AC89" s="28">
        <v>1998</v>
      </c>
    </row>
    <row r="90" spans="1:29" ht="19" customHeight="1">
      <c r="A90" s="27">
        <v>445</v>
      </c>
      <c r="B90" s="28">
        <v>1998</v>
      </c>
      <c r="C90" s="28">
        <v>5998</v>
      </c>
      <c r="D90" s="28">
        <v>3998</v>
      </c>
      <c r="E90" s="28">
        <v>1998</v>
      </c>
      <c r="F90" s="28">
        <v>1998</v>
      </c>
      <c r="G90" s="28">
        <v>1998</v>
      </c>
      <c r="H90" s="28">
        <v>5998</v>
      </c>
      <c r="I90" s="28">
        <v>5598</v>
      </c>
      <c r="J90" s="28">
        <v>1998</v>
      </c>
      <c r="K90" s="28">
        <v>4598</v>
      </c>
      <c r="L90" s="28">
        <v>4598</v>
      </c>
      <c r="M90" s="28">
        <v>4598</v>
      </c>
      <c r="N90" s="28">
        <v>1998</v>
      </c>
      <c r="O90" s="28">
        <v>5998</v>
      </c>
      <c r="P90" s="28">
        <v>5998</v>
      </c>
      <c r="Q90" s="28">
        <v>3998</v>
      </c>
      <c r="R90" s="28">
        <v>1998</v>
      </c>
      <c r="S90" s="28">
        <v>1998</v>
      </c>
      <c r="T90" s="28">
        <v>1998</v>
      </c>
      <c r="U90" s="28">
        <v>1998</v>
      </c>
      <c r="V90" s="28">
        <v>5998</v>
      </c>
      <c r="W90" s="28">
        <v>5598</v>
      </c>
      <c r="X90" s="28">
        <v>1998</v>
      </c>
      <c r="Y90" s="28">
        <v>1998</v>
      </c>
      <c r="Z90" s="28">
        <v>1998</v>
      </c>
      <c r="AA90" s="28">
        <v>1998</v>
      </c>
      <c r="AB90" s="28">
        <v>1998</v>
      </c>
      <c r="AC90" s="28">
        <v>1998</v>
      </c>
    </row>
    <row r="91" spans="1:29" ht="19" customHeight="1">
      <c r="A91" s="27">
        <v>450</v>
      </c>
      <c r="B91" s="28">
        <v>1998</v>
      </c>
      <c r="C91" s="28">
        <v>5998</v>
      </c>
      <c r="D91" s="28">
        <v>3998</v>
      </c>
      <c r="E91" s="28">
        <v>1998</v>
      </c>
      <c r="F91" s="28">
        <v>1998</v>
      </c>
      <c r="G91" s="28">
        <v>1998</v>
      </c>
      <c r="H91" s="28">
        <v>5998</v>
      </c>
      <c r="I91" s="28">
        <v>5598</v>
      </c>
      <c r="J91" s="28">
        <v>1998</v>
      </c>
      <c r="K91" s="28">
        <v>4598</v>
      </c>
      <c r="L91" s="28">
        <v>4598</v>
      </c>
      <c r="M91" s="28">
        <v>4598</v>
      </c>
      <c r="N91" s="28">
        <v>1998</v>
      </c>
      <c r="O91" s="28">
        <v>5998</v>
      </c>
      <c r="P91" s="28">
        <v>5998</v>
      </c>
      <c r="Q91" s="28">
        <v>3998</v>
      </c>
      <c r="R91" s="28">
        <v>1998</v>
      </c>
      <c r="S91" s="28">
        <v>1998</v>
      </c>
      <c r="T91" s="28">
        <v>1998</v>
      </c>
      <c r="U91" s="28">
        <v>1998</v>
      </c>
      <c r="V91" s="28">
        <v>5998</v>
      </c>
      <c r="W91" s="28">
        <v>5598</v>
      </c>
      <c r="X91" s="28">
        <v>1998</v>
      </c>
      <c r="Y91" s="28">
        <v>1998</v>
      </c>
      <c r="Z91" s="28">
        <v>1998</v>
      </c>
      <c r="AA91" s="28">
        <v>1998</v>
      </c>
      <c r="AB91" s="28">
        <v>1998</v>
      </c>
      <c r="AC91" s="28">
        <v>1998</v>
      </c>
    </row>
    <row r="92" spans="1:29" ht="19" customHeight="1">
      <c r="A92" s="27">
        <v>455</v>
      </c>
      <c r="B92" s="28">
        <v>1998</v>
      </c>
      <c r="C92" s="28">
        <v>5998</v>
      </c>
      <c r="D92" s="28">
        <v>3998</v>
      </c>
      <c r="E92" s="28">
        <v>1998</v>
      </c>
      <c r="F92" s="28">
        <v>1998</v>
      </c>
      <c r="G92" s="28">
        <v>1998</v>
      </c>
      <c r="H92" s="28">
        <v>5998</v>
      </c>
      <c r="I92" s="28">
        <v>5598</v>
      </c>
      <c r="J92" s="28">
        <v>1998</v>
      </c>
      <c r="K92" s="28">
        <v>4598</v>
      </c>
      <c r="L92" s="28">
        <v>4598</v>
      </c>
      <c r="M92" s="28">
        <v>4598</v>
      </c>
      <c r="N92" s="28">
        <v>1998</v>
      </c>
      <c r="O92" s="28">
        <v>5998</v>
      </c>
      <c r="P92" s="28">
        <v>5998</v>
      </c>
      <c r="Q92" s="28">
        <v>3998</v>
      </c>
      <c r="R92" s="28">
        <v>1998</v>
      </c>
      <c r="S92" s="28">
        <v>1998</v>
      </c>
      <c r="T92" s="28">
        <v>1998</v>
      </c>
      <c r="U92" s="28">
        <v>1998</v>
      </c>
      <c r="V92" s="28">
        <v>5998</v>
      </c>
      <c r="W92" s="28">
        <v>5598</v>
      </c>
      <c r="X92" s="28">
        <v>1998</v>
      </c>
      <c r="Y92" s="28">
        <v>1998</v>
      </c>
      <c r="Z92" s="28">
        <v>1998</v>
      </c>
      <c r="AA92" s="28">
        <v>1998</v>
      </c>
      <c r="AB92" s="28">
        <v>1998</v>
      </c>
      <c r="AC92" s="28">
        <v>1998</v>
      </c>
    </row>
    <row r="93" spans="1:29" ht="19" customHeight="1">
      <c r="A93" s="27">
        <v>460</v>
      </c>
      <c r="B93" s="28">
        <v>1998</v>
      </c>
      <c r="C93" s="28">
        <v>5998</v>
      </c>
      <c r="D93" s="28">
        <v>3998</v>
      </c>
      <c r="E93" s="28">
        <v>1998</v>
      </c>
      <c r="F93" s="28">
        <v>1998</v>
      </c>
      <c r="G93" s="28">
        <v>1998</v>
      </c>
      <c r="H93" s="28">
        <v>5998</v>
      </c>
      <c r="I93" s="28">
        <v>5598</v>
      </c>
      <c r="J93" s="28">
        <v>1998</v>
      </c>
      <c r="K93" s="28">
        <v>4598</v>
      </c>
      <c r="L93" s="28">
        <v>4598</v>
      </c>
      <c r="M93" s="28">
        <v>4598</v>
      </c>
      <c r="N93" s="28">
        <v>1998</v>
      </c>
      <c r="O93" s="28">
        <v>5998</v>
      </c>
      <c r="P93" s="28">
        <v>5998</v>
      </c>
      <c r="Q93" s="28">
        <v>3998</v>
      </c>
      <c r="R93" s="28">
        <v>1998</v>
      </c>
      <c r="S93" s="28">
        <v>1998</v>
      </c>
      <c r="T93" s="28">
        <v>1998</v>
      </c>
      <c r="U93" s="28">
        <v>1998</v>
      </c>
      <c r="V93" s="28">
        <v>5998</v>
      </c>
      <c r="W93" s="28">
        <v>5598</v>
      </c>
      <c r="X93" s="28">
        <v>1998</v>
      </c>
      <c r="Y93" s="28">
        <v>1998</v>
      </c>
      <c r="Z93" s="28">
        <v>1998</v>
      </c>
      <c r="AA93" s="28">
        <v>1998</v>
      </c>
      <c r="AB93" s="28">
        <v>1998</v>
      </c>
      <c r="AC93" s="28">
        <v>1998</v>
      </c>
    </row>
    <row r="94" spans="1:29" ht="19" customHeight="1">
      <c r="A94" s="27">
        <v>465</v>
      </c>
      <c r="B94" s="28">
        <v>1998</v>
      </c>
      <c r="C94" s="28">
        <v>5998</v>
      </c>
      <c r="D94" s="28">
        <v>3998</v>
      </c>
      <c r="E94" s="28">
        <v>1998</v>
      </c>
      <c r="F94" s="28">
        <v>1998</v>
      </c>
      <c r="G94" s="28">
        <v>1998</v>
      </c>
      <c r="H94" s="28">
        <v>5998</v>
      </c>
      <c r="I94" s="28">
        <v>5598</v>
      </c>
      <c r="J94" s="28">
        <v>1998</v>
      </c>
      <c r="K94" s="28">
        <v>4598</v>
      </c>
      <c r="L94" s="28">
        <v>4598</v>
      </c>
      <c r="M94" s="28">
        <v>4598</v>
      </c>
      <c r="N94" s="28">
        <v>1998</v>
      </c>
      <c r="O94" s="28">
        <v>5998</v>
      </c>
      <c r="P94" s="28">
        <v>5998</v>
      </c>
      <c r="Q94" s="28">
        <v>3998</v>
      </c>
      <c r="R94" s="28">
        <v>1998</v>
      </c>
      <c r="S94" s="28">
        <v>1998</v>
      </c>
      <c r="T94" s="28">
        <v>1998</v>
      </c>
      <c r="U94" s="28">
        <v>1998</v>
      </c>
      <c r="V94" s="28">
        <v>5998</v>
      </c>
      <c r="W94" s="28">
        <v>5598</v>
      </c>
      <c r="X94" s="28">
        <v>1998</v>
      </c>
      <c r="Y94" s="28">
        <v>1998</v>
      </c>
      <c r="Z94" s="28">
        <v>1998</v>
      </c>
      <c r="AA94" s="28">
        <v>1998</v>
      </c>
      <c r="AB94" s="28">
        <v>1998</v>
      </c>
      <c r="AC94" s="28">
        <v>1998</v>
      </c>
    </row>
    <row r="95" spans="1:29" ht="19" customHeight="1">
      <c r="A95" s="27">
        <v>470</v>
      </c>
      <c r="B95" s="28">
        <v>1998</v>
      </c>
      <c r="C95" s="28">
        <v>5998</v>
      </c>
      <c r="D95" s="28">
        <v>3998</v>
      </c>
      <c r="E95" s="28">
        <v>1998</v>
      </c>
      <c r="F95" s="28">
        <v>1998</v>
      </c>
      <c r="G95" s="28">
        <v>1998</v>
      </c>
      <c r="H95" s="28">
        <v>5998</v>
      </c>
      <c r="I95" s="28">
        <v>5598</v>
      </c>
      <c r="J95" s="28">
        <v>1998</v>
      </c>
      <c r="K95" s="28">
        <v>4598</v>
      </c>
      <c r="L95" s="28">
        <v>4598</v>
      </c>
      <c r="M95" s="28">
        <v>4598</v>
      </c>
      <c r="N95" s="28">
        <v>1998</v>
      </c>
      <c r="O95" s="28">
        <v>5998</v>
      </c>
      <c r="P95" s="28">
        <v>5998</v>
      </c>
      <c r="Q95" s="28">
        <v>3998</v>
      </c>
      <c r="R95" s="28">
        <v>1998</v>
      </c>
      <c r="S95" s="28">
        <v>1998</v>
      </c>
      <c r="T95" s="28">
        <v>1998</v>
      </c>
      <c r="U95" s="28">
        <v>1998</v>
      </c>
      <c r="V95" s="28">
        <v>5998</v>
      </c>
      <c r="W95" s="28">
        <v>5598</v>
      </c>
      <c r="X95" s="28">
        <v>1998</v>
      </c>
      <c r="Y95" s="28">
        <v>1998</v>
      </c>
      <c r="Z95" s="28">
        <v>1998</v>
      </c>
      <c r="AA95" s="28">
        <v>1998</v>
      </c>
      <c r="AB95" s="28">
        <v>1998</v>
      </c>
      <c r="AC95" s="28">
        <v>1998</v>
      </c>
    </row>
    <row r="96" spans="1:29" ht="19" customHeight="1">
      <c r="A96" s="27">
        <v>475</v>
      </c>
      <c r="B96" s="28">
        <v>1998</v>
      </c>
      <c r="C96" s="28">
        <v>5998</v>
      </c>
      <c r="D96" s="28">
        <v>3998</v>
      </c>
      <c r="E96" s="28">
        <v>1998</v>
      </c>
      <c r="F96" s="28">
        <v>1998</v>
      </c>
      <c r="G96" s="28">
        <v>1998</v>
      </c>
      <c r="H96" s="28">
        <v>5998</v>
      </c>
      <c r="I96" s="28">
        <v>5598</v>
      </c>
      <c r="J96" s="28">
        <v>1998</v>
      </c>
      <c r="K96" s="28">
        <v>4598</v>
      </c>
      <c r="L96" s="28">
        <v>4598</v>
      </c>
      <c r="M96" s="28">
        <v>4598</v>
      </c>
      <c r="N96" s="28">
        <v>1998</v>
      </c>
      <c r="O96" s="28">
        <v>5998</v>
      </c>
      <c r="P96" s="28">
        <v>5998</v>
      </c>
      <c r="Q96" s="28">
        <v>3998</v>
      </c>
      <c r="R96" s="28">
        <v>1998</v>
      </c>
      <c r="S96" s="28">
        <v>1998</v>
      </c>
      <c r="T96" s="28">
        <v>1998</v>
      </c>
      <c r="U96" s="28">
        <v>1998</v>
      </c>
      <c r="V96" s="28">
        <v>5998</v>
      </c>
      <c r="W96" s="28">
        <v>5598</v>
      </c>
      <c r="X96" s="28">
        <v>1998</v>
      </c>
      <c r="Y96" s="28">
        <v>1998</v>
      </c>
      <c r="Z96" s="28">
        <v>1998</v>
      </c>
      <c r="AA96" s="28">
        <v>1998</v>
      </c>
      <c r="AB96" s="28">
        <v>1998</v>
      </c>
      <c r="AC96" s="28">
        <v>1998</v>
      </c>
    </row>
    <row r="97" spans="1:29" ht="19" customHeight="1">
      <c r="A97" s="27">
        <v>480</v>
      </c>
      <c r="B97" s="28">
        <v>1998</v>
      </c>
      <c r="C97" s="28">
        <v>5998</v>
      </c>
      <c r="D97" s="28">
        <v>3998</v>
      </c>
      <c r="E97" s="28">
        <v>1998</v>
      </c>
      <c r="F97" s="28">
        <v>1998</v>
      </c>
      <c r="G97" s="28">
        <v>1998</v>
      </c>
      <c r="H97" s="28">
        <v>5998</v>
      </c>
      <c r="I97" s="28">
        <v>5598</v>
      </c>
      <c r="J97" s="28">
        <v>1998</v>
      </c>
      <c r="K97" s="28">
        <v>4598</v>
      </c>
      <c r="L97" s="28">
        <v>4598</v>
      </c>
      <c r="M97" s="28">
        <v>4598</v>
      </c>
      <c r="N97" s="28">
        <v>1998</v>
      </c>
      <c r="O97" s="28">
        <v>5998</v>
      </c>
      <c r="P97" s="28">
        <v>5998</v>
      </c>
      <c r="Q97" s="28">
        <v>3998</v>
      </c>
      <c r="R97" s="28">
        <v>1998</v>
      </c>
      <c r="S97" s="28">
        <v>1998</v>
      </c>
      <c r="T97" s="28">
        <v>1998</v>
      </c>
      <c r="U97" s="28">
        <v>1998</v>
      </c>
      <c r="V97" s="28">
        <v>5998</v>
      </c>
      <c r="W97" s="28">
        <v>5598</v>
      </c>
      <c r="X97" s="28">
        <v>1998</v>
      </c>
      <c r="Y97" s="28">
        <v>1998</v>
      </c>
      <c r="Z97" s="28">
        <v>1998</v>
      </c>
      <c r="AA97" s="28">
        <v>1998</v>
      </c>
      <c r="AB97" s="28">
        <v>1998</v>
      </c>
      <c r="AC97" s="28">
        <v>1998</v>
      </c>
    </row>
    <row r="98" spans="1:29" ht="19" customHeight="1">
      <c r="A98" s="27">
        <v>485</v>
      </c>
      <c r="B98" s="28">
        <v>1998</v>
      </c>
      <c r="C98" s="28">
        <v>5998</v>
      </c>
      <c r="D98" s="28">
        <v>3998</v>
      </c>
      <c r="E98" s="28">
        <v>1998</v>
      </c>
      <c r="F98" s="28">
        <v>1998</v>
      </c>
      <c r="G98" s="28">
        <v>1998</v>
      </c>
      <c r="H98" s="28">
        <v>5998</v>
      </c>
      <c r="I98" s="28">
        <v>5598</v>
      </c>
      <c r="J98" s="28">
        <v>1998</v>
      </c>
      <c r="K98" s="28">
        <v>4598</v>
      </c>
      <c r="L98" s="28">
        <v>4598</v>
      </c>
      <c r="M98" s="28">
        <v>4598</v>
      </c>
      <c r="N98" s="28">
        <v>1998</v>
      </c>
      <c r="O98" s="28">
        <v>5998</v>
      </c>
      <c r="P98" s="28">
        <v>5998</v>
      </c>
      <c r="Q98" s="28">
        <v>3998</v>
      </c>
      <c r="R98" s="28">
        <v>1998</v>
      </c>
      <c r="S98" s="28">
        <v>1998</v>
      </c>
      <c r="T98" s="28">
        <v>1998</v>
      </c>
      <c r="U98" s="28">
        <v>1998</v>
      </c>
      <c r="V98" s="28">
        <v>5998</v>
      </c>
      <c r="W98" s="28">
        <v>5598</v>
      </c>
      <c r="X98" s="28">
        <v>1998</v>
      </c>
      <c r="Y98" s="28">
        <v>1998</v>
      </c>
      <c r="Z98" s="28">
        <v>1998</v>
      </c>
      <c r="AA98" s="28">
        <v>1998</v>
      </c>
      <c r="AB98" s="28">
        <v>1998</v>
      </c>
      <c r="AC98" s="28">
        <v>1998</v>
      </c>
    </row>
    <row r="99" spans="1:29" ht="19" customHeight="1">
      <c r="A99" s="27">
        <v>490</v>
      </c>
      <c r="B99" s="28">
        <v>1998</v>
      </c>
      <c r="C99" s="28">
        <v>5998</v>
      </c>
      <c r="D99" s="28">
        <v>3998</v>
      </c>
      <c r="E99" s="28">
        <v>1998</v>
      </c>
      <c r="F99" s="28">
        <v>1998</v>
      </c>
      <c r="G99" s="28">
        <v>1998</v>
      </c>
      <c r="H99" s="28">
        <v>5998</v>
      </c>
      <c r="I99" s="28">
        <v>5598</v>
      </c>
      <c r="J99" s="28">
        <v>1998</v>
      </c>
      <c r="K99" s="28">
        <v>4598</v>
      </c>
      <c r="L99" s="28">
        <v>4598</v>
      </c>
      <c r="M99" s="28">
        <v>4598</v>
      </c>
      <c r="N99" s="28">
        <v>1998</v>
      </c>
      <c r="O99" s="28">
        <v>5998</v>
      </c>
      <c r="P99" s="28">
        <v>5998</v>
      </c>
      <c r="Q99" s="28">
        <v>3998</v>
      </c>
      <c r="R99" s="28">
        <v>1998</v>
      </c>
      <c r="S99" s="28">
        <v>1998</v>
      </c>
      <c r="T99" s="28">
        <v>1998</v>
      </c>
      <c r="U99" s="28">
        <v>1998</v>
      </c>
      <c r="V99" s="28">
        <v>5998</v>
      </c>
      <c r="W99" s="28">
        <v>5598</v>
      </c>
      <c r="X99" s="28">
        <v>1998</v>
      </c>
      <c r="Y99" s="28">
        <v>1998</v>
      </c>
      <c r="Z99" s="28">
        <v>1998</v>
      </c>
      <c r="AA99" s="28">
        <v>1998</v>
      </c>
      <c r="AB99" s="28">
        <v>1998</v>
      </c>
      <c r="AC99" s="28">
        <v>1998</v>
      </c>
    </row>
    <row r="100" spans="1:29" ht="19" customHeight="1">
      <c r="A100" s="27">
        <v>495</v>
      </c>
      <c r="B100" s="28">
        <v>1998</v>
      </c>
      <c r="C100" s="28">
        <v>5998</v>
      </c>
      <c r="D100" s="28">
        <v>3998</v>
      </c>
      <c r="E100" s="28">
        <v>1998</v>
      </c>
      <c r="F100" s="28">
        <v>1998</v>
      </c>
      <c r="G100" s="28">
        <v>1998</v>
      </c>
      <c r="H100" s="28">
        <v>5998</v>
      </c>
      <c r="I100" s="28">
        <v>5598</v>
      </c>
      <c r="J100" s="28">
        <v>1998</v>
      </c>
      <c r="K100" s="28">
        <v>4598</v>
      </c>
      <c r="L100" s="28">
        <v>4598</v>
      </c>
      <c r="M100" s="28">
        <v>4598</v>
      </c>
      <c r="N100" s="28">
        <v>1998</v>
      </c>
      <c r="O100" s="28">
        <v>5998</v>
      </c>
      <c r="P100" s="28">
        <v>5998</v>
      </c>
      <c r="Q100" s="28">
        <v>3998</v>
      </c>
      <c r="R100" s="28">
        <v>1998</v>
      </c>
      <c r="S100" s="28">
        <v>1998</v>
      </c>
      <c r="T100" s="28">
        <v>1998</v>
      </c>
      <c r="U100" s="28">
        <v>1998</v>
      </c>
      <c r="V100" s="28">
        <v>5998</v>
      </c>
      <c r="W100" s="28">
        <v>5598</v>
      </c>
      <c r="X100" s="28">
        <v>1998</v>
      </c>
      <c r="Y100" s="28">
        <v>1998</v>
      </c>
      <c r="Z100" s="28">
        <v>1998</v>
      </c>
      <c r="AA100" s="28">
        <v>1998</v>
      </c>
      <c r="AB100" s="28">
        <v>1998</v>
      </c>
      <c r="AC100" s="28">
        <v>1998</v>
      </c>
    </row>
    <row r="101" spans="1:29" ht="19" customHeight="1">
      <c r="A101" s="27">
        <v>500</v>
      </c>
      <c r="B101" s="28">
        <v>2598</v>
      </c>
      <c r="C101" s="28">
        <v>5998</v>
      </c>
      <c r="D101" s="28">
        <v>3998</v>
      </c>
      <c r="E101" s="28">
        <v>1998</v>
      </c>
      <c r="F101" s="28">
        <v>1998</v>
      </c>
      <c r="G101" s="28">
        <v>1998</v>
      </c>
      <c r="H101" s="28">
        <v>5998</v>
      </c>
      <c r="I101" s="28">
        <v>5598</v>
      </c>
      <c r="J101" s="28">
        <v>1998</v>
      </c>
      <c r="K101" s="28">
        <v>4598</v>
      </c>
      <c r="L101" s="28">
        <v>4598</v>
      </c>
      <c r="M101" s="28">
        <v>4598</v>
      </c>
      <c r="N101" s="28">
        <v>2598</v>
      </c>
      <c r="O101" s="28">
        <v>5998</v>
      </c>
      <c r="P101" s="28">
        <v>5998</v>
      </c>
      <c r="Q101" s="28">
        <v>3998</v>
      </c>
      <c r="R101" s="28">
        <v>1998</v>
      </c>
      <c r="S101" s="28">
        <v>1998</v>
      </c>
      <c r="T101" s="28">
        <v>1998</v>
      </c>
      <c r="U101" s="28">
        <v>1998</v>
      </c>
      <c r="V101" s="28">
        <v>5998</v>
      </c>
      <c r="W101" s="28">
        <v>5598</v>
      </c>
      <c r="X101" s="28">
        <v>1998</v>
      </c>
      <c r="Y101" s="28">
        <v>2598</v>
      </c>
      <c r="Z101" s="28">
        <v>2598</v>
      </c>
      <c r="AA101" s="28">
        <v>2598</v>
      </c>
      <c r="AB101" s="28">
        <v>1998</v>
      </c>
      <c r="AC101" s="28">
        <v>1998</v>
      </c>
    </row>
    <row r="102" spans="1:29" ht="19" customHeight="1">
      <c r="A102" s="27">
        <v>505</v>
      </c>
      <c r="B102" s="28">
        <v>2598</v>
      </c>
      <c r="C102" s="28">
        <v>5998</v>
      </c>
      <c r="D102" s="28">
        <v>3998</v>
      </c>
      <c r="E102" s="28">
        <v>1998</v>
      </c>
      <c r="F102" s="28">
        <v>1998</v>
      </c>
      <c r="G102" s="28">
        <v>2598</v>
      </c>
      <c r="H102" s="28">
        <v>6998</v>
      </c>
      <c r="I102" s="28">
        <v>5598</v>
      </c>
      <c r="J102" s="28">
        <v>2598</v>
      </c>
      <c r="K102" s="28">
        <v>4598</v>
      </c>
      <c r="L102" s="28">
        <v>4598</v>
      </c>
      <c r="M102" s="28">
        <v>4598</v>
      </c>
      <c r="N102" s="28">
        <v>2598</v>
      </c>
      <c r="O102" s="28">
        <v>5998</v>
      </c>
      <c r="P102" s="28">
        <v>5998</v>
      </c>
      <c r="Q102" s="28">
        <v>3998</v>
      </c>
      <c r="R102" s="28">
        <v>1998</v>
      </c>
      <c r="S102" s="28">
        <v>1998</v>
      </c>
      <c r="T102" s="28">
        <v>1998</v>
      </c>
      <c r="U102" s="28">
        <v>2598</v>
      </c>
      <c r="V102" s="28">
        <v>6998</v>
      </c>
      <c r="W102" s="28">
        <v>5598</v>
      </c>
      <c r="X102" s="28">
        <v>2598</v>
      </c>
      <c r="Y102" s="28">
        <v>2598</v>
      </c>
      <c r="Z102" s="28">
        <v>2598</v>
      </c>
      <c r="AA102" s="28">
        <v>2598</v>
      </c>
      <c r="AB102" s="28">
        <v>2598</v>
      </c>
      <c r="AC102" s="28">
        <v>2598</v>
      </c>
    </row>
    <row r="103" spans="1:29" ht="19" customHeight="1">
      <c r="A103" s="27">
        <v>510</v>
      </c>
      <c r="B103" s="28">
        <v>2598</v>
      </c>
      <c r="C103" s="28">
        <v>5998</v>
      </c>
      <c r="D103" s="28">
        <v>3998</v>
      </c>
      <c r="E103" s="28">
        <v>1998</v>
      </c>
      <c r="F103" s="28">
        <v>1998</v>
      </c>
      <c r="G103" s="28">
        <v>2598</v>
      </c>
      <c r="H103" s="28">
        <v>6998</v>
      </c>
      <c r="I103" s="28">
        <v>5598</v>
      </c>
      <c r="J103" s="28">
        <v>2598</v>
      </c>
      <c r="K103" s="28">
        <v>4598</v>
      </c>
      <c r="L103" s="28">
        <v>4598</v>
      </c>
      <c r="M103" s="28">
        <v>4598</v>
      </c>
      <c r="N103" s="28">
        <v>2598</v>
      </c>
      <c r="O103" s="28">
        <v>5998</v>
      </c>
      <c r="P103" s="28">
        <v>5998</v>
      </c>
      <c r="Q103" s="28">
        <v>3998</v>
      </c>
      <c r="R103" s="28">
        <v>1998</v>
      </c>
      <c r="S103" s="28">
        <v>1998</v>
      </c>
      <c r="T103" s="28">
        <v>1998</v>
      </c>
      <c r="U103" s="28">
        <v>2598</v>
      </c>
      <c r="V103" s="28">
        <v>6998</v>
      </c>
      <c r="W103" s="28">
        <v>5598</v>
      </c>
      <c r="X103" s="28">
        <v>2598</v>
      </c>
      <c r="Y103" s="28">
        <v>2598</v>
      </c>
      <c r="Z103" s="28">
        <v>2598</v>
      </c>
      <c r="AA103" s="28">
        <v>2598</v>
      </c>
      <c r="AB103" s="28">
        <v>2598</v>
      </c>
      <c r="AC103" s="28">
        <v>2598</v>
      </c>
    </row>
    <row r="104" spans="1:29" ht="19" customHeight="1">
      <c r="A104" s="27">
        <v>515</v>
      </c>
      <c r="B104" s="28">
        <v>2598</v>
      </c>
      <c r="C104" s="28">
        <v>5998</v>
      </c>
      <c r="D104" s="28">
        <v>3998</v>
      </c>
      <c r="E104" s="28">
        <v>1998</v>
      </c>
      <c r="F104" s="28">
        <v>1998</v>
      </c>
      <c r="G104" s="28">
        <v>2598</v>
      </c>
      <c r="H104" s="28">
        <v>6998</v>
      </c>
      <c r="I104" s="28">
        <v>5598</v>
      </c>
      <c r="J104" s="28">
        <v>2598</v>
      </c>
      <c r="K104" s="28">
        <v>4598</v>
      </c>
      <c r="L104" s="28">
        <v>4598</v>
      </c>
      <c r="M104" s="28">
        <v>4598</v>
      </c>
      <c r="N104" s="28">
        <v>2598</v>
      </c>
      <c r="O104" s="28">
        <v>5998</v>
      </c>
      <c r="P104" s="28">
        <v>5998</v>
      </c>
      <c r="Q104" s="28">
        <v>3998</v>
      </c>
      <c r="R104" s="28">
        <v>1998</v>
      </c>
      <c r="S104" s="28">
        <v>1998</v>
      </c>
      <c r="T104" s="28">
        <v>1998</v>
      </c>
      <c r="U104" s="28">
        <v>2598</v>
      </c>
      <c r="V104" s="28">
        <v>6998</v>
      </c>
      <c r="W104" s="28">
        <v>5598</v>
      </c>
      <c r="X104" s="28">
        <v>2598</v>
      </c>
      <c r="Y104" s="28">
        <v>2598</v>
      </c>
      <c r="Z104" s="28">
        <v>2598</v>
      </c>
      <c r="AA104" s="28">
        <v>2598</v>
      </c>
      <c r="AB104" s="28">
        <v>2598</v>
      </c>
      <c r="AC104" s="28">
        <v>2598</v>
      </c>
    </row>
    <row r="105" spans="1:29" ht="19" customHeight="1">
      <c r="A105" s="27">
        <v>520</v>
      </c>
      <c r="B105" s="28">
        <v>2598</v>
      </c>
      <c r="C105" s="28">
        <v>5998</v>
      </c>
      <c r="D105" s="28">
        <v>3998</v>
      </c>
      <c r="E105" s="28">
        <v>1998</v>
      </c>
      <c r="F105" s="28">
        <v>1998</v>
      </c>
      <c r="G105" s="28">
        <v>2598</v>
      </c>
      <c r="H105" s="28">
        <v>6998</v>
      </c>
      <c r="I105" s="28">
        <v>5598</v>
      </c>
      <c r="J105" s="28">
        <v>2598</v>
      </c>
      <c r="K105" s="28">
        <v>4598</v>
      </c>
      <c r="L105" s="28">
        <v>4598</v>
      </c>
      <c r="M105" s="28">
        <v>4598</v>
      </c>
      <c r="N105" s="28">
        <v>2598</v>
      </c>
      <c r="O105" s="28">
        <v>5998</v>
      </c>
      <c r="P105" s="28">
        <v>5998</v>
      </c>
      <c r="Q105" s="28">
        <v>3998</v>
      </c>
      <c r="R105" s="28">
        <v>1998</v>
      </c>
      <c r="S105" s="28">
        <v>1998</v>
      </c>
      <c r="T105" s="28">
        <v>1998</v>
      </c>
      <c r="U105" s="28">
        <v>2598</v>
      </c>
      <c r="V105" s="28">
        <v>6998</v>
      </c>
      <c r="W105" s="28">
        <v>5598</v>
      </c>
      <c r="X105" s="28">
        <v>2598</v>
      </c>
      <c r="Y105" s="28">
        <v>2598</v>
      </c>
      <c r="Z105" s="28">
        <v>2598</v>
      </c>
      <c r="AA105" s="28">
        <v>2598</v>
      </c>
      <c r="AB105" s="28">
        <v>2598</v>
      </c>
      <c r="AC105" s="28">
        <v>2598</v>
      </c>
    </row>
    <row r="106" spans="1:29" ht="19" customHeight="1">
      <c r="A106" s="27">
        <v>525</v>
      </c>
      <c r="B106" s="28">
        <v>2598</v>
      </c>
      <c r="C106" s="28">
        <v>5998</v>
      </c>
      <c r="D106" s="28">
        <v>3998</v>
      </c>
      <c r="E106" s="28">
        <v>1998</v>
      </c>
      <c r="F106" s="28">
        <v>1998</v>
      </c>
      <c r="G106" s="28">
        <v>2598</v>
      </c>
      <c r="H106" s="28">
        <v>6998</v>
      </c>
      <c r="I106" s="28">
        <v>5598</v>
      </c>
      <c r="J106" s="28">
        <v>2598</v>
      </c>
      <c r="K106" s="28">
        <v>4598</v>
      </c>
      <c r="L106" s="28">
        <v>4598</v>
      </c>
      <c r="M106" s="28">
        <v>4598</v>
      </c>
      <c r="N106" s="28">
        <v>2598</v>
      </c>
      <c r="O106" s="28">
        <v>5998</v>
      </c>
      <c r="P106" s="28">
        <v>5998</v>
      </c>
      <c r="Q106" s="28">
        <v>3998</v>
      </c>
      <c r="R106" s="28">
        <v>1998</v>
      </c>
      <c r="S106" s="28">
        <v>1998</v>
      </c>
      <c r="T106" s="28">
        <v>1998</v>
      </c>
      <c r="U106" s="28">
        <v>2598</v>
      </c>
      <c r="V106" s="28">
        <v>6998</v>
      </c>
      <c r="W106" s="28">
        <v>5598</v>
      </c>
      <c r="X106" s="28">
        <v>2598</v>
      </c>
      <c r="Y106" s="28">
        <v>2598</v>
      </c>
      <c r="Z106" s="28">
        <v>2598</v>
      </c>
      <c r="AA106" s="28">
        <v>2598</v>
      </c>
      <c r="AB106" s="28">
        <v>2598</v>
      </c>
      <c r="AC106" s="28">
        <v>2598</v>
      </c>
    </row>
    <row r="107" spans="1:29" ht="19" customHeight="1">
      <c r="A107" s="27">
        <v>530</v>
      </c>
      <c r="B107" s="28">
        <v>2598</v>
      </c>
      <c r="C107" s="28">
        <v>5998</v>
      </c>
      <c r="D107" s="28">
        <v>3998</v>
      </c>
      <c r="E107" s="28">
        <v>1998</v>
      </c>
      <c r="F107" s="28">
        <v>1998</v>
      </c>
      <c r="G107" s="28">
        <v>2598</v>
      </c>
      <c r="H107" s="28">
        <v>6998</v>
      </c>
      <c r="I107" s="28">
        <v>5598</v>
      </c>
      <c r="J107" s="28">
        <v>2598</v>
      </c>
      <c r="K107" s="28">
        <v>4598</v>
      </c>
      <c r="L107" s="28">
        <v>4598</v>
      </c>
      <c r="M107" s="28">
        <v>4598</v>
      </c>
      <c r="N107" s="28">
        <v>2598</v>
      </c>
      <c r="O107" s="28">
        <v>5998</v>
      </c>
      <c r="P107" s="28">
        <v>5998</v>
      </c>
      <c r="Q107" s="28">
        <v>3998</v>
      </c>
      <c r="R107" s="28">
        <v>1998</v>
      </c>
      <c r="S107" s="28">
        <v>1998</v>
      </c>
      <c r="T107" s="28">
        <v>1998</v>
      </c>
      <c r="U107" s="28">
        <v>2598</v>
      </c>
      <c r="V107" s="28">
        <v>6998</v>
      </c>
      <c r="W107" s="28">
        <v>5598</v>
      </c>
      <c r="X107" s="28">
        <v>2598</v>
      </c>
      <c r="Y107" s="28">
        <v>2598</v>
      </c>
      <c r="Z107" s="28">
        <v>2598</v>
      </c>
      <c r="AA107" s="28">
        <v>2598</v>
      </c>
      <c r="AB107" s="28">
        <v>2598</v>
      </c>
      <c r="AC107" s="28">
        <v>2598</v>
      </c>
    </row>
    <row r="108" spans="1:29" ht="19" customHeight="1">
      <c r="A108" s="27">
        <v>535</v>
      </c>
      <c r="B108" s="28">
        <v>2598</v>
      </c>
      <c r="C108" s="28">
        <v>5998</v>
      </c>
      <c r="D108" s="28">
        <v>3998</v>
      </c>
      <c r="E108" s="28">
        <v>1998</v>
      </c>
      <c r="F108" s="28">
        <v>1998</v>
      </c>
      <c r="G108" s="28">
        <v>2598</v>
      </c>
      <c r="H108" s="28">
        <v>6998</v>
      </c>
      <c r="I108" s="28">
        <v>5598</v>
      </c>
      <c r="J108" s="28">
        <v>2598</v>
      </c>
      <c r="K108" s="28">
        <v>4598</v>
      </c>
      <c r="L108" s="28">
        <v>4598</v>
      </c>
      <c r="M108" s="28">
        <v>4598</v>
      </c>
      <c r="N108" s="28">
        <v>2598</v>
      </c>
      <c r="O108" s="28">
        <v>5998</v>
      </c>
      <c r="P108" s="28">
        <v>5998</v>
      </c>
      <c r="Q108" s="28">
        <v>3998</v>
      </c>
      <c r="R108" s="28">
        <v>1998</v>
      </c>
      <c r="S108" s="28">
        <v>1998</v>
      </c>
      <c r="T108" s="28">
        <v>1998</v>
      </c>
      <c r="U108" s="28">
        <v>2598</v>
      </c>
      <c r="V108" s="28">
        <v>6998</v>
      </c>
      <c r="W108" s="28">
        <v>5598</v>
      </c>
      <c r="X108" s="28">
        <v>2598</v>
      </c>
      <c r="Y108" s="28">
        <v>2598</v>
      </c>
      <c r="Z108" s="28">
        <v>2598</v>
      </c>
      <c r="AA108" s="28">
        <v>2598</v>
      </c>
      <c r="AB108" s="28">
        <v>2598</v>
      </c>
      <c r="AC108" s="28">
        <v>2598</v>
      </c>
    </row>
    <row r="109" spans="1:29" ht="19" customHeight="1">
      <c r="A109" s="27">
        <v>540</v>
      </c>
      <c r="B109" s="28">
        <v>2598</v>
      </c>
      <c r="C109" s="28">
        <v>5998</v>
      </c>
      <c r="D109" s="28">
        <v>3998</v>
      </c>
      <c r="E109" s="28">
        <v>1998</v>
      </c>
      <c r="F109" s="28">
        <v>1998</v>
      </c>
      <c r="G109" s="28">
        <v>2598</v>
      </c>
      <c r="H109" s="28">
        <v>6998</v>
      </c>
      <c r="I109" s="28">
        <v>5598</v>
      </c>
      <c r="J109" s="28">
        <v>2598</v>
      </c>
      <c r="K109" s="28">
        <v>4598</v>
      </c>
      <c r="L109" s="28">
        <v>4598</v>
      </c>
      <c r="M109" s="28">
        <v>4598</v>
      </c>
      <c r="N109" s="28">
        <v>2598</v>
      </c>
      <c r="O109" s="28">
        <v>5998</v>
      </c>
      <c r="P109" s="28">
        <v>5998</v>
      </c>
      <c r="Q109" s="28">
        <v>3998</v>
      </c>
      <c r="R109" s="28">
        <v>1998</v>
      </c>
      <c r="S109" s="28">
        <v>1998</v>
      </c>
      <c r="T109" s="28">
        <v>1998</v>
      </c>
      <c r="U109" s="28">
        <v>2598</v>
      </c>
      <c r="V109" s="28">
        <v>6998</v>
      </c>
      <c r="W109" s="28">
        <v>5598</v>
      </c>
      <c r="X109" s="28">
        <v>2598</v>
      </c>
      <c r="Y109" s="28">
        <v>2598</v>
      </c>
      <c r="Z109" s="28">
        <v>2598</v>
      </c>
      <c r="AA109" s="28">
        <v>2598</v>
      </c>
      <c r="AB109" s="28">
        <v>2598</v>
      </c>
      <c r="AC109" s="28">
        <v>2598</v>
      </c>
    </row>
    <row r="110" spans="1:29" ht="19" customHeight="1">
      <c r="A110" s="27">
        <v>545</v>
      </c>
      <c r="B110" s="28">
        <v>2598</v>
      </c>
      <c r="C110" s="28">
        <v>5998</v>
      </c>
      <c r="D110" s="28">
        <v>3998</v>
      </c>
      <c r="E110" s="28">
        <v>1998</v>
      </c>
      <c r="F110" s="28">
        <v>1998</v>
      </c>
      <c r="G110" s="28">
        <v>2598</v>
      </c>
      <c r="H110" s="28">
        <v>6998</v>
      </c>
      <c r="I110" s="28">
        <v>5598</v>
      </c>
      <c r="J110" s="28">
        <v>2598</v>
      </c>
      <c r="K110" s="28">
        <v>4598</v>
      </c>
      <c r="L110" s="28">
        <v>4598</v>
      </c>
      <c r="M110" s="28">
        <v>4598</v>
      </c>
      <c r="N110" s="28">
        <v>2598</v>
      </c>
      <c r="O110" s="28">
        <v>5998</v>
      </c>
      <c r="P110" s="28">
        <v>5998</v>
      </c>
      <c r="Q110" s="28">
        <v>3998</v>
      </c>
      <c r="R110" s="28">
        <v>1998</v>
      </c>
      <c r="S110" s="28">
        <v>1998</v>
      </c>
      <c r="T110" s="28">
        <v>1998</v>
      </c>
      <c r="U110" s="28">
        <v>2598</v>
      </c>
      <c r="V110" s="28">
        <v>6998</v>
      </c>
      <c r="W110" s="28">
        <v>5598</v>
      </c>
      <c r="X110" s="28">
        <v>2598</v>
      </c>
      <c r="Y110" s="28">
        <v>2598</v>
      </c>
      <c r="Z110" s="28">
        <v>2598</v>
      </c>
      <c r="AA110" s="28">
        <v>2598</v>
      </c>
      <c r="AB110" s="28">
        <v>2598</v>
      </c>
      <c r="AC110" s="28">
        <v>2598</v>
      </c>
    </row>
    <row r="111" spans="1:29" ht="19" customHeight="1">
      <c r="A111" s="27">
        <v>550</v>
      </c>
      <c r="B111" s="28">
        <v>2598</v>
      </c>
      <c r="C111" s="28">
        <v>5998</v>
      </c>
      <c r="D111" s="28">
        <v>3998</v>
      </c>
      <c r="E111" s="28">
        <v>1998</v>
      </c>
      <c r="F111" s="28">
        <v>1998</v>
      </c>
      <c r="G111" s="28">
        <v>2598</v>
      </c>
      <c r="H111" s="28">
        <v>6998</v>
      </c>
      <c r="I111" s="28">
        <v>5998</v>
      </c>
      <c r="J111" s="28">
        <v>2598</v>
      </c>
      <c r="K111" s="28">
        <v>4598</v>
      </c>
      <c r="L111" s="28">
        <v>4598</v>
      </c>
      <c r="M111" s="28">
        <v>4598</v>
      </c>
      <c r="N111" s="28">
        <v>2598</v>
      </c>
      <c r="O111" s="28">
        <v>5998</v>
      </c>
      <c r="P111" s="28">
        <v>5998</v>
      </c>
      <c r="Q111" s="28">
        <v>3998</v>
      </c>
      <c r="R111" s="28">
        <v>1998</v>
      </c>
      <c r="S111" s="28">
        <v>1998</v>
      </c>
      <c r="T111" s="28">
        <v>1998</v>
      </c>
      <c r="U111" s="28">
        <v>2598</v>
      </c>
      <c r="V111" s="28">
        <v>6998</v>
      </c>
      <c r="W111" s="28">
        <v>5998</v>
      </c>
      <c r="X111" s="28">
        <v>2598</v>
      </c>
      <c r="Y111" s="28">
        <v>2598</v>
      </c>
      <c r="Z111" s="28">
        <v>2598</v>
      </c>
      <c r="AA111" s="28">
        <v>2598</v>
      </c>
      <c r="AB111" s="28">
        <v>2598</v>
      </c>
      <c r="AC111" s="28">
        <v>2598</v>
      </c>
    </row>
    <row r="112" spans="1:29" ht="19" customHeight="1">
      <c r="A112" s="27">
        <v>555</v>
      </c>
      <c r="B112" s="28">
        <v>2598</v>
      </c>
      <c r="C112" s="28">
        <v>5998</v>
      </c>
      <c r="D112" s="28">
        <v>3998</v>
      </c>
      <c r="E112" s="28">
        <v>1998</v>
      </c>
      <c r="F112" s="28">
        <v>1998</v>
      </c>
      <c r="G112" s="28">
        <v>2598</v>
      </c>
      <c r="H112" s="28">
        <v>6998</v>
      </c>
      <c r="I112" s="28">
        <v>5998</v>
      </c>
      <c r="J112" s="28">
        <v>2598</v>
      </c>
      <c r="K112" s="28">
        <v>4598</v>
      </c>
      <c r="L112" s="28">
        <v>4598</v>
      </c>
      <c r="M112" s="28">
        <v>4598</v>
      </c>
      <c r="N112" s="28">
        <v>2598</v>
      </c>
      <c r="O112" s="28">
        <v>5998</v>
      </c>
      <c r="P112" s="28">
        <v>5998</v>
      </c>
      <c r="Q112" s="28">
        <v>3998</v>
      </c>
      <c r="R112" s="28">
        <v>1998</v>
      </c>
      <c r="S112" s="28">
        <v>1998</v>
      </c>
      <c r="T112" s="28">
        <v>1998</v>
      </c>
      <c r="U112" s="28">
        <v>2598</v>
      </c>
      <c r="V112" s="28">
        <v>6998</v>
      </c>
      <c r="W112" s="28">
        <v>5998</v>
      </c>
      <c r="X112" s="28">
        <v>2598</v>
      </c>
      <c r="Y112" s="28">
        <v>2598</v>
      </c>
      <c r="Z112" s="28">
        <v>2598</v>
      </c>
      <c r="AA112" s="28">
        <v>2598</v>
      </c>
      <c r="AB112" s="28">
        <v>2598</v>
      </c>
      <c r="AC112" s="28">
        <v>2598</v>
      </c>
    </row>
    <row r="113" spans="1:29" ht="19" customHeight="1">
      <c r="A113" s="27">
        <v>560</v>
      </c>
      <c r="B113" s="28">
        <v>2598</v>
      </c>
      <c r="C113" s="28">
        <v>5998</v>
      </c>
      <c r="D113" s="28">
        <v>3998</v>
      </c>
      <c r="E113" s="28">
        <v>1998</v>
      </c>
      <c r="F113" s="28">
        <v>1998</v>
      </c>
      <c r="G113" s="28">
        <v>2598</v>
      </c>
      <c r="H113" s="28">
        <v>6998</v>
      </c>
      <c r="I113" s="28">
        <v>5998</v>
      </c>
      <c r="J113" s="28">
        <v>2598</v>
      </c>
      <c r="K113" s="28">
        <v>4598</v>
      </c>
      <c r="L113" s="28">
        <v>4598</v>
      </c>
      <c r="M113" s="28">
        <v>4598</v>
      </c>
      <c r="N113" s="28">
        <v>2598</v>
      </c>
      <c r="O113" s="28">
        <v>5998</v>
      </c>
      <c r="P113" s="28">
        <v>5998</v>
      </c>
      <c r="Q113" s="28">
        <v>3998</v>
      </c>
      <c r="R113" s="28">
        <v>1998</v>
      </c>
      <c r="S113" s="28">
        <v>1998</v>
      </c>
      <c r="T113" s="28">
        <v>1998</v>
      </c>
      <c r="U113" s="28">
        <v>2598</v>
      </c>
      <c r="V113" s="28">
        <v>6998</v>
      </c>
      <c r="W113" s="28">
        <v>5998</v>
      </c>
      <c r="X113" s="28">
        <v>2598</v>
      </c>
      <c r="Y113" s="28">
        <v>2598</v>
      </c>
      <c r="Z113" s="28">
        <v>2598</v>
      </c>
      <c r="AA113" s="28">
        <v>2598</v>
      </c>
      <c r="AB113" s="28">
        <v>2598</v>
      </c>
      <c r="AC113" s="28">
        <v>2598</v>
      </c>
    </row>
    <row r="114" spans="1:29" ht="19" customHeight="1">
      <c r="A114" s="27">
        <v>565</v>
      </c>
      <c r="B114" s="28">
        <v>2598</v>
      </c>
      <c r="C114" s="28">
        <v>5998</v>
      </c>
      <c r="D114" s="28">
        <v>3998</v>
      </c>
      <c r="E114" s="28">
        <v>1998</v>
      </c>
      <c r="F114" s="28">
        <v>1998</v>
      </c>
      <c r="G114" s="28">
        <v>2598</v>
      </c>
      <c r="H114" s="28">
        <v>6998</v>
      </c>
      <c r="I114" s="28">
        <v>5998</v>
      </c>
      <c r="J114" s="28">
        <v>2598</v>
      </c>
      <c r="K114" s="28">
        <v>4598</v>
      </c>
      <c r="L114" s="28">
        <v>4598</v>
      </c>
      <c r="M114" s="28">
        <v>4598</v>
      </c>
      <c r="N114" s="28">
        <v>2598</v>
      </c>
      <c r="O114" s="28">
        <v>5998</v>
      </c>
      <c r="P114" s="28">
        <v>5998</v>
      </c>
      <c r="Q114" s="28">
        <v>3998</v>
      </c>
      <c r="R114" s="28">
        <v>1998</v>
      </c>
      <c r="S114" s="28">
        <v>1998</v>
      </c>
      <c r="T114" s="28">
        <v>1998</v>
      </c>
      <c r="U114" s="28">
        <v>2598</v>
      </c>
      <c r="V114" s="28">
        <v>6998</v>
      </c>
      <c r="W114" s="28">
        <v>5998</v>
      </c>
      <c r="X114" s="28">
        <v>2598</v>
      </c>
      <c r="Y114" s="28">
        <v>2598</v>
      </c>
      <c r="Z114" s="28">
        <v>2598</v>
      </c>
      <c r="AA114" s="28">
        <v>2598</v>
      </c>
      <c r="AB114" s="28">
        <v>2598</v>
      </c>
      <c r="AC114" s="28">
        <v>2598</v>
      </c>
    </row>
    <row r="115" spans="1:29" ht="19" customHeight="1">
      <c r="A115" s="27">
        <v>570</v>
      </c>
      <c r="B115" s="28">
        <v>2598</v>
      </c>
      <c r="C115" s="28">
        <v>5998</v>
      </c>
      <c r="D115" s="28">
        <v>3998</v>
      </c>
      <c r="E115" s="28">
        <v>1998</v>
      </c>
      <c r="F115" s="28">
        <v>1998</v>
      </c>
      <c r="G115" s="28">
        <v>2598</v>
      </c>
      <c r="H115" s="28">
        <v>6998</v>
      </c>
      <c r="I115" s="28">
        <v>5998</v>
      </c>
      <c r="J115" s="28">
        <v>2598</v>
      </c>
      <c r="K115" s="28">
        <v>4598</v>
      </c>
      <c r="L115" s="28">
        <v>4598</v>
      </c>
      <c r="M115" s="28">
        <v>4598</v>
      </c>
      <c r="N115" s="28">
        <v>2598</v>
      </c>
      <c r="O115" s="28">
        <v>5998</v>
      </c>
      <c r="P115" s="28">
        <v>5998</v>
      </c>
      <c r="Q115" s="28">
        <v>3998</v>
      </c>
      <c r="R115" s="28">
        <v>1998</v>
      </c>
      <c r="S115" s="28">
        <v>1998</v>
      </c>
      <c r="T115" s="28">
        <v>1998</v>
      </c>
      <c r="U115" s="28">
        <v>2598</v>
      </c>
      <c r="V115" s="28">
        <v>6998</v>
      </c>
      <c r="W115" s="28">
        <v>5998</v>
      </c>
      <c r="X115" s="28">
        <v>2598</v>
      </c>
      <c r="Y115" s="28">
        <v>2598</v>
      </c>
      <c r="Z115" s="28">
        <v>2598</v>
      </c>
      <c r="AA115" s="28">
        <v>2598</v>
      </c>
      <c r="AB115" s="28">
        <v>2598</v>
      </c>
      <c r="AC115" s="28">
        <v>2598</v>
      </c>
    </row>
    <row r="116" spans="1:29" ht="19" customHeight="1">
      <c r="A116" s="27">
        <v>575</v>
      </c>
      <c r="B116" s="28">
        <v>2598</v>
      </c>
      <c r="C116" s="28">
        <v>5998</v>
      </c>
      <c r="D116" s="28">
        <v>3998</v>
      </c>
      <c r="E116" s="28">
        <v>1998</v>
      </c>
      <c r="F116" s="28">
        <v>1998</v>
      </c>
      <c r="G116" s="28">
        <v>2598</v>
      </c>
      <c r="H116" s="28">
        <v>6998</v>
      </c>
      <c r="I116" s="28">
        <v>5998</v>
      </c>
      <c r="J116" s="28">
        <v>2598</v>
      </c>
      <c r="K116" s="28">
        <v>4598</v>
      </c>
      <c r="L116" s="28">
        <v>4598</v>
      </c>
      <c r="M116" s="28">
        <v>4598</v>
      </c>
      <c r="N116" s="28">
        <v>2598</v>
      </c>
      <c r="O116" s="28">
        <v>5998</v>
      </c>
      <c r="P116" s="28">
        <v>5998</v>
      </c>
      <c r="Q116" s="28">
        <v>3998</v>
      </c>
      <c r="R116" s="28">
        <v>1998</v>
      </c>
      <c r="S116" s="28">
        <v>1998</v>
      </c>
      <c r="T116" s="28">
        <v>1998</v>
      </c>
      <c r="U116" s="28">
        <v>2598</v>
      </c>
      <c r="V116" s="28">
        <v>6998</v>
      </c>
      <c r="W116" s="28">
        <v>5998</v>
      </c>
      <c r="X116" s="28">
        <v>2598</v>
      </c>
      <c r="Y116" s="28">
        <v>2598</v>
      </c>
      <c r="Z116" s="28">
        <v>2598</v>
      </c>
      <c r="AA116" s="28">
        <v>2598</v>
      </c>
      <c r="AB116" s="28">
        <v>2598</v>
      </c>
      <c r="AC116" s="28">
        <v>2598</v>
      </c>
    </row>
    <row r="117" spans="1:29" ht="19" customHeight="1">
      <c r="A117" s="27">
        <v>580</v>
      </c>
      <c r="B117" s="28">
        <v>2598</v>
      </c>
      <c r="C117" s="28">
        <v>5998</v>
      </c>
      <c r="D117" s="28">
        <v>3998</v>
      </c>
      <c r="E117" s="28">
        <v>1998</v>
      </c>
      <c r="F117" s="28">
        <v>1998</v>
      </c>
      <c r="G117" s="28">
        <v>2598</v>
      </c>
      <c r="H117" s="28">
        <v>6998</v>
      </c>
      <c r="I117" s="28">
        <v>5998</v>
      </c>
      <c r="J117" s="28">
        <v>2598</v>
      </c>
      <c r="K117" s="28">
        <v>4598</v>
      </c>
      <c r="L117" s="28">
        <v>4598</v>
      </c>
      <c r="M117" s="28">
        <v>4598</v>
      </c>
      <c r="N117" s="28">
        <v>2598</v>
      </c>
      <c r="O117" s="28">
        <v>5998</v>
      </c>
      <c r="P117" s="28">
        <v>5998</v>
      </c>
      <c r="Q117" s="28">
        <v>3998</v>
      </c>
      <c r="R117" s="28">
        <v>1998</v>
      </c>
      <c r="S117" s="28">
        <v>1998</v>
      </c>
      <c r="T117" s="28">
        <v>1998</v>
      </c>
      <c r="U117" s="28">
        <v>2598</v>
      </c>
      <c r="V117" s="28">
        <v>6998</v>
      </c>
      <c r="W117" s="28">
        <v>5998</v>
      </c>
      <c r="X117" s="28">
        <v>2598</v>
      </c>
      <c r="Y117" s="28">
        <v>2598</v>
      </c>
      <c r="Z117" s="28">
        <v>2598</v>
      </c>
      <c r="AA117" s="28">
        <v>2598</v>
      </c>
      <c r="AB117" s="28">
        <v>2598</v>
      </c>
      <c r="AC117" s="28">
        <v>2598</v>
      </c>
    </row>
    <row r="118" spans="1:29" ht="19" customHeight="1">
      <c r="A118" s="27">
        <v>585</v>
      </c>
      <c r="B118" s="28">
        <v>2598</v>
      </c>
      <c r="C118" s="28">
        <v>5998</v>
      </c>
      <c r="D118" s="28">
        <v>3998</v>
      </c>
      <c r="E118" s="28">
        <v>1998</v>
      </c>
      <c r="F118" s="28">
        <v>1998</v>
      </c>
      <c r="G118" s="28">
        <v>2598</v>
      </c>
      <c r="H118" s="28">
        <v>6998</v>
      </c>
      <c r="I118" s="28">
        <v>5998</v>
      </c>
      <c r="J118" s="28">
        <v>2598</v>
      </c>
      <c r="K118" s="28">
        <v>4598</v>
      </c>
      <c r="L118" s="28">
        <v>4598</v>
      </c>
      <c r="M118" s="28">
        <v>4598</v>
      </c>
      <c r="N118" s="28">
        <v>2598</v>
      </c>
      <c r="O118" s="28">
        <v>5998</v>
      </c>
      <c r="P118" s="28">
        <v>5998</v>
      </c>
      <c r="Q118" s="28">
        <v>3998</v>
      </c>
      <c r="R118" s="28">
        <v>1998</v>
      </c>
      <c r="S118" s="28">
        <v>1998</v>
      </c>
      <c r="T118" s="28">
        <v>1998</v>
      </c>
      <c r="U118" s="28">
        <v>2598</v>
      </c>
      <c r="V118" s="28">
        <v>6998</v>
      </c>
      <c r="W118" s="28">
        <v>5998</v>
      </c>
      <c r="X118" s="28">
        <v>2598</v>
      </c>
      <c r="Y118" s="28">
        <v>2598</v>
      </c>
      <c r="Z118" s="28">
        <v>2598</v>
      </c>
      <c r="AA118" s="28">
        <v>2598</v>
      </c>
      <c r="AB118" s="28">
        <v>2598</v>
      </c>
      <c r="AC118" s="28">
        <v>2598</v>
      </c>
    </row>
    <row r="119" spans="1:29" ht="19" customHeight="1">
      <c r="A119" s="27">
        <v>590</v>
      </c>
      <c r="B119" s="28">
        <v>2598</v>
      </c>
      <c r="C119" s="28">
        <v>5998</v>
      </c>
      <c r="D119" s="28">
        <v>3998</v>
      </c>
      <c r="E119" s="28">
        <v>1998</v>
      </c>
      <c r="F119" s="28">
        <v>1998</v>
      </c>
      <c r="G119" s="28">
        <v>2598</v>
      </c>
      <c r="H119" s="28">
        <v>6998</v>
      </c>
      <c r="I119" s="28">
        <v>5998</v>
      </c>
      <c r="J119" s="28">
        <v>2598</v>
      </c>
      <c r="K119" s="28">
        <v>4598</v>
      </c>
      <c r="L119" s="28">
        <v>4598</v>
      </c>
      <c r="M119" s="28">
        <v>4598</v>
      </c>
      <c r="N119" s="28">
        <v>2598</v>
      </c>
      <c r="O119" s="28">
        <v>5998</v>
      </c>
      <c r="P119" s="28">
        <v>5998</v>
      </c>
      <c r="Q119" s="28">
        <v>3998</v>
      </c>
      <c r="R119" s="28">
        <v>1998</v>
      </c>
      <c r="S119" s="28">
        <v>1998</v>
      </c>
      <c r="T119" s="28">
        <v>1998</v>
      </c>
      <c r="U119" s="28">
        <v>2598</v>
      </c>
      <c r="V119" s="28">
        <v>6998</v>
      </c>
      <c r="W119" s="28">
        <v>5998</v>
      </c>
      <c r="X119" s="28">
        <v>2598</v>
      </c>
      <c r="Y119" s="28">
        <v>2598</v>
      </c>
      <c r="Z119" s="28">
        <v>2598</v>
      </c>
      <c r="AA119" s="28">
        <v>2598</v>
      </c>
      <c r="AB119" s="28">
        <v>2598</v>
      </c>
      <c r="AC119" s="28">
        <v>2598</v>
      </c>
    </row>
    <row r="120" spans="1:29" ht="19" customHeight="1">
      <c r="A120" s="27">
        <v>595</v>
      </c>
      <c r="B120" s="28">
        <v>2598</v>
      </c>
      <c r="C120" s="28">
        <v>5998</v>
      </c>
      <c r="D120" s="28">
        <v>3998</v>
      </c>
      <c r="E120" s="28">
        <v>1998</v>
      </c>
      <c r="F120" s="28">
        <v>1998</v>
      </c>
      <c r="G120" s="28">
        <v>2598</v>
      </c>
      <c r="H120" s="28">
        <v>6998</v>
      </c>
      <c r="I120" s="28">
        <v>5998</v>
      </c>
      <c r="J120" s="28">
        <v>2598</v>
      </c>
      <c r="K120" s="28">
        <v>4598</v>
      </c>
      <c r="L120" s="28">
        <v>4598</v>
      </c>
      <c r="M120" s="28">
        <v>4598</v>
      </c>
      <c r="N120" s="28">
        <v>2598</v>
      </c>
      <c r="O120" s="28">
        <v>5998</v>
      </c>
      <c r="P120" s="28">
        <v>5998</v>
      </c>
      <c r="Q120" s="28">
        <v>3998</v>
      </c>
      <c r="R120" s="28">
        <v>1998</v>
      </c>
      <c r="S120" s="28">
        <v>1998</v>
      </c>
      <c r="T120" s="28">
        <v>1998</v>
      </c>
      <c r="U120" s="28">
        <v>2598</v>
      </c>
      <c r="V120" s="28">
        <v>6998</v>
      </c>
      <c r="W120" s="28">
        <v>5998</v>
      </c>
      <c r="X120" s="28">
        <v>2598</v>
      </c>
      <c r="Y120" s="28">
        <v>2598</v>
      </c>
      <c r="Z120" s="28">
        <v>2598</v>
      </c>
      <c r="AA120" s="28">
        <v>2598</v>
      </c>
      <c r="AB120" s="28">
        <v>2598</v>
      </c>
      <c r="AC120" s="28">
        <v>2598</v>
      </c>
    </row>
    <row r="121" spans="1:29" ht="19" customHeight="1">
      <c r="A121" s="27">
        <v>600</v>
      </c>
      <c r="B121" s="28">
        <v>2598</v>
      </c>
      <c r="C121" s="28">
        <v>5998</v>
      </c>
      <c r="D121" s="28">
        <v>3998</v>
      </c>
      <c r="E121" s="28">
        <v>1998</v>
      </c>
      <c r="F121" s="28">
        <v>1998</v>
      </c>
      <c r="G121" s="28">
        <v>2598</v>
      </c>
      <c r="H121" s="28">
        <v>6998</v>
      </c>
      <c r="I121" s="28">
        <v>5998</v>
      </c>
      <c r="J121" s="28">
        <v>2598</v>
      </c>
      <c r="K121" s="28">
        <v>4598</v>
      </c>
      <c r="L121" s="28">
        <v>4598</v>
      </c>
      <c r="M121" s="28">
        <v>4598</v>
      </c>
      <c r="N121" s="28">
        <v>2598</v>
      </c>
      <c r="O121" s="28">
        <v>5998</v>
      </c>
      <c r="P121" s="28">
        <v>5998</v>
      </c>
      <c r="Q121" s="28">
        <v>3998</v>
      </c>
      <c r="R121" s="28">
        <v>1998</v>
      </c>
      <c r="S121" s="28">
        <v>1998</v>
      </c>
      <c r="T121" s="28">
        <v>1998</v>
      </c>
      <c r="U121" s="28">
        <v>2598</v>
      </c>
      <c r="V121" s="28">
        <v>6998</v>
      </c>
      <c r="W121" s="28">
        <v>5998</v>
      </c>
      <c r="X121" s="28">
        <v>2598</v>
      </c>
      <c r="Y121" s="28">
        <v>2598</v>
      </c>
      <c r="Z121" s="28">
        <v>2598</v>
      </c>
      <c r="AA121" s="28">
        <v>2598</v>
      </c>
      <c r="AB121" s="28">
        <v>2598</v>
      </c>
      <c r="AC121" s="28">
        <v>2598</v>
      </c>
    </row>
    <row r="122" spans="1:29" ht="19" customHeight="1">
      <c r="A122" s="27">
        <v>605</v>
      </c>
      <c r="B122" s="28">
        <v>2598</v>
      </c>
      <c r="C122" s="28">
        <v>6998</v>
      </c>
      <c r="D122" s="28">
        <v>4698</v>
      </c>
      <c r="E122" s="28">
        <v>2398</v>
      </c>
      <c r="F122" s="28">
        <v>2398</v>
      </c>
      <c r="G122" s="28">
        <v>2998</v>
      </c>
      <c r="H122" s="28">
        <v>6998</v>
      </c>
      <c r="I122" s="28">
        <v>5998</v>
      </c>
      <c r="J122" s="28">
        <v>2998</v>
      </c>
      <c r="K122" s="28">
        <v>5598</v>
      </c>
      <c r="L122" s="28">
        <v>5598</v>
      </c>
      <c r="M122" s="28">
        <v>5598</v>
      </c>
      <c r="N122" s="28">
        <v>2598</v>
      </c>
      <c r="O122" s="28">
        <v>6998</v>
      </c>
      <c r="P122" s="28">
        <v>6998</v>
      </c>
      <c r="Q122" s="28">
        <v>4698</v>
      </c>
      <c r="R122" s="28">
        <v>2398</v>
      </c>
      <c r="S122" s="28">
        <v>2398</v>
      </c>
      <c r="T122" s="28">
        <v>2398</v>
      </c>
      <c r="U122" s="28">
        <v>2998</v>
      </c>
      <c r="V122" s="28">
        <v>6998</v>
      </c>
      <c r="W122" s="28">
        <v>5998</v>
      </c>
      <c r="X122" s="28">
        <v>2998</v>
      </c>
      <c r="Y122" s="28">
        <v>2598</v>
      </c>
      <c r="Z122" s="28">
        <v>2598</v>
      </c>
      <c r="AA122" s="28">
        <v>2598</v>
      </c>
      <c r="AB122" s="28">
        <v>2998</v>
      </c>
      <c r="AC122" s="28">
        <v>2998</v>
      </c>
    </row>
    <row r="123" spans="1:29" ht="19" customHeight="1">
      <c r="A123" s="27">
        <v>610</v>
      </c>
      <c r="B123" s="28">
        <v>2598</v>
      </c>
      <c r="C123" s="28">
        <v>6998</v>
      </c>
      <c r="D123" s="28">
        <v>4698</v>
      </c>
      <c r="E123" s="28">
        <v>2398</v>
      </c>
      <c r="F123" s="28">
        <v>2398</v>
      </c>
      <c r="G123" s="28">
        <v>2998</v>
      </c>
      <c r="H123" s="28">
        <v>6998</v>
      </c>
      <c r="I123" s="28">
        <v>5998</v>
      </c>
      <c r="J123" s="28">
        <v>2998</v>
      </c>
      <c r="K123" s="28">
        <v>5598</v>
      </c>
      <c r="L123" s="28">
        <v>5598</v>
      </c>
      <c r="M123" s="28">
        <v>5598</v>
      </c>
      <c r="N123" s="28">
        <v>2598</v>
      </c>
      <c r="O123" s="28">
        <v>6998</v>
      </c>
      <c r="P123" s="28">
        <v>6998</v>
      </c>
      <c r="Q123" s="28">
        <v>4698</v>
      </c>
      <c r="R123" s="28">
        <v>2398</v>
      </c>
      <c r="S123" s="28">
        <v>2398</v>
      </c>
      <c r="T123" s="28">
        <v>2398</v>
      </c>
      <c r="U123" s="28">
        <v>2998</v>
      </c>
      <c r="V123" s="28">
        <v>6998</v>
      </c>
      <c r="W123" s="28">
        <v>5998</v>
      </c>
      <c r="X123" s="28">
        <v>2998</v>
      </c>
      <c r="Y123" s="28">
        <v>2598</v>
      </c>
      <c r="Z123" s="28">
        <v>2598</v>
      </c>
      <c r="AA123" s="28">
        <v>2598</v>
      </c>
      <c r="AB123" s="28">
        <v>2998</v>
      </c>
      <c r="AC123" s="28">
        <v>2998</v>
      </c>
    </row>
    <row r="124" spans="1:29" ht="19" customHeight="1">
      <c r="A124" s="27">
        <v>615</v>
      </c>
      <c r="B124" s="28">
        <v>2598</v>
      </c>
      <c r="C124" s="28">
        <v>6998</v>
      </c>
      <c r="D124" s="28">
        <v>4698</v>
      </c>
      <c r="E124" s="28">
        <v>2398</v>
      </c>
      <c r="F124" s="28">
        <v>2398</v>
      </c>
      <c r="G124" s="28">
        <v>2998</v>
      </c>
      <c r="H124" s="28">
        <v>6998</v>
      </c>
      <c r="I124" s="28">
        <v>5998</v>
      </c>
      <c r="J124" s="28">
        <v>2998</v>
      </c>
      <c r="K124" s="28">
        <v>5598</v>
      </c>
      <c r="L124" s="28">
        <v>5598</v>
      </c>
      <c r="M124" s="28">
        <v>5598</v>
      </c>
      <c r="N124" s="28">
        <v>2598</v>
      </c>
      <c r="O124" s="28">
        <v>6998</v>
      </c>
      <c r="P124" s="28">
        <v>6998</v>
      </c>
      <c r="Q124" s="28">
        <v>4698</v>
      </c>
      <c r="R124" s="28">
        <v>2398</v>
      </c>
      <c r="S124" s="28">
        <v>2398</v>
      </c>
      <c r="T124" s="28">
        <v>2398</v>
      </c>
      <c r="U124" s="28">
        <v>2998</v>
      </c>
      <c r="V124" s="28">
        <v>6998</v>
      </c>
      <c r="W124" s="28">
        <v>5998</v>
      </c>
      <c r="X124" s="28">
        <v>2998</v>
      </c>
      <c r="Y124" s="28">
        <v>2598</v>
      </c>
      <c r="Z124" s="28">
        <v>2598</v>
      </c>
      <c r="AA124" s="28">
        <v>2598</v>
      </c>
      <c r="AB124" s="28">
        <v>2998</v>
      </c>
      <c r="AC124" s="28">
        <v>2998</v>
      </c>
    </row>
    <row r="125" spans="1:29" ht="19" customHeight="1">
      <c r="A125" s="27">
        <v>620</v>
      </c>
      <c r="B125" s="28">
        <v>2598</v>
      </c>
      <c r="C125" s="28">
        <v>6998</v>
      </c>
      <c r="D125" s="28">
        <v>4698</v>
      </c>
      <c r="E125" s="28">
        <v>2398</v>
      </c>
      <c r="F125" s="28">
        <v>2398</v>
      </c>
      <c r="G125" s="28">
        <v>2998</v>
      </c>
      <c r="H125" s="28">
        <v>6998</v>
      </c>
      <c r="I125" s="28">
        <v>5998</v>
      </c>
      <c r="J125" s="28">
        <v>2998</v>
      </c>
      <c r="K125" s="28">
        <v>5598</v>
      </c>
      <c r="L125" s="28">
        <v>5598</v>
      </c>
      <c r="M125" s="28">
        <v>5598</v>
      </c>
      <c r="N125" s="28">
        <v>2598</v>
      </c>
      <c r="O125" s="28">
        <v>6998</v>
      </c>
      <c r="P125" s="28">
        <v>6998</v>
      </c>
      <c r="Q125" s="28">
        <v>4698</v>
      </c>
      <c r="R125" s="28">
        <v>2398</v>
      </c>
      <c r="S125" s="28">
        <v>2398</v>
      </c>
      <c r="T125" s="28">
        <v>2398</v>
      </c>
      <c r="U125" s="28">
        <v>2998</v>
      </c>
      <c r="V125" s="28">
        <v>6998</v>
      </c>
      <c r="W125" s="28">
        <v>5998</v>
      </c>
      <c r="X125" s="28">
        <v>2998</v>
      </c>
      <c r="Y125" s="28">
        <v>2598</v>
      </c>
      <c r="Z125" s="28">
        <v>2598</v>
      </c>
      <c r="AA125" s="28">
        <v>2598</v>
      </c>
      <c r="AB125" s="28">
        <v>2998</v>
      </c>
      <c r="AC125" s="28">
        <v>2998</v>
      </c>
    </row>
    <row r="126" spans="1:29" ht="19" customHeight="1">
      <c r="A126" s="27">
        <v>625</v>
      </c>
      <c r="B126" s="28">
        <v>2598</v>
      </c>
      <c r="C126" s="28">
        <v>6998</v>
      </c>
      <c r="D126" s="28">
        <v>4698</v>
      </c>
      <c r="E126" s="28">
        <v>2398</v>
      </c>
      <c r="F126" s="28">
        <v>2398</v>
      </c>
      <c r="G126" s="28">
        <v>2998</v>
      </c>
      <c r="H126" s="28">
        <v>6998</v>
      </c>
      <c r="I126" s="28">
        <v>5998</v>
      </c>
      <c r="J126" s="28">
        <v>2998</v>
      </c>
      <c r="K126" s="28">
        <v>5598</v>
      </c>
      <c r="L126" s="28">
        <v>5598</v>
      </c>
      <c r="M126" s="28">
        <v>5598</v>
      </c>
      <c r="N126" s="28">
        <v>2598</v>
      </c>
      <c r="O126" s="28">
        <v>6998</v>
      </c>
      <c r="P126" s="28">
        <v>6998</v>
      </c>
      <c r="Q126" s="28">
        <v>4698</v>
      </c>
      <c r="R126" s="28">
        <v>2398</v>
      </c>
      <c r="S126" s="28">
        <v>2398</v>
      </c>
      <c r="T126" s="28">
        <v>2398</v>
      </c>
      <c r="U126" s="28">
        <v>2998</v>
      </c>
      <c r="V126" s="28">
        <v>6998</v>
      </c>
      <c r="W126" s="28">
        <v>5998</v>
      </c>
      <c r="X126" s="28">
        <v>2998</v>
      </c>
      <c r="Y126" s="28">
        <v>2598</v>
      </c>
      <c r="Z126" s="28">
        <v>2598</v>
      </c>
      <c r="AA126" s="28">
        <v>2598</v>
      </c>
      <c r="AB126" s="28">
        <v>2998</v>
      </c>
      <c r="AC126" s="28">
        <v>2998</v>
      </c>
    </row>
    <row r="127" spans="1:29" ht="19" customHeight="1">
      <c r="A127" s="27">
        <v>630</v>
      </c>
      <c r="B127" s="28">
        <v>2598</v>
      </c>
      <c r="C127" s="28">
        <v>6998</v>
      </c>
      <c r="D127" s="28">
        <v>4698</v>
      </c>
      <c r="E127" s="28">
        <v>2398</v>
      </c>
      <c r="F127" s="28">
        <v>2398</v>
      </c>
      <c r="G127" s="28">
        <v>2998</v>
      </c>
      <c r="H127" s="28">
        <v>6998</v>
      </c>
      <c r="I127" s="28">
        <v>5998</v>
      </c>
      <c r="J127" s="28">
        <v>2998</v>
      </c>
      <c r="K127" s="28">
        <v>5598</v>
      </c>
      <c r="L127" s="28">
        <v>5598</v>
      </c>
      <c r="M127" s="28">
        <v>5598</v>
      </c>
      <c r="N127" s="28">
        <v>2598</v>
      </c>
      <c r="O127" s="28">
        <v>6998</v>
      </c>
      <c r="P127" s="28">
        <v>6998</v>
      </c>
      <c r="Q127" s="28">
        <v>4698</v>
      </c>
      <c r="R127" s="28">
        <v>2398</v>
      </c>
      <c r="S127" s="28">
        <v>2398</v>
      </c>
      <c r="T127" s="28">
        <v>2398</v>
      </c>
      <c r="U127" s="28">
        <v>2998</v>
      </c>
      <c r="V127" s="28">
        <v>6998</v>
      </c>
      <c r="W127" s="28">
        <v>5998</v>
      </c>
      <c r="X127" s="28">
        <v>2998</v>
      </c>
      <c r="Y127" s="28">
        <v>2598</v>
      </c>
      <c r="Z127" s="28">
        <v>2598</v>
      </c>
      <c r="AA127" s="28">
        <v>2598</v>
      </c>
      <c r="AB127" s="28">
        <v>2998</v>
      </c>
      <c r="AC127" s="28">
        <v>2998</v>
      </c>
    </row>
    <row r="128" spans="1:29" ht="19" customHeight="1">
      <c r="A128" s="27">
        <v>635</v>
      </c>
      <c r="B128" s="28">
        <v>2598</v>
      </c>
      <c r="C128" s="28">
        <v>6998</v>
      </c>
      <c r="D128" s="28">
        <v>4698</v>
      </c>
      <c r="E128" s="28">
        <v>2398</v>
      </c>
      <c r="F128" s="28">
        <v>2398</v>
      </c>
      <c r="G128" s="28">
        <v>2998</v>
      </c>
      <c r="H128" s="28">
        <v>6998</v>
      </c>
      <c r="I128" s="28">
        <v>5998</v>
      </c>
      <c r="J128" s="28">
        <v>2998</v>
      </c>
      <c r="K128" s="28">
        <v>5598</v>
      </c>
      <c r="L128" s="28">
        <v>5598</v>
      </c>
      <c r="M128" s="28">
        <v>5598</v>
      </c>
      <c r="N128" s="28">
        <v>2598</v>
      </c>
      <c r="O128" s="28">
        <v>6998</v>
      </c>
      <c r="P128" s="28">
        <v>6998</v>
      </c>
      <c r="Q128" s="28">
        <v>4698</v>
      </c>
      <c r="R128" s="28">
        <v>2398</v>
      </c>
      <c r="S128" s="28">
        <v>2398</v>
      </c>
      <c r="T128" s="28">
        <v>2398</v>
      </c>
      <c r="U128" s="28">
        <v>2998</v>
      </c>
      <c r="V128" s="28">
        <v>6998</v>
      </c>
      <c r="W128" s="28">
        <v>5998</v>
      </c>
      <c r="X128" s="28">
        <v>2998</v>
      </c>
      <c r="Y128" s="28">
        <v>2598</v>
      </c>
      <c r="Z128" s="28">
        <v>2598</v>
      </c>
      <c r="AA128" s="28">
        <v>2598</v>
      </c>
      <c r="AB128" s="28">
        <v>2998</v>
      </c>
      <c r="AC128" s="28">
        <v>2998</v>
      </c>
    </row>
    <row r="129" spans="1:29" ht="19" customHeight="1">
      <c r="A129" s="27">
        <v>640</v>
      </c>
      <c r="B129" s="28">
        <v>2598</v>
      </c>
      <c r="C129" s="28">
        <v>6998</v>
      </c>
      <c r="D129" s="28">
        <v>4698</v>
      </c>
      <c r="E129" s="28">
        <v>2398</v>
      </c>
      <c r="F129" s="28">
        <v>2398</v>
      </c>
      <c r="G129" s="28">
        <v>2998</v>
      </c>
      <c r="H129" s="28">
        <v>6998</v>
      </c>
      <c r="I129" s="28">
        <v>5998</v>
      </c>
      <c r="J129" s="28">
        <v>2998</v>
      </c>
      <c r="K129" s="28">
        <v>5598</v>
      </c>
      <c r="L129" s="28">
        <v>5598</v>
      </c>
      <c r="M129" s="28">
        <v>5598</v>
      </c>
      <c r="N129" s="28">
        <v>2598</v>
      </c>
      <c r="O129" s="28">
        <v>6998</v>
      </c>
      <c r="P129" s="28">
        <v>6998</v>
      </c>
      <c r="Q129" s="28">
        <v>4698</v>
      </c>
      <c r="R129" s="28">
        <v>2398</v>
      </c>
      <c r="S129" s="28">
        <v>2398</v>
      </c>
      <c r="T129" s="28">
        <v>2398</v>
      </c>
      <c r="U129" s="28">
        <v>2998</v>
      </c>
      <c r="V129" s="28">
        <v>6998</v>
      </c>
      <c r="W129" s="28">
        <v>5998</v>
      </c>
      <c r="X129" s="28">
        <v>2998</v>
      </c>
      <c r="Y129" s="28">
        <v>2598</v>
      </c>
      <c r="Z129" s="28">
        <v>2598</v>
      </c>
      <c r="AA129" s="28">
        <v>2598</v>
      </c>
      <c r="AB129" s="28">
        <v>2998</v>
      </c>
      <c r="AC129" s="28">
        <v>2998</v>
      </c>
    </row>
    <row r="130" spans="1:29" ht="19" customHeight="1">
      <c r="A130" s="27">
        <v>645</v>
      </c>
      <c r="B130" s="28">
        <v>2598</v>
      </c>
      <c r="C130" s="28">
        <v>6998</v>
      </c>
      <c r="D130" s="28">
        <v>4698</v>
      </c>
      <c r="E130" s="28">
        <v>2398</v>
      </c>
      <c r="F130" s="28">
        <v>2398</v>
      </c>
      <c r="G130" s="28">
        <v>2998</v>
      </c>
      <c r="H130" s="28">
        <v>6998</v>
      </c>
      <c r="I130" s="28">
        <v>5998</v>
      </c>
      <c r="J130" s="28">
        <v>2998</v>
      </c>
      <c r="K130" s="28">
        <v>5598</v>
      </c>
      <c r="L130" s="28">
        <v>5598</v>
      </c>
      <c r="M130" s="28">
        <v>5598</v>
      </c>
      <c r="N130" s="28">
        <v>2598</v>
      </c>
      <c r="O130" s="28">
        <v>6998</v>
      </c>
      <c r="P130" s="28">
        <v>6998</v>
      </c>
      <c r="Q130" s="28">
        <v>4698</v>
      </c>
      <c r="R130" s="28">
        <v>2398</v>
      </c>
      <c r="S130" s="28">
        <v>2398</v>
      </c>
      <c r="T130" s="28">
        <v>2398</v>
      </c>
      <c r="U130" s="28">
        <v>2998</v>
      </c>
      <c r="V130" s="28">
        <v>6998</v>
      </c>
      <c r="W130" s="28">
        <v>5998</v>
      </c>
      <c r="X130" s="28">
        <v>2998</v>
      </c>
      <c r="Y130" s="28">
        <v>2598</v>
      </c>
      <c r="Z130" s="28">
        <v>2598</v>
      </c>
      <c r="AA130" s="28">
        <v>2598</v>
      </c>
      <c r="AB130" s="28">
        <v>2998</v>
      </c>
      <c r="AC130" s="28">
        <v>2998</v>
      </c>
    </row>
    <row r="131" spans="1:29" ht="19" customHeight="1">
      <c r="A131" s="27">
        <v>650</v>
      </c>
      <c r="B131" s="28">
        <v>2598</v>
      </c>
      <c r="C131" s="28">
        <v>6998</v>
      </c>
      <c r="D131" s="28">
        <v>4698</v>
      </c>
      <c r="E131" s="28">
        <v>2398</v>
      </c>
      <c r="F131" s="28">
        <v>2398</v>
      </c>
      <c r="G131" s="28">
        <v>2998</v>
      </c>
      <c r="H131" s="28">
        <v>6998</v>
      </c>
      <c r="I131" s="28">
        <v>6998</v>
      </c>
      <c r="J131" s="28">
        <v>2998</v>
      </c>
      <c r="K131" s="28">
        <v>5598</v>
      </c>
      <c r="L131" s="28">
        <v>5598</v>
      </c>
      <c r="M131" s="28">
        <v>5598</v>
      </c>
      <c r="N131" s="28">
        <v>2598</v>
      </c>
      <c r="O131" s="28">
        <v>6998</v>
      </c>
      <c r="P131" s="28">
        <v>6998</v>
      </c>
      <c r="Q131" s="28">
        <v>4698</v>
      </c>
      <c r="R131" s="28">
        <v>2398</v>
      </c>
      <c r="S131" s="28">
        <v>2398</v>
      </c>
      <c r="T131" s="28">
        <v>2398</v>
      </c>
      <c r="U131" s="28">
        <v>2998</v>
      </c>
      <c r="V131" s="28">
        <v>6998</v>
      </c>
      <c r="W131" s="28">
        <v>6998</v>
      </c>
      <c r="X131" s="28">
        <v>2998</v>
      </c>
      <c r="Y131" s="28">
        <v>2598</v>
      </c>
      <c r="Z131" s="28">
        <v>2598</v>
      </c>
      <c r="AA131" s="28">
        <v>2598</v>
      </c>
      <c r="AB131" s="28">
        <v>2998</v>
      </c>
      <c r="AC131" s="28">
        <v>2998</v>
      </c>
    </row>
    <row r="132" spans="1:29" ht="19" customHeight="1">
      <c r="A132" s="27">
        <v>655</v>
      </c>
      <c r="B132" s="28">
        <v>2598</v>
      </c>
      <c r="C132" s="28">
        <v>6998</v>
      </c>
      <c r="D132" s="28">
        <v>4698</v>
      </c>
      <c r="E132" s="28">
        <v>2398</v>
      </c>
      <c r="F132" s="28">
        <v>2398</v>
      </c>
      <c r="G132" s="28">
        <v>2998</v>
      </c>
      <c r="H132" s="28">
        <v>6998</v>
      </c>
      <c r="I132" s="28">
        <v>6998</v>
      </c>
      <c r="J132" s="28">
        <v>2998</v>
      </c>
      <c r="K132" s="28">
        <v>5598</v>
      </c>
      <c r="L132" s="28">
        <v>5598</v>
      </c>
      <c r="M132" s="28">
        <v>5598</v>
      </c>
      <c r="N132" s="28">
        <v>2598</v>
      </c>
      <c r="O132" s="28">
        <v>6998</v>
      </c>
      <c r="P132" s="28">
        <v>6998</v>
      </c>
      <c r="Q132" s="28">
        <v>4698</v>
      </c>
      <c r="R132" s="28">
        <v>2398</v>
      </c>
      <c r="S132" s="28">
        <v>2398</v>
      </c>
      <c r="T132" s="28">
        <v>2398</v>
      </c>
      <c r="U132" s="28">
        <v>2998</v>
      </c>
      <c r="V132" s="28">
        <v>6998</v>
      </c>
      <c r="W132" s="28">
        <v>6998</v>
      </c>
      <c r="X132" s="28">
        <v>2998</v>
      </c>
      <c r="Y132" s="28">
        <v>2598</v>
      </c>
      <c r="Z132" s="28">
        <v>2598</v>
      </c>
      <c r="AA132" s="28">
        <v>2598</v>
      </c>
      <c r="AB132" s="28">
        <v>2998</v>
      </c>
      <c r="AC132" s="28">
        <v>2998</v>
      </c>
    </row>
    <row r="133" spans="1:29" ht="19" customHeight="1">
      <c r="A133" s="27">
        <v>660</v>
      </c>
      <c r="B133" s="28">
        <v>2598</v>
      </c>
      <c r="C133" s="28">
        <v>6998</v>
      </c>
      <c r="D133" s="28">
        <v>4698</v>
      </c>
      <c r="E133" s="28">
        <v>2398</v>
      </c>
      <c r="F133" s="28">
        <v>2398</v>
      </c>
      <c r="G133" s="28">
        <v>2998</v>
      </c>
      <c r="H133" s="28">
        <v>6998</v>
      </c>
      <c r="I133" s="28">
        <v>6998</v>
      </c>
      <c r="J133" s="28">
        <v>2998</v>
      </c>
      <c r="K133" s="28">
        <v>5598</v>
      </c>
      <c r="L133" s="28">
        <v>5598</v>
      </c>
      <c r="M133" s="28">
        <v>5598</v>
      </c>
      <c r="N133" s="28">
        <v>2598</v>
      </c>
      <c r="O133" s="28">
        <v>6998</v>
      </c>
      <c r="P133" s="28">
        <v>6998</v>
      </c>
      <c r="Q133" s="28">
        <v>4698</v>
      </c>
      <c r="R133" s="28">
        <v>2398</v>
      </c>
      <c r="S133" s="28">
        <v>2398</v>
      </c>
      <c r="T133" s="28">
        <v>2398</v>
      </c>
      <c r="U133" s="28">
        <v>2998</v>
      </c>
      <c r="V133" s="28">
        <v>6998</v>
      </c>
      <c r="W133" s="28">
        <v>6998</v>
      </c>
      <c r="X133" s="28">
        <v>2998</v>
      </c>
      <c r="Y133" s="28">
        <v>2598</v>
      </c>
      <c r="Z133" s="28">
        <v>2598</v>
      </c>
      <c r="AA133" s="28">
        <v>2598</v>
      </c>
      <c r="AB133" s="28">
        <v>2998</v>
      </c>
      <c r="AC133" s="28">
        <v>2998</v>
      </c>
    </row>
    <row r="134" spans="1:29" ht="19" customHeight="1">
      <c r="A134" s="27">
        <v>665</v>
      </c>
      <c r="B134" s="28">
        <v>2598</v>
      </c>
      <c r="C134" s="28">
        <v>6998</v>
      </c>
      <c r="D134" s="28">
        <v>4698</v>
      </c>
      <c r="E134" s="28">
        <v>2398</v>
      </c>
      <c r="F134" s="28">
        <v>2398</v>
      </c>
      <c r="G134" s="28">
        <v>2998</v>
      </c>
      <c r="H134" s="28">
        <v>6998</v>
      </c>
      <c r="I134" s="28">
        <v>6998</v>
      </c>
      <c r="J134" s="28">
        <v>2998</v>
      </c>
      <c r="K134" s="28">
        <v>5598</v>
      </c>
      <c r="L134" s="28">
        <v>5598</v>
      </c>
      <c r="M134" s="28">
        <v>5598</v>
      </c>
      <c r="N134" s="28">
        <v>2598</v>
      </c>
      <c r="O134" s="28">
        <v>6998</v>
      </c>
      <c r="P134" s="28">
        <v>6998</v>
      </c>
      <c r="Q134" s="28">
        <v>4698</v>
      </c>
      <c r="R134" s="28">
        <v>2398</v>
      </c>
      <c r="S134" s="28">
        <v>2398</v>
      </c>
      <c r="T134" s="28">
        <v>2398</v>
      </c>
      <c r="U134" s="28">
        <v>2998</v>
      </c>
      <c r="V134" s="28">
        <v>6998</v>
      </c>
      <c r="W134" s="28">
        <v>6998</v>
      </c>
      <c r="X134" s="28">
        <v>2998</v>
      </c>
      <c r="Y134" s="28">
        <v>2598</v>
      </c>
      <c r="Z134" s="28">
        <v>2598</v>
      </c>
      <c r="AA134" s="28">
        <v>2598</v>
      </c>
      <c r="AB134" s="28">
        <v>2998</v>
      </c>
      <c r="AC134" s="28">
        <v>2998</v>
      </c>
    </row>
    <row r="135" spans="1:29" ht="19" customHeight="1">
      <c r="A135" s="27">
        <v>670</v>
      </c>
      <c r="B135" s="28">
        <v>2598</v>
      </c>
      <c r="C135" s="28">
        <v>6998</v>
      </c>
      <c r="D135" s="28">
        <v>4698</v>
      </c>
      <c r="E135" s="28">
        <v>2398</v>
      </c>
      <c r="F135" s="28">
        <v>2398</v>
      </c>
      <c r="G135" s="28">
        <v>2998</v>
      </c>
      <c r="H135" s="28">
        <v>6998</v>
      </c>
      <c r="I135" s="28">
        <v>6998</v>
      </c>
      <c r="J135" s="28">
        <v>2998</v>
      </c>
      <c r="K135" s="28">
        <v>5598</v>
      </c>
      <c r="L135" s="28">
        <v>5598</v>
      </c>
      <c r="M135" s="28">
        <v>5598</v>
      </c>
      <c r="N135" s="28">
        <v>2598</v>
      </c>
      <c r="O135" s="28">
        <v>6998</v>
      </c>
      <c r="P135" s="28">
        <v>6998</v>
      </c>
      <c r="Q135" s="28">
        <v>4698</v>
      </c>
      <c r="R135" s="28">
        <v>2398</v>
      </c>
      <c r="S135" s="28">
        <v>2398</v>
      </c>
      <c r="T135" s="28">
        <v>2398</v>
      </c>
      <c r="U135" s="28">
        <v>2998</v>
      </c>
      <c r="V135" s="28">
        <v>6998</v>
      </c>
      <c r="W135" s="28">
        <v>6998</v>
      </c>
      <c r="X135" s="28">
        <v>2998</v>
      </c>
      <c r="Y135" s="28">
        <v>2598</v>
      </c>
      <c r="Z135" s="28">
        <v>2598</v>
      </c>
      <c r="AA135" s="28">
        <v>2598</v>
      </c>
      <c r="AB135" s="28">
        <v>2998</v>
      </c>
      <c r="AC135" s="28">
        <v>2998</v>
      </c>
    </row>
    <row r="136" spans="1:29" ht="19" customHeight="1">
      <c r="A136" s="27">
        <v>675</v>
      </c>
      <c r="B136" s="28">
        <v>2598</v>
      </c>
      <c r="C136" s="28">
        <v>6998</v>
      </c>
      <c r="D136" s="28">
        <v>4698</v>
      </c>
      <c r="E136" s="28">
        <v>2398</v>
      </c>
      <c r="F136" s="28">
        <v>2398</v>
      </c>
      <c r="G136" s="28">
        <v>2998</v>
      </c>
      <c r="H136" s="28">
        <v>6998</v>
      </c>
      <c r="I136" s="28">
        <v>6998</v>
      </c>
      <c r="J136" s="28">
        <v>2998</v>
      </c>
      <c r="K136" s="28">
        <v>5598</v>
      </c>
      <c r="L136" s="28">
        <v>5598</v>
      </c>
      <c r="M136" s="28">
        <v>5598</v>
      </c>
      <c r="N136" s="28">
        <v>2598</v>
      </c>
      <c r="O136" s="28">
        <v>6998</v>
      </c>
      <c r="P136" s="28">
        <v>6998</v>
      </c>
      <c r="Q136" s="28">
        <v>4698</v>
      </c>
      <c r="R136" s="28">
        <v>2398</v>
      </c>
      <c r="S136" s="28">
        <v>2398</v>
      </c>
      <c r="T136" s="28">
        <v>2398</v>
      </c>
      <c r="U136" s="28">
        <v>2998</v>
      </c>
      <c r="V136" s="28">
        <v>6998</v>
      </c>
      <c r="W136" s="28">
        <v>6998</v>
      </c>
      <c r="X136" s="28">
        <v>2998</v>
      </c>
      <c r="Y136" s="28">
        <v>2598</v>
      </c>
      <c r="Z136" s="28">
        <v>2598</v>
      </c>
      <c r="AA136" s="28">
        <v>2598</v>
      </c>
      <c r="AB136" s="28">
        <v>2998</v>
      </c>
      <c r="AC136" s="28">
        <v>2998</v>
      </c>
    </row>
    <row r="137" spans="1:29" ht="19" customHeight="1">
      <c r="A137" s="27">
        <v>680</v>
      </c>
      <c r="B137" s="28">
        <v>2598</v>
      </c>
      <c r="C137" s="28">
        <v>6998</v>
      </c>
      <c r="D137" s="28">
        <v>4698</v>
      </c>
      <c r="E137" s="28">
        <v>2398</v>
      </c>
      <c r="F137" s="28">
        <v>2398</v>
      </c>
      <c r="G137" s="28">
        <v>2998</v>
      </c>
      <c r="H137" s="28">
        <v>6998</v>
      </c>
      <c r="I137" s="28">
        <v>6998</v>
      </c>
      <c r="J137" s="28">
        <v>2998</v>
      </c>
      <c r="K137" s="28">
        <v>5598</v>
      </c>
      <c r="L137" s="28">
        <v>5598</v>
      </c>
      <c r="M137" s="28">
        <v>5598</v>
      </c>
      <c r="N137" s="28">
        <v>2598</v>
      </c>
      <c r="O137" s="28">
        <v>6998</v>
      </c>
      <c r="P137" s="28">
        <v>6998</v>
      </c>
      <c r="Q137" s="28">
        <v>4698</v>
      </c>
      <c r="R137" s="28">
        <v>2398</v>
      </c>
      <c r="S137" s="28">
        <v>2398</v>
      </c>
      <c r="T137" s="28">
        <v>2398</v>
      </c>
      <c r="U137" s="28">
        <v>2998</v>
      </c>
      <c r="V137" s="28">
        <v>6998</v>
      </c>
      <c r="W137" s="28">
        <v>6998</v>
      </c>
      <c r="X137" s="28">
        <v>2998</v>
      </c>
      <c r="Y137" s="28">
        <v>2598</v>
      </c>
      <c r="Z137" s="28">
        <v>2598</v>
      </c>
      <c r="AA137" s="28">
        <v>2598</v>
      </c>
      <c r="AB137" s="28">
        <v>2998</v>
      </c>
      <c r="AC137" s="28">
        <v>2998</v>
      </c>
    </row>
    <row r="138" spans="1:29" ht="19" customHeight="1">
      <c r="A138" s="27">
        <v>685</v>
      </c>
      <c r="B138" s="28">
        <v>2598</v>
      </c>
      <c r="C138" s="28">
        <v>6998</v>
      </c>
      <c r="D138" s="28">
        <v>4698</v>
      </c>
      <c r="E138" s="28">
        <v>2398</v>
      </c>
      <c r="F138" s="28">
        <v>2398</v>
      </c>
      <c r="G138" s="28">
        <v>2998</v>
      </c>
      <c r="H138" s="28">
        <v>6998</v>
      </c>
      <c r="I138" s="28">
        <v>6998</v>
      </c>
      <c r="J138" s="28">
        <v>2998</v>
      </c>
      <c r="K138" s="28">
        <v>5598</v>
      </c>
      <c r="L138" s="28">
        <v>5598</v>
      </c>
      <c r="M138" s="28">
        <v>5598</v>
      </c>
      <c r="N138" s="28">
        <v>2598</v>
      </c>
      <c r="O138" s="28">
        <v>6998</v>
      </c>
      <c r="P138" s="28">
        <v>6998</v>
      </c>
      <c r="Q138" s="28">
        <v>4698</v>
      </c>
      <c r="R138" s="28">
        <v>2398</v>
      </c>
      <c r="S138" s="28">
        <v>2398</v>
      </c>
      <c r="T138" s="28">
        <v>2398</v>
      </c>
      <c r="U138" s="28">
        <v>2998</v>
      </c>
      <c r="V138" s="28">
        <v>6998</v>
      </c>
      <c r="W138" s="28">
        <v>6998</v>
      </c>
      <c r="X138" s="28">
        <v>2998</v>
      </c>
      <c r="Y138" s="28">
        <v>2598</v>
      </c>
      <c r="Z138" s="28">
        <v>2598</v>
      </c>
      <c r="AA138" s="28">
        <v>2598</v>
      </c>
      <c r="AB138" s="28">
        <v>2998</v>
      </c>
      <c r="AC138" s="28">
        <v>2998</v>
      </c>
    </row>
    <row r="139" spans="1:29" ht="19" customHeight="1">
      <c r="A139" s="27">
        <v>690</v>
      </c>
      <c r="B139" s="28">
        <v>2598</v>
      </c>
      <c r="C139" s="28">
        <v>6998</v>
      </c>
      <c r="D139" s="28">
        <v>4698</v>
      </c>
      <c r="E139" s="28">
        <v>2398</v>
      </c>
      <c r="F139" s="28">
        <v>2398</v>
      </c>
      <c r="G139" s="28">
        <v>2998</v>
      </c>
      <c r="H139" s="28">
        <v>6998</v>
      </c>
      <c r="I139" s="28">
        <v>6998</v>
      </c>
      <c r="J139" s="28">
        <v>2998</v>
      </c>
      <c r="K139" s="28">
        <v>5598</v>
      </c>
      <c r="L139" s="28">
        <v>5598</v>
      </c>
      <c r="M139" s="28">
        <v>5598</v>
      </c>
      <c r="N139" s="28">
        <v>2598</v>
      </c>
      <c r="O139" s="28">
        <v>6998</v>
      </c>
      <c r="P139" s="28">
        <v>6998</v>
      </c>
      <c r="Q139" s="28">
        <v>4698</v>
      </c>
      <c r="R139" s="28">
        <v>2398</v>
      </c>
      <c r="S139" s="28">
        <v>2398</v>
      </c>
      <c r="T139" s="28">
        <v>2398</v>
      </c>
      <c r="U139" s="28">
        <v>2998</v>
      </c>
      <c r="V139" s="28">
        <v>6998</v>
      </c>
      <c r="W139" s="28">
        <v>6998</v>
      </c>
      <c r="X139" s="28">
        <v>2998</v>
      </c>
      <c r="Y139" s="28">
        <v>2598</v>
      </c>
      <c r="Z139" s="28">
        <v>2598</v>
      </c>
      <c r="AA139" s="28">
        <v>2598</v>
      </c>
      <c r="AB139" s="28">
        <v>2998</v>
      </c>
      <c r="AC139" s="28">
        <v>2998</v>
      </c>
    </row>
    <row r="140" spans="1:29" ht="19" customHeight="1">
      <c r="A140" s="27">
        <v>695</v>
      </c>
      <c r="B140" s="28">
        <v>2598</v>
      </c>
      <c r="C140" s="28">
        <v>6998</v>
      </c>
      <c r="D140" s="28">
        <v>4698</v>
      </c>
      <c r="E140" s="28">
        <v>2398</v>
      </c>
      <c r="F140" s="28">
        <v>2398</v>
      </c>
      <c r="G140" s="28">
        <v>2998</v>
      </c>
      <c r="H140" s="28">
        <v>6998</v>
      </c>
      <c r="I140" s="28">
        <v>6998</v>
      </c>
      <c r="J140" s="28">
        <v>2998</v>
      </c>
      <c r="K140" s="28">
        <v>5598</v>
      </c>
      <c r="L140" s="28">
        <v>5598</v>
      </c>
      <c r="M140" s="28">
        <v>5598</v>
      </c>
      <c r="N140" s="28">
        <v>2598</v>
      </c>
      <c r="O140" s="28">
        <v>6998</v>
      </c>
      <c r="P140" s="28">
        <v>6998</v>
      </c>
      <c r="Q140" s="28">
        <v>4698</v>
      </c>
      <c r="R140" s="28">
        <v>2398</v>
      </c>
      <c r="S140" s="28">
        <v>2398</v>
      </c>
      <c r="T140" s="28">
        <v>2398</v>
      </c>
      <c r="U140" s="28">
        <v>2998</v>
      </c>
      <c r="V140" s="28">
        <v>6998</v>
      </c>
      <c r="W140" s="28">
        <v>6998</v>
      </c>
      <c r="X140" s="28">
        <v>2998</v>
      </c>
      <c r="Y140" s="28">
        <v>2598</v>
      </c>
      <c r="Z140" s="28">
        <v>2598</v>
      </c>
      <c r="AA140" s="28">
        <v>2598</v>
      </c>
      <c r="AB140" s="28">
        <v>2998</v>
      </c>
      <c r="AC140" s="28">
        <v>2998</v>
      </c>
    </row>
    <row r="141" spans="1:29" ht="19" customHeight="1">
      <c r="A141" s="27">
        <v>700</v>
      </c>
      <c r="B141" s="28">
        <v>2598</v>
      </c>
      <c r="C141" s="28">
        <v>6998</v>
      </c>
      <c r="D141" s="28">
        <v>4698</v>
      </c>
      <c r="E141" s="28">
        <v>2398</v>
      </c>
      <c r="F141" s="28">
        <v>2398</v>
      </c>
      <c r="G141" s="28">
        <v>2998</v>
      </c>
      <c r="H141" s="28">
        <v>6998</v>
      </c>
      <c r="I141" s="28">
        <v>6998</v>
      </c>
      <c r="J141" s="28">
        <v>2998</v>
      </c>
      <c r="K141" s="28">
        <v>5598</v>
      </c>
      <c r="L141" s="28">
        <v>5598</v>
      </c>
      <c r="M141" s="28">
        <v>5598</v>
      </c>
      <c r="N141" s="28">
        <v>2598</v>
      </c>
      <c r="O141" s="28">
        <v>6998</v>
      </c>
      <c r="P141" s="28">
        <v>6998</v>
      </c>
      <c r="Q141" s="28">
        <v>4698</v>
      </c>
      <c r="R141" s="28">
        <v>2398</v>
      </c>
      <c r="S141" s="28">
        <v>2398</v>
      </c>
      <c r="T141" s="28">
        <v>2398</v>
      </c>
      <c r="U141" s="28">
        <v>2998</v>
      </c>
      <c r="V141" s="28">
        <v>6998</v>
      </c>
      <c r="W141" s="28">
        <v>6998</v>
      </c>
      <c r="X141" s="28">
        <v>2998</v>
      </c>
      <c r="Y141" s="28">
        <v>2598</v>
      </c>
      <c r="Z141" s="28">
        <v>2598</v>
      </c>
      <c r="AA141" s="28">
        <v>2598</v>
      </c>
      <c r="AB141" s="28">
        <v>2998</v>
      </c>
      <c r="AC141" s="28">
        <v>2998</v>
      </c>
    </row>
    <row r="142" spans="1:29" ht="19" customHeight="1">
      <c r="A142" s="27">
        <v>705</v>
      </c>
      <c r="B142" s="28">
        <v>2998</v>
      </c>
      <c r="C142" s="28">
        <v>7998</v>
      </c>
      <c r="D142" s="28">
        <v>5398</v>
      </c>
      <c r="E142" s="28">
        <v>2698</v>
      </c>
      <c r="F142" s="28">
        <v>2698</v>
      </c>
      <c r="G142" s="28">
        <v>3598</v>
      </c>
      <c r="H142" s="28">
        <v>7998</v>
      </c>
      <c r="I142" s="28">
        <v>6998</v>
      </c>
      <c r="J142" s="28">
        <v>3598</v>
      </c>
      <c r="K142" s="28">
        <v>6598</v>
      </c>
      <c r="L142" s="28">
        <v>6598</v>
      </c>
      <c r="M142" s="28">
        <v>6598</v>
      </c>
      <c r="N142" s="28">
        <v>2998</v>
      </c>
      <c r="O142" s="28">
        <v>7998</v>
      </c>
      <c r="P142" s="28">
        <v>7998</v>
      </c>
      <c r="Q142" s="28">
        <v>5398</v>
      </c>
      <c r="R142" s="28">
        <v>2698</v>
      </c>
      <c r="S142" s="28">
        <v>2698</v>
      </c>
      <c r="T142" s="28">
        <v>2698</v>
      </c>
      <c r="U142" s="28">
        <v>3598</v>
      </c>
      <c r="V142" s="28">
        <v>7998</v>
      </c>
      <c r="W142" s="28">
        <v>6998</v>
      </c>
      <c r="X142" s="28">
        <v>3598</v>
      </c>
      <c r="Y142" s="28">
        <v>2998</v>
      </c>
      <c r="Z142" s="28">
        <v>2998</v>
      </c>
      <c r="AA142" s="28">
        <v>2998</v>
      </c>
      <c r="AB142" s="28">
        <v>3598</v>
      </c>
      <c r="AC142" s="28">
        <v>3598</v>
      </c>
    </row>
    <row r="143" spans="1:29" ht="19" customHeight="1">
      <c r="A143" s="27">
        <v>710</v>
      </c>
      <c r="B143" s="28">
        <v>2998</v>
      </c>
      <c r="C143" s="28">
        <v>7998</v>
      </c>
      <c r="D143" s="28">
        <v>5398</v>
      </c>
      <c r="E143" s="28">
        <v>2698</v>
      </c>
      <c r="F143" s="28">
        <v>2698</v>
      </c>
      <c r="G143" s="28">
        <v>3598</v>
      </c>
      <c r="H143" s="28">
        <v>7998</v>
      </c>
      <c r="I143" s="28">
        <v>6998</v>
      </c>
      <c r="J143" s="28">
        <v>3598</v>
      </c>
      <c r="K143" s="28">
        <v>6598</v>
      </c>
      <c r="L143" s="28">
        <v>6598</v>
      </c>
      <c r="M143" s="28">
        <v>6598</v>
      </c>
      <c r="N143" s="28">
        <v>2998</v>
      </c>
      <c r="O143" s="28">
        <v>7998</v>
      </c>
      <c r="P143" s="28">
        <v>7998</v>
      </c>
      <c r="Q143" s="28">
        <v>5398</v>
      </c>
      <c r="R143" s="28">
        <v>2698</v>
      </c>
      <c r="S143" s="28">
        <v>2698</v>
      </c>
      <c r="T143" s="28">
        <v>2698</v>
      </c>
      <c r="U143" s="28">
        <v>3598</v>
      </c>
      <c r="V143" s="28">
        <v>7998</v>
      </c>
      <c r="W143" s="28">
        <v>6998</v>
      </c>
      <c r="X143" s="28">
        <v>3598</v>
      </c>
      <c r="Y143" s="28">
        <v>2998</v>
      </c>
      <c r="Z143" s="28">
        <v>2998</v>
      </c>
      <c r="AA143" s="28">
        <v>2998</v>
      </c>
      <c r="AB143" s="28">
        <v>3598</v>
      </c>
      <c r="AC143" s="28">
        <v>3598</v>
      </c>
    </row>
    <row r="144" spans="1:29" ht="19" customHeight="1">
      <c r="A144" s="27">
        <v>715</v>
      </c>
      <c r="B144" s="28">
        <v>2998</v>
      </c>
      <c r="C144" s="28">
        <v>7998</v>
      </c>
      <c r="D144" s="28">
        <v>5398</v>
      </c>
      <c r="E144" s="28">
        <v>2698</v>
      </c>
      <c r="F144" s="28">
        <v>2698</v>
      </c>
      <c r="G144" s="28">
        <v>3598</v>
      </c>
      <c r="H144" s="28">
        <v>7998</v>
      </c>
      <c r="I144" s="28">
        <v>6998</v>
      </c>
      <c r="J144" s="28">
        <v>3598</v>
      </c>
      <c r="K144" s="28">
        <v>6598</v>
      </c>
      <c r="L144" s="28">
        <v>6598</v>
      </c>
      <c r="M144" s="28">
        <v>6598</v>
      </c>
      <c r="N144" s="28">
        <v>2998</v>
      </c>
      <c r="O144" s="28">
        <v>7998</v>
      </c>
      <c r="P144" s="28">
        <v>7998</v>
      </c>
      <c r="Q144" s="28">
        <v>5398</v>
      </c>
      <c r="R144" s="28">
        <v>2698</v>
      </c>
      <c r="S144" s="28">
        <v>2698</v>
      </c>
      <c r="T144" s="28">
        <v>2698</v>
      </c>
      <c r="U144" s="28">
        <v>3598</v>
      </c>
      <c r="V144" s="28">
        <v>7998</v>
      </c>
      <c r="W144" s="28">
        <v>6998</v>
      </c>
      <c r="X144" s="28">
        <v>3598</v>
      </c>
      <c r="Y144" s="28">
        <v>2998</v>
      </c>
      <c r="Z144" s="28">
        <v>2998</v>
      </c>
      <c r="AA144" s="28">
        <v>2998</v>
      </c>
      <c r="AB144" s="28">
        <v>3598</v>
      </c>
      <c r="AC144" s="28">
        <v>3598</v>
      </c>
    </row>
    <row r="145" spans="1:29" ht="19" customHeight="1">
      <c r="A145" s="27">
        <v>720</v>
      </c>
      <c r="B145" s="28">
        <v>2998</v>
      </c>
      <c r="C145" s="28">
        <v>7998</v>
      </c>
      <c r="D145" s="28">
        <v>5398</v>
      </c>
      <c r="E145" s="28">
        <v>2698</v>
      </c>
      <c r="F145" s="28">
        <v>2698</v>
      </c>
      <c r="G145" s="28">
        <v>3598</v>
      </c>
      <c r="H145" s="28">
        <v>7998</v>
      </c>
      <c r="I145" s="28">
        <v>6998</v>
      </c>
      <c r="J145" s="28">
        <v>3598</v>
      </c>
      <c r="K145" s="28">
        <v>6598</v>
      </c>
      <c r="L145" s="28">
        <v>6598</v>
      </c>
      <c r="M145" s="28">
        <v>6598</v>
      </c>
      <c r="N145" s="28">
        <v>2998</v>
      </c>
      <c r="O145" s="28">
        <v>7998</v>
      </c>
      <c r="P145" s="28">
        <v>7998</v>
      </c>
      <c r="Q145" s="28">
        <v>5398</v>
      </c>
      <c r="R145" s="28">
        <v>2698</v>
      </c>
      <c r="S145" s="28">
        <v>2698</v>
      </c>
      <c r="T145" s="28">
        <v>2698</v>
      </c>
      <c r="U145" s="28">
        <v>3598</v>
      </c>
      <c r="V145" s="28">
        <v>7998</v>
      </c>
      <c r="W145" s="28">
        <v>6998</v>
      </c>
      <c r="X145" s="28">
        <v>3598</v>
      </c>
      <c r="Y145" s="28">
        <v>2998</v>
      </c>
      <c r="Z145" s="28">
        <v>2998</v>
      </c>
      <c r="AA145" s="28">
        <v>2998</v>
      </c>
      <c r="AB145" s="28">
        <v>3598</v>
      </c>
      <c r="AC145" s="28">
        <v>3598</v>
      </c>
    </row>
    <row r="146" spans="1:29" ht="19" customHeight="1">
      <c r="A146" s="27">
        <v>725</v>
      </c>
      <c r="B146" s="28">
        <v>2998</v>
      </c>
      <c r="C146" s="28">
        <v>7998</v>
      </c>
      <c r="D146" s="28">
        <v>5398</v>
      </c>
      <c r="E146" s="28">
        <v>2698</v>
      </c>
      <c r="F146" s="28">
        <v>2698</v>
      </c>
      <c r="G146" s="28">
        <v>3598</v>
      </c>
      <c r="H146" s="28">
        <v>7998</v>
      </c>
      <c r="I146" s="28">
        <v>6998</v>
      </c>
      <c r="J146" s="28">
        <v>3598</v>
      </c>
      <c r="K146" s="28">
        <v>6598</v>
      </c>
      <c r="L146" s="28">
        <v>6598</v>
      </c>
      <c r="M146" s="28">
        <v>6598</v>
      </c>
      <c r="N146" s="28">
        <v>2998</v>
      </c>
      <c r="O146" s="28">
        <v>7998</v>
      </c>
      <c r="P146" s="28">
        <v>7998</v>
      </c>
      <c r="Q146" s="28">
        <v>5398</v>
      </c>
      <c r="R146" s="28">
        <v>2698</v>
      </c>
      <c r="S146" s="28">
        <v>2698</v>
      </c>
      <c r="T146" s="28">
        <v>2698</v>
      </c>
      <c r="U146" s="28">
        <v>3598</v>
      </c>
      <c r="V146" s="28">
        <v>7998</v>
      </c>
      <c r="W146" s="28">
        <v>6998</v>
      </c>
      <c r="X146" s="28">
        <v>3598</v>
      </c>
      <c r="Y146" s="28">
        <v>2998</v>
      </c>
      <c r="Z146" s="28">
        <v>2998</v>
      </c>
      <c r="AA146" s="28">
        <v>2998</v>
      </c>
      <c r="AB146" s="28">
        <v>3598</v>
      </c>
      <c r="AC146" s="28">
        <v>3598</v>
      </c>
    </row>
    <row r="147" spans="1:29" ht="19" customHeight="1">
      <c r="A147" s="27">
        <v>730</v>
      </c>
      <c r="B147" s="28">
        <v>2998</v>
      </c>
      <c r="C147" s="28">
        <v>7998</v>
      </c>
      <c r="D147" s="28">
        <v>5398</v>
      </c>
      <c r="E147" s="28">
        <v>2698</v>
      </c>
      <c r="F147" s="28">
        <v>2698</v>
      </c>
      <c r="G147" s="28">
        <v>3598</v>
      </c>
      <c r="H147" s="28">
        <v>7998</v>
      </c>
      <c r="I147" s="28">
        <v>6998</v>
      </c>
      <c r="J147" s="28">
        <v>3598</v>
      </c>
      <c r="K147" s="28">
        <v>6598</v>
      </c>
      <c r="L147" s="28">
        <v>6598</v>
      </c>
      <c r="M147" s="28">
        <v>6598</v>
      </c>
      <c r="N147" s="28">
        <v>2998</v>
      </c>
      <c r="O147" s="28">
        <v>7998</v>
      </c>
      <c r="P147" s="28">
        <v>7998</v>
      </c>
      <c r="Q147" s="28">
        <v>5398</v>
      </c>
      <c r="R147" s="28">
        <v>2698</v>
      </c>
      <c r="S147" s="28">
        <v>2698</v>
      </c>
      <c r="T147" s="28">
        <v>2698</v>
      </c>
      <c r="U147" s="28">
        <v>3598</v>
      </c>
      <c r="V147" s="28">
        <v>7998</v>
      </c>
      <c r="W147" s="28">
        <v>6998</v>
      </c>
      <c r="X147" s="28">
        <v>3598</v>
      </c>
      <c r="Y147" s="28">
        <v>2998</v>
      </c>
      <c r="Z147" s="28">
        <v>2998</v>
      </c>
      <c r="AA147" s="28">
        <v>2998</v>
      </c>
      <c r="AB147" s="28">
        <v>3598</v>
      </c>
      <c r="AC147" s="28">
        <v>3598</v>
      </c>
    </row>
    <row r="148" spans="1:29" ht="19" customHeight="1">
      <c r="A148" s="27">
        <v>735</v>
      </c>
      <c r="B148" s="28">
        <v>2998</v>
      </c>
      <c r="C148" s="28">
        <v>7998</v>
      </c>
      <c r="D148" s="28">
        <v>5398</v>
      </c>
      <c r="E148" s="28">
        <v>2698</v>
      </c>
      <c r="F148" s="28">
        <v>2698</v>
      </c>
      <c r="G148" s="28">
        <v>3598</v>
      </c>
      <c r="H148" s="28">
        <v>7998</v>
      </c>
      <c r="I148" s="28">
        <v>6998</v>
      </c>
      <c r="J148" s="28">
        <v>3598</v>
      </c>
      <c r="K148" s="28">
        <v>6598</v>
      </c>
      <c r="L148" s="28">
        <v>6598</v>
      </c>
      <c r="M148" s="28">
        <v>6598</v>
      </c>
      <c r="N148" s="28">
        <v>2998</v>
      </c>
      <c r="O148" s="28">
        <v>7998</v>
      </c>
      <c r="P148" s="28">
        <v>7998</v>
      </c>
      <c r="Q148" s="28">
        <v>5398</v>
      </c>
      <c r="R148" s="28">
        <v>2698</v>
      </c>
      <c r="S148" s="28">
        <v>2698</v>
      </c>
      <c r="T148" s="28">
        <v>2698</v>
      </c>
      <c r="U148" s="28">
        <v>3598</v>
      </c>
      <c r="V148" s="28">
        <v>7998</v>
      </c>
      <c r="W148" s="28">
        <v>6998</v>
      </c>
      <c r="X148" s="28">
        <v>3598</v>
      </c>
      <c r="Y148" s="28">
        <v>2998</v>
      </c>
      <c r="Z148" s="28">
        <v>2998</v>
      </c>
      <c r="AA148" s="28">
        <v>2998</v>
      </c>
      <c r="AB148" s="28">
        <v>3598</v>
      </c>
      <c r="AC148" s="28">
        <v>3598</v>
      </c>
    </row>
    <row r="149" spans="1:29" ht="19" customHeight="1">
      <c r="A149" s="27">
        <v>740</v>
      </c>
      <c r="B149" s="28">
        <v>2998</v>
      </c>
      <c r="C149" s="28">
        <v>7998</v>
      </c>
      <c r="D149" s="28">
        <v>5398</v>
      </c>
      <c r="E149" s="28">
        <v>2698</v>
      </c>
      <c r="F149" s="28">
        <v>2698</v>
      </c>
      <c r="G149" s="28">
        <v>3598</v>
      </c>
      <c r="H149" s="28">
        <v>7998</v>
      </c>
      <c r="I149" s="28">
        <v>6998</v>
      </c>
      <c r="J149" s="28">
        <v>3598</v>
      </c>
      <c r="K149" s="28">
        <v>6598</v>
      </c>
      <c r="L149" s="28">
        <v>6598</v>
      </c>
      <c r="M149" s="28">
        <v>6598</v>
      </c>
      <c r="N149" s="28">
        <v>2998</v>
      </c>
      <c r="O149" s="28">
        <v>7998</v>
      </c>
      <c r="P149" s="28">
        <v>7998</v>
      </c>
      <c r="Q149" s="28">
        <v>5398</v>
      </c>
      <c r="R149" s="28">
        <v>2698</v>
      </c>
      <c r="S149" s="28">
        <v>2698</v>
      </c>
      <c r="T149" s="28">
        <v>2698</v>
      </c>
      <c r="U149" s="28">
        <v>3598</v>
      </c>
      <c r="V149" s="28">
        <v>7998</v>
      </c>
      <c r="W149" s="28">
        <v>6998</v>
      </c>
      <c r="X149" s="28">
        <v>3598</v>
      </c>
      <c r="Y149" s="28">
        <v>2998</v>
      </c>
      <c r="Z149" s="28">
        <v>2998</v>
      </c>
      <c r="AA149" s="28">
        <v>2998</v>
      </c>
      <c r="AB149" s="28">
        <v>3598</v>
      </c>
      <c r="AC149" s="28">
        <v>3598</v>
      </c>
    </row>
    <row r="150" spans="1:29" ht="19" customHeight="1">
      <c r="A150" s="27">
        <v>745</v>
      </c>
      <c r="B150" s="28">
        <v>2998</v>
      </c>
      <c r="C150" s="28">
        <v>7998</v>
      </c>
      <c r="D150" s="28">
        <v>5398</v>
      </c>
      <c r="E150" s="28">
        <v>2698</v>
      </c>
      <c r="F150" s="28">
        <v>2698</v>
      </c>
      <c r="G150" s="28">
        <v>3598</v>
      </c>
      <c r="H150" s="28">
        <v>7998</v>
      </c>
      <c r="I150" s="28">
        <v>6998</v>
      </c>
      <c r="J150" s="28">
        <v>3598</v>
      </c>
      <c r="K150" s="28">
        <v>6598</v>
      </c>
      <c r="L150" s="28">
        <v>6598</v>
      </c>
      <c r="M150" s="28">
        <v>6598</v>
      </c>
      <c r="N150" s="28">
        <v>2998</v>
      </c>
      <c r="O150" s="28">
        <v>7998</v>
      </c>
      <c r="P150" s="28">
        <v>7998</v>
      </c>
      <c r="Q150" s="28">
        <v>5398</v>
      </c>
      <c r="R150" s="28">
        <v>2698</v>
      </c>
      <c r="S150" s="28">
        <v>2698</v>
      </c>
      <c r="T150" s="28">
        <v>2698</v>
      </c>
      <c r="U150" s="28">
        <v>3598</v>
      </c>
      <c r="V150" s="28">
        <v>7998</v>
      </c>
      <c r="W150" s="28">
        <v>6998</v>
      </c>
      <c r="X150" s="28">
        <v>3598</v>
      </c>
      <c r="Y150" s="28">
        <v>2998</v>
      </c>
      <c r="Z150" s="28">
        <v>2998</v>
      </c>
      <c r="AA150" s="28">
        <v>2998</v>
      </c>
      <c r="AB150" s="28">
        <v>3598</v>
      </c>
      <c r="AC150" s="28">
        <v>3598</v>
      </c>
    </row>
    <row r="151" spans="1:29" ht="19" customHeight="1">
      <c r="A151" s="27">
        <v>750</v>
      </c>
      <c r="B151" s="28">
        <v>2998</v>
      </c>
      <c r="C151" s="28">
        <v>7998</v>
      </c>
      <c r="D151" s="28">
        <v>5398</v>
      </c>
      <c r="E151" s="28">
        <v>2698</v>
      </c>
      <c r="F151" s="28">
        <v>2698</v>
      </c>
      <c r="G151" s="28">
        <v>3598</v>
      </c>
      <c r="H151" s="28">
        <v>7998</v>
      </c>
      <c r="I151" s="28">
        <v>7998</v>
      </c>
      <c r="J151" s="28">
        <v>3598</v>
      </c>
      <c r="K151" s="28">
        <v>6598</v>
      </c>
      <c r="L151" s="28">
        <v>6598</v>
      </c>
      <c r="M151" s="28">
        <v>6598</v>
      </c>
      <c r="N151" s="28">
        <v>2998</v>
      </c>
      <c r="O151" s="28">
        <v>7998</v>
      </c>
      <c r="P151" s="28">
        <v>7998</v>
      </c>
      <c r="Q151" s="28">
        <v>5398</v>
      </c>
      <c r="R151" s="28">
        <v>2698</v>
      </c>
      <c r="S151" s="28">
        <v>2698</v>
      </c>
      <c r="T151" s="28">
        <v>2698</v>
      </c>
      <c r="U151" s="28">
        <v>3598</v>
      </c>
      <c r="V151" s="28">
        <v>7998</v>
      </c>
      <c r="W151" s="28">
        <v>7998</v>
      </c>
      <c r="X151" s="28">
        <v>3598</v>
      </c>
      <c r="Y151" s="28">
        <v>2998</v>
      </c>
      <c r="Z151" s="28">
        <v>2998</v>
      </c>
      <c r="AA151" s="28">
        <v>2998</v>
      </c>
      <c r="AB151" s="28">
        <v>3598</v>
      </c>
      <c r="AC151" s="28">
        <v>3598</v>
      </c>
    </row>
    <row r="152" spans="1:29" ht="19" customHeight="1">
      <c r="A152" s="27">
        <v>755</v>
      </c>
      <c r="B152" s="28">
        <v>2998</v>
      </c>
      <c r="C152" s="28">
        <v>7998</v>
      </c>
      <c r="D152" s="28">
        <v>5398</v>
      </c>
      <c r="E152" s="28">
        <v>2698</v>
      </c>
      <c r="F152" s="28">
        <v>2698</v>
      </c>
      <c r="G152" s="28">
        <v>3598</v>
      </c>
      <c r="H152" s="28">
        <v>7998</v>
      </c>
      <c r="I152" s="28">
        <v>7998</v>
      </c>
      <c r="J152" s="28">
        <v>3598</v>
      </c>
      <c r="K152" s="28">
        <v>6598</v>
      </c>
      <c r="L152" s="28">
        <v>6598</v>
      </c>
      <c r="M152" s="28">
        <v>6598</v>
      </c>
      <c r="N152" s="28">
        <v>2998</v>
      </c>
      <c r="O152" s="28">
        <v>7998</v>
      </c>
      <c r="P152" s="28">
        <v>7998</v>
      </c>
      <c r="Q152" s="28">
        <v>5398</v>
      </c>
      <c r="R152" s="28">
        <v>2698</v>
      </c>
      <c r="S152" s="28">
        <v>2698</v>
      </c>
      <c r="T152" s="28">
        <v>2698</v>
      </c>
      <c r="U152" s="28">
        <v>3598</v>
      </c>
      <c r="V152" s="28">
        <v>7998</v>
      </c>
      <c r="W152" s="28">
        <v>7998</v>
      </c>
      <c r="X152" s="28">
        <v>3598</v>
      </c>
      <c r="Y152" s="28">
        <v>2998</v>
      </c>
      <c r="Z152" s="28">
        <v>2998</v>
      </c>
      <c r="AA152" s="28">
        <v>2998</v>
      </c>
      <c r="AB152" s="28">
        <v>3598</v>
      </c>
      <c r="AC152" s="28">
        <v>3598</v>
      </c>
    </row>
    <row r="153" spans="1:29" ht="19" customHeight="1">
      <c r="A153" s="27">
        <v>760</v>
      </c>
      <c r="B153" s="28">
        <v>2998</v>
      </c>
      <c r="C153" s="28">
        <v>7998</v>
      </c>
      <c r="D153" s="28">
        <v>5398</v>
      </c>
      <c r="E153" s="28">
        <v>2698</v>
      </c>
      <c r="F153" s="28">
        <v>2698</v>
      </c>
      <c r="G153" s="28">
        <v>3598</v>
      </c>
      <c r="H153" s="28">
        <v>7998</v>
      </c>
      <c r="I153" s="28">
        <v>7998</v>
      </c>
      <c r="J153" s="28">
        <v>3598</v>
      </c>
      <c r="K153" s="28">
        <v>6598</v>
      </c>
      <c r="L153" s="28">
        <v>6598</v>
      </c>
      <c r="M153" s="28">
        <v>6598</v>
      </c>
      <c r="N153" s="28">
        <v>2998</v>
      </c>
      <c r="O153" s="28">
        <v>7998</v>
      </c>
      <c r="P153" s="28">
        <v>7998</v>
      </c>
      <c r="Q153" s="28">
        <v>5398</v>
      </c>
      <c r="R153" s="28">
        <v>2698</v>
      </c>
      <c r="S153" s="28">
        <v>2698</v>
      </c>
      <c r="T153" s="28">
        <v>2698</v>
      </c>
      <c r="U153" s="28">
        <v>3598</v>
      </c>
      <c r="V153" s="28">
        <v>7998</v>
      </c>
      <c r="W153" s="28">
        <v>7998</v>
      </c>
      <c r="X153" s="28">
        <v>3598</v>
      </c>
      <c r="Y153" s="28">
        <v>2998</v>
      </c>
      <c r="Z153" s="28">
        <v>2998</v>
      </c>
      <c r="AA153" s="28">
        <v>2998</v>
      </c>
      <c r="AB153" s="28">
        <v>3598</v>
      </c>
      <c r="AC153" s="28">
        <v>3598</v>
      </c>
    </row>
    <row r="154" spans="1:29" ht="19" customHeight="1">
      <c r="A154" s="27">
        <v>765</v>
      </c>
      <c r="B154" s="28">
        <v>2998</v>
      </c>
      <c r="C154" s="28">
        <v>7998</v>
      </c>
      <c r="D154" s="28">
        <v>5398</v>
      </c>
      <c r="E154" s="28">
        <v>2698</v>
      </c>
      <c r="F154" s="28">
        <v>2698</v>
      </c>
      <c r="G154" s="28">
        <v>3598</v>
      </c>
      <c r="H154" s="28">
        <v>7998</v>
      </c>
      <c r="I154" s="28">
        <v>7998</v>
      </c>
      <c r="J154" s="28">
        <v>3598</v>
      </c>
      <c r="K154" s="28">
        <v>6598</v>
      </c>
      <c r="L154" s="28">
        <v>6598</v>
      </c>
      <c r="M154" s="28">
        <v>6598</v>
      </c>
      <c r="N154" s="28">
        <v>2998</v>
      </c>
      <c r="O154" s="28">
        <v>7998</v>
      </c>
      <c r="P154" s="28">
        <v>7998</v>
      </c>
      <c r="Q154" s="28">
        <v>5398</v>
      </c>
      <c r="R154" s="28">
        <v>2698</v>
      </c>
      <c r="S154" s="28">
        <v>2698</v>
      </c>
      <c r="T154" s="28">
        <v>2698</v>
      </c>
      <c r="U154" s="28">
        <v>3598</v>
      </c>
      <c r="V154" s="28">
        <v>7998</v>
      </c>
      <c r="W154" s="28">
        <v>7998</v>
      </c>
      <c r="X154" s="28">
        <v>3598</v>
      </c>
      <c r="Y154" s="28">
        <v>2998</v>
      </c>
      <c r="Z154" s="28">
        <v>2998</v>
      </c>
      <c r="AA154" s="28">
        <v>2998</v>
      </c>
      <c r="AB154" s="28">
        <v>3598</v>
      </c>
      <c r="AC154" s="28">
        <v>3598</v>
      </c>
    </row>
    <row r="155" spans="1:29" ht="19" customHeight="1">
      <c r="A155" s="27">
        <v>770</v>
      </c>
      <c r="B155" s="28">
        <v>2998</v>
      </c>
      <c r="C155" s="28">
        <v>7998</v>
      </c>
      <c r="D155" s="28">
        <v>5398</v>
      </c>
      <c r="E155" s="28">
        <v>2698</v>
      </c>
      <c r="F155" s="28">
        <v>2698</v>
      </c>
      <c r="G155" s="28">
        <v>3598</v>
      </c>
      <c r="H155" s="28">
        <v>7998</v>
      </c>
      <c r="I155" s="28">
        <v>7998</v>
      </c>
      <c r="J155" s="28">
        <v>3598</v>
      </c>
      <c r="K155" s="28">
        <v>6598</v>
      </c>
      <c r="L155" s="28">
        <v>6598</v>
      </c>
      <c r="M155" s="28">
        <v>6598</v>
      </c>
      <c r="N155" s="28">
        <v>2998</v>
      </c>
      <c r="O155" s="28">
        <v>7998</v>
      </c>
      <c r="P155" s="28">
        <v>7998</v>
      </c>
      <c r="Q155" s="28">
        <v>5398</v>
      </c>
      <c r="R155" s="28">
        <v>2698</v>
      </c>
      <c r="S155" s="28">
        <v>2698</v>
      </c>
      <c r="T155" s="28">
        <v>2698</v>
      </c>
      <c r="U155" s="28">
        <v>3598</v>
      </c>
      <c r="V155" s="28">
        <v>7998</v>
      </c>
      <c r="W155" s="28">
        <v>7998</v>
      </c>
      <c r="X155" s="28">
        <v>3598</v>
      </c>
      <c r="Y155" s="28">
        <v>2998</v>
      </c>
      <c r="Z155" s="28">
        <v>2998</v>
      </c>
      <c r="AA155" s="28">
        <v>2998</v>
      </c>
      <c r="AB155" s="28">
        <v>3598</v>
      </c>
      <c r="AC155" s="28">
        <v>3598</v>
      </c>
    </row>
    <row r="156" spans="1:29" ht="19" customHeight="1">
      <c r="A156" s="27">
        <v>775</v>
      </c>
      <c r="B156" s="28">
        <v>2998</v>
      </c>
      <c r="C156" s="28">
        <v>7998</v>
      </c>
      <c r="D156" s="28">
        <v>5398</v>
      </c>
      <c r="E156" s="28">
        <v>2698</v>
      </c>
      <c r="F156" s="28">
        <v>2698</v>
      </c>
      <c r="G156" s="28">
        <v>3598</v>
      </c>
      <c r="H156" s="28">
        <v>7998</v>
      </c>
      <c r="I156" s="28">
        <v>7998</v>
      </c>
      <c r="J156" s="28">
        <v>3598</v>
      </c>
      <c r="K156" s="28">
        <v>6598</v>
      </c>
      <c r="L156" s="28">
        <v>6598</v>
      </c>
      <c r="M156" s="28">
        <v>6598</v>
      </c>
      <c r="N156" s="28">
        <v>2998</v>
      </c>
      <c r="O156" s="28">
        <v>7998</v>
      </c>
      <c r="P156" s="28">
        <v>7998</v>
      </c>
      <c r="Q156" s="28">
        <v>5398</v>
      </c>
      <c r="R156" s="28">
        <v>2698</v>
      </c>
      <c r="S156" s="28">
        <v>2698</v>
      </c>
      <c r="T156" s="28">
        <v>2698</v>
      </c>
      <c r="U156" s="28">
        <v>3598</v>
      </c>
      <c r="V156" s="28">
        <v>7998</v>
      </c>
      <c r="W156" s="28">
        <v>7998</v>
      </c>
      <c r="X156" s="28">
        <v>3598</v>
      </c>
      <c r="Y156" s="28">
        <v>2998</v>
      </c>
      <c r="Z156" s="28">
        <v>2998</v>
      </c>
      <c r="AA156" s="28">
        <v>2998</v>
      </c>
      <c r="AB156" s="28">
        <v>3598</v>
      </c>
      <c r="AC156" s="28">
        <v>3598</v>
      </c>
    </row>
    <row r="157" spans="1:29" ht="19" customHeight="1">
      <c r="A157" s="27">
        <v>780</v>
      </c>
      <c r="B157" s="28">
        <v>2998</v>
      </c>
      <c r="C157" s="28">
        <v>7998</v>
      </c>
      <c r="D157" s="28">
        <v>5398</v>
      </c>
      <c r="E157" s="28">
        <v>2698</v>
      </c>
      <c r="F157" s="28">
        <v>2698</v>
      </c>
      <c r="G157" s="28">
        <v>3598</v>
      </c>
      <c r="H157" s="28">
        <v>7998</v>
      </c>
      <c r="I157" s="28">
        <v>7998</v>
      </c>
      <c r="J157" s="28">
        <v>3598</v>
      </c>
      <c r="K157" s="28">
        <v>6598</v>
      </c>
      <c r="L157" s="28">
        <v>6598</v>
      </c>
      <c r="M157" s="28">
        <v>6598</v>
      </c>
      <c r="N157" s="28">
        <v>2998</v>
      </c>
      <c r="O157" s="28">
        <v>7998</v>
      </c>
      <c r="P157" s="28">
        <v>7998</v>
      </c>
      <c r="Q157" s="28">
        <v>5398</v>
      </c>
      <c r="R157" s="28">
        <v>2698</v>
      </c>
      <c r="S157" s="28">
        <v>2698</v>
      </c>
      <c r="T157" s="28">
        <v>2698</v>
      </c>
      <c r="U157" s="28">
        <v>3598</v>
      </c>
      <c r="V157" s="28">
        <v>7998</v>
      </c>
      <c r="W157" s="28">
        <v>7998</v>
      </c>
      <c r="X157" s="28">
        <v>3598</v>
      </c>
      <c r="Y157" s="28">
        <v>2998</v>
      </c>
      <c r="Z157" s="28">
        <v>2998</v>
      </c>
      <c r="AA157" s="28">
        <v>2998</v>
      </c>
      <c r="AB157" s="28">
        <v>3598</v>
      </c>
      <c r="AC157" s="28">
        <v>3598</v>
      </c>
    </row>
    <row r="158" spans="1:29" ht="19" customHeight="1">
      <c r="A158" s="27">
        <v>785</v>
      </c>
      <c r="B158" s="28">
        <v>2998</v>
      </c>
      <c r="C158" s="28">
        <v>7998</v>
      </c>
      <c r="D158" s="28">
        <v>5398</v>
      </c>
      <c r="E158" s="28">
        <v>2698</v>
      </c>
      <c r="F158" s="28">
        <v>2698</v>
      </c>
      <c r="G158" s="28">
        <v>3598</v>
      </c>
      <c r="H158" s="28">
        <v>7998</v>
      </c>
      <c r="I158" s="28">
        <v>7998</v>
      </c>
      <c r="J158" s="28">
        <v>3598</v>
      </c>
      <c r="K158" s="28">
        <v>6598</v>
      </c>
      <c r="L158" s="28">
        <v>6598</v>
      </c>
      <c r="M158" s="28">
        <v>6598</v>
      </c>
      <c r="N158" s="28">
        <v>2998</v>
      </c>
      <c r="O158" s="28">
        <v>7998</v>
      </c>
      <c r="P158" s="28">
        <v>7998</v>
      </c>
      <c r="Q158" s="28">
        <v>5398</v>
      </c>
      <c r="R158" s="28">
        <v>2698</v>
      </c>
      <c r="S158" s="28">
        <v>2698</v>
      </c>
      <c r="T158" s="28">
        <v>2698</v>
      </c>
      <c r="U158" s="28">
        <v>3598</v>
      </c>
      <c r="V158" s="28">
        <v>7998</v>
      </c>
      <c r="W158" s="28">
        <v>7998</v>
      </c>
      <c r="X158" s="28">
        <v>3598</v>
      </c>
      <c r="Y158" s="28">
        <v>2998</v>
      </c>
      <c r="Z158" s="28">
        <v>2998</v>
      </c>
      <c r="AA158" s="28">
        <v>2998</v>
      </c>
      <c r="AB158" s="28">
        <v>3598</v>
      </c>
      <c r="AC158" s="28">
        <v>3598</v>
      </c>
    </row>
    <row r="159" spans="1:29" ht="19" customHeight="1">
      <c r="A159" s="27">
        <v>790</v>
      </c>
      <c r="B159" s="28">
        <v>2998</v>
      </c>
      <c r="C159" s="28">
        <v>7998</v>
      </c>
      <c r="D159" s="28">
        <v>5398</v>
      </c>
      <c r="E159" s="28">
        <v>2698</v>
      </c>
      <c r="F159" s="28">
        <v>2698</v>
      </c>
      <c r="G159" s="28">
        <v>3598</v>
      </c>
      <c r="H159" s="28">
        <v>7998</v>
      </c>
      <c r="I159" s="28">
        <v>7998</v>
      </c>
      <c r="J159" s="28">
        <v>3598</v>
      </c>
      <c r="K159" s="28">
        <v>6598</v>
      </c>
      <c r="L159" s="28">
        <v>6598</v>
      </c>
      <c r="M159" s="28">
        <v>6598</v>
      </c>
      <c r="N159" s="28">
        <v>2998</v>
      </c>
      <c r="O159" s="28">
        <v>7998</v>
      </c>
      <c r="P159" s="28">
        <v>7998</v>
      </c>
      <c r="Q159" s="28">
        <v>5398</v>
      </c>
      <c r="R159" s="28">
        <v>2698</v>
      </c>
      <c r="S159" s="28">
        <v>2698</v>
      </c>
      <c r="T159" s="28">
        <v>2698</v>
      </c>
      <c r="U159" s="28">
        <v>3598</v>
      </c>
      <c r="V159" s="28">
        <v>7998</v>
      </c>
      <c r="W159" s="28">
        <v>7998</v>
      </c>
      <c r="X159" s="28">
        <v>3598</v>
      </c>
      <c r="Y159" s="28">
        <v>2998</v>
      </c>
      <c r="Z159" s="28">
        <v>2998</v>
      </c>
      <c r="AA159" s="28">
        <v>2998</v>
      </c>
      <c r="AB159" s="28">
        <v>3598</v>
      </c>
      <c r="AC159" s="28">
        <v>3598</v>
      </c>
    </row>
    <row r="160" spans="1:29" ht="19" customHeight="1">
      <c r="A160" s="27">
        <v>795</v>
      </c>
      <c r="B160" s="28">
        <v>2998</v>
      </c>
      <c r="C160" s="28">
        <v>7998</v>
      </c>
      <c r="D160" s="28">
        <v>5398</v>
      </c>
      <c r="E160" s="28">
        <v>2698</v>
      </c>
      <c r="F160" s="28">
        <v>2698</v>
      </c>
      <c r="G160" s="28">
        <v>3598</v>
      </c>
      <c r="H160" s="28">
        <v>7998</v>
      </c>
      <c r="I160" s="28">
        <v>7998</v>
      </c>
      <c r="J160" s="28">
        <v>3598</v>
      </c>
      <c r="K160" s="28">
        <v>6598</v>
      </c>
      <c r="L160" s="28">
        <v>6598</v>
      </c>
      <c r="M160" s="28">
        <v>6598</v>
      </c>
      <c r="N160" s="28">
        <v>2998</v>
      </c>
      <c r="O160" s="28">
        <v>7998</v>
      </c>
      <c r="P160" s="28">
        <v>7998</v>
      </c>
      <c r="Q160" s="28">
        <v>5398</v>
      </c>
      <c r="R160" s="28">
        <v>2698</v>
      </c>
      <c r="S160" s="28">
        <v>2698</v>
      </c>
      <c r="T160" s="28">
        <v>2698</v>
      </c>
      <c r="U160" s="28">
        <v>3598</v>
      </c>
      <c r="V160" s="28">
        <v>7998</v>
      </c>
      <c r="W160" s="28">
        <v>7998</v>
      </c>
      <c r="X160" s="28">
        <v>3598</v>
      </c>
      <c r="Y160" s="28">
        <v>2998</v>
      </c>
      <c r="Z160" s="28">
        <v>2998</v>
      </c>
      <c r="AA160" s="28">
        <v>2998</v>
      </c>
      <c r="AB160" s="28">
        <v>3598</v>
      </c>
      <c r="AC160" s="28">
        <v>3598</v>
      </c>
    </row>
    <row r="161" spans="1:29" ht="19" customHeight="1">
      <c r="A161" s="27">
        <v>800</v>
      </c>
      <c r="B161" s="28">
        <v>2998</v>
      </c>
      <c r="C161" s="28">
        <v>7998</v>
      </c>
      <c r="D161" s="28">
        <v>5398</v>
      </c>
      <c r="E161" s="28">
        <v>2698</v>
      </c>
      <c r="F161" s="28">
        <v>2698</v>
      </c>
      <c r="G161" s="28">
        <v>3598</v>
      </c>
      <c r="H161" s="28">
        <v>7998</v>
      </c>
      <c r="I161" s="28">
        <v>7998</v>
      </c>
      <c r="J161" s="28">
        <v>3598</v>
      </c>
      <c r="K161" s="28">
        <v>6598</v>
      </c>
      <c r="L161" s="28">
        <v>6598</v>
      </c>
      <c r="M161" s="28">
        <v>6598</v>
      </c>
      <c r="N161" s="28">
        <v>2998</v>
      </c>
      <c r="O161" s="28">
        <v>7998</v>
      </c>
      <c r="P161" s="28">
        <v>7998</v>
      </c>
      <c r="Q161" s="28">
        <v>5398</v>
      </c>
      <c r="R161" s="28">
        <v>2698</v>
      </c>
      <c r="S161" s="28">
        <v>2698</v>
      </c>
      <c r="T161" s="28">
        <v>2698</v>
      </c>
      <c r="U161" s="28">
        <v>3598</v>
      </c>
      <c r="V161" s="28">
        <v>7998</v>
      </c>
      <c r="W161" s="28">
        <v>7998</v>
      </c>
      <c r="X161" s="28">
        <v>3598</v>
      </c>
      <c r="Y161" s="28">
        <v>2998</v>
      </c>
      <c r="Z161" s="28">
        <v>2998</v>
      </c>
      <c r="AA161" s="28">
        <v>2998</v>
      </c>
      <c r="AB161" s="28">
        <v>3598</v>
      </c>
      <c r="AC161" s="28">
        <v>3598</v>
      </c>
    </row>
    <row r="162" spans="1:29" ht="19" customHeight="1">
      <c r="A162" s="27">
        <v>805</v>
      </c>
      <c r="B162" s="28">
        <v>3998</v>
      </c>
      <c r="C162" s="28">
        <v>8998</v>
      </c>
      <c r="D162" s="28">
        <v>5998</v>
      </c>
      <c r="E162" s="28">
        <v>2998</v>
      </c>
      <c r="F162" s="28">
        <v>2998</v>
      </c>
      <c r="G162" s="28">
        <v>3598</v>
      </c>
      <c r="H162" s="28">
        <v>7998</v>
      </c>
      <c r="I162" s="28">
        <v>7998</v>
      </c>
      <c r="J162" s="28">
        <v>3598</v>
      </c>
      <c r="K162" s="28">
        <v>6998</v>
      </c>
      <c r="L162" s="28">
        <v>6998</v>
      </c>
      <c r="M162" s="28">
        <v>6998</v>
      </c>
      <c r="N162" s="28">
        <v>3998</v>
      </c>
      <c r="O162" s="28">
        <v>8998</v>
      </c>
      <c r="P162" s="28">
        <v>8998</v>
      </c>
      <c r="Q162" s="28">
        <v>5998</v>
      </c>
      <c r="R162" s="28">
        <v>2998</v>
      </c>
      <c r="S162" s="28">
        <v>2998</v>
      </c>
      <c r="T162" s="28">
        <v>2998</v>
      </c>
      <c r="U162" s="28">
        <v>3598</v>
      </c>
      <c r="V162" s="28">
        <v>7998</v>
      </c>
      <c r="W162" s="28">
        <v>7998</v>
      </c>
      <c r="X162" s="28">
        <v>3598</v>
      </c>
      <c r="Y162" s="28">
        <v>3998</v>
      </c>
      <c r="Z162" s="28">
        <v>3998</v>
      </c>
      <c r="AA162" s="28">
        <v>3998</v>
      </c>
      <c r="AB162" s="28">
        <v>3598</v>
      </c>
      <c r="AC162" s="28">
        <v>3598</v>
      </c>
    </row>
    <row r="163" spans="1:29" ht="19" customHeight="1">
      <c r="A163" s="27">
        <v>810</v>
      </c>
      <c r="B163" s="28">
        <v>3998</v>
      </c>
      <c r="C163" s="28">
        <v>8998</v>
      </c>
      <c r="D163" s="28">
        <v>5998</v>
      </c>
      <c r="E163" s="28">
        <v>2998</v>
      </c>
      <c r="F163" s="28">
        <v>2998</v>
      </c>
      <c r="G163" s="28">
        <v>3598</v>
      </c>
      <c r="H163" s="28">
        <v>7998</v>
      </c>
      <c r="I163" s="28">
        <v>7998</v>
      </c>
      <c r="J163" s="28">
        <v>3598</v>
      </c>
      <c r="K163" s="28">
        <v>6998</v>
      </c>
      <c r="L163" s="28">
        <v>6998</v>
      </c>
      <c r="M163" s="28">
        <v>6998</v>
      </c>
      <c r="N163" s="28">
        <v>3998</v>
      </c>
      <c r="O163" s="28">
        <v>8998</v>
      </c>
      <c r="P163" s="28">
        <v>8998</v>
      </c>
      <c r="Q163" s="28">
        <v>5998</v>
      </c>
      <c r="R163" s="28">
        <v>2998</v>
      </c>
      <c r="S163" s="28">
        <v>2998</v>
      </c>
      <c r="T163" s="28">
        <v>2998</v>
      </c>
      <c r="U163" s="28">
        <v>3598</v>
      </c>
      <c r="V163" s="28">
        <v>7998</v>
      </c>
      <c r="W163" s="28">
        <v>7998</v>
      </c>
      <c r="X163" s="28">
        <v>3598</v>
      </c>
      <c r="Y163" s="28">
        <v>3998</v>
      </c>
      <c r="Z163" s="28">
        <v>3998</v>
      </c>
      <c r="AA163" s="28">
        <v>3998</v>
      </c>
      <c r="AB163" s="28">
        <v>3598</v>
      </c>
      <c r="AC163" s="28">
        <v>3598</v>
      </c>
    </row>
    <row r="164" spans="1:29" ht="19" customHeight="1">
      <c r="A164" s="27">
        <v>815</v>
      </c>
      <c r="B164" s="28">
        <v>3998</v>
      </c>
      <c r="C164" s="28">
        <v>8998</v>
      </c>
      <c r="D164" s="28">
        <v>5998</v>
      </c>
      <c r="E164" s="28">
        <v>2998</v>
      </c>
      <c r="F164" s="28">
        <v>2998</v>
      </c>
      <c r="G164" s="28">
        <v>3598</v>
      </c>
      <c r="H164" s="28">
        <v>7998</v>
      </c>
      <c r="I164" s="28">
        <v>7998</v>
      </c>
      <c r="J164" s="28">
        <v>3598</v>
      </c>
      <c r="K164" s="28">
        <v>6998</v>
      </c>
      <c r="L164" s="28">
        <v>6998</v>
      </c>
      <c r="M164" s="28">
        <v>6998</v>
      </c>
      <c r="N164" s="28">
        <v>3998</v>
      </c>
      <c r="O164" s="28">
        <v>8998</v>
      </c>
      <c r="P164" s="28">
        <v>8998</v>
      </c>
      <c r="Q164" s="28">
        <v>5998</v>
      </c>
      <c r="R164" s="28">
        <v>2998</v>
      </c>
      <c r="S164" s="28">
        <v>2998</v>
      </c>
      <c r="T164" s="28">
        <v>2998</v>
      </c>
      <c r="U164" s="28">
        <v>3598</v>
      </c>
      <c r="V164" s="28">
        <v>7998</v>
      </c>
      <c r="W164" s="28">
        <v>7998</v>
      </c>
      <c r="X164" s="28">
        <v>3598</v>
      </c>
      <c r="Y164" s="28">
        <v>3998</v>
      </c>
      <c r="Z164" s="28">
        <v>3998</v>
      </c>
      <c r="AA164" s="28">
        <v>3998</v>
      </c>
      <c r="AB164" s="28">
        <v>3598</v>
      </c>
      <c r="AC164" s="28">
        <v>3598</v>
      </c>
    </row>
    <row r="165" spans="1:29" ht="19" customHeight="1">
      <c r="A165" s="27">
        <v>820</v>
      </c>
      <c r="B165" s="28">
        <v>3998</v>
      </c>
      <c r="C165" s="28">
        <v>8998</v>
      </c>
      <c r="D165" s="28">
        <v>5998</v>
      </c>
      <c r="E165" s="28">
        <v>2998</v>
      </c>
      <c r="F165" s="28">
        <v>2998</v>
      </c>
      <c r="G165" s="28">
        <v>3598</v>
      </c>
      <c r="H165" s="28">
        <v>7998</v>
      </c>
      <c r="I165" s="28">
        <v>7998</v>
      </c>
      <c r="J165" s="28">
        <v>3598</v>
      </c>
      <c r="K165" s="28">
        <v>6998</v>
      </c>
      <c r="L165" s="28">
        <v>6998</v>
      </c>
      <c r="M165" s="28">
        <v>6998</v>
      </c>
      <c r="N165" s="28">
        <v>3998</v>
      </c>
      <c r="O165" s="28">
        <v>8998</v>
      </c>
      <c r="P165" s="28">
        <v>8998</v>
      </c>
      <c r="Q165" s="28">
        <v>5998</v>
      </c>
      <c r="R165" s="28">
        <v>2998</v>
      </c>
      <c r="S165" s="28">
        <v>2998</v>
      </c>
      <c r="T165" s="28">
        <v>2998</v>
      </c>
      <c r="U165" s="28">
        <v>3598</v>
      </c>
      <c r="V165" s="28">
        <v>7998</v>
      </c>
      <c r="W165" s="28">
        <v>7998</v>
      </c>
      <c r="X165" s="28">
        <v>3598</v>
      </c>
      <c r="Y165" s="28">
        <v>3998</v>
      </c>
      <c r="Z165" s="28">
        <v>3998</v>
      </c>
      <c r="AA165" s="28">
        <v>3998</v>
      </c>
      <c r="AB165" s="28">
        <v>3598</v>
      </c>
      <c r="AC165" s="28">
        <v>3598</v>
      </c>
    </row>
    <row r="166" spans="1:29" ht="19" customHeight="1">
      <c r="A166" s="27">
        <v>825</v>
      </c>
      <c r="B166" s="28">
        <v>3998</v>
      </c>
      <c r="C166" s="28">
        <v>8998</v>
      </c>
      <c r="D166" s="28">
        <v>5998</v>
      </c>
      <c r="E166" s="28">
        <v>2998</v>
      </c>
      <c r="F166" s="28">
        <v>2998</v>
      </c>
      <c r="G166" s="28">
        <v>3598</v>
      </c>
      <c r="H166" s="28">
        <v>7998</v>
      </c>
      <c r="I166" s="28">
        <v>7998</v>
      </c>
      <c r="J166" s="28">
        <v>3598</v>
      </c>
      <c r="K166" s="28">
        <v>6998</v>
      </c>
      <c r="L166" s="28">
        <v>6998</v>
      </c>
      <c r="M166" s="28">
        <v>6998</v>
      </c>
      <c r="N166" s="28">
        <v>3998</v>
      </c>
      <c r="O166" s="28">
        <v>8998</v>
      </c>
      <c r="P166" s="28">
        <v>8998</v>
      </c>
      <c r="Q166" s="28">
        <v>5998</v>
      </c>
      <c r="R166" s="28">
        <v>2998</v>
      </c>
      <c r="S166" s="28">
        <v>2998</v>
      </c>
      <c r="T166" s="28">
        <v>2998</v>
      </c>
      <c r="U166" s="28">
        <v>3598</v>
      </c>
      <c r="V166" s="28">
        <v>7998</v>
      </c>
      <c r="W166" s="28">
        <v>7998</v>
      </c>
      <c r="X166" s="28">
        <v>3598</v>
      </c>
      <c r="Y166" s="28">
        <v>3998</v>
      </c>
      <c r="Z166" s="28">
        <v>3998</v>
      </c>
      <c r="AA166" s="28">
        <v>3998</v>
      </c>
      <c r="AB166" s="28">
        <v>3598</v>
      </c>
      <c r="AC166" s="28">
        <v>3598</v>
      </c>
    </row>
    <row r="167" spans="1:29" ht="19" customHeight="1">
      <c r="A167" s="27">
        <v>830</v>
      </c>
      <c r="B167" s="28">
        <v>3998</v>
      </c>
      <c r="C167" s="28">
        <v>8998</v>
      </c>
      <c r="D167" s="28">
        <v>5998</v>
      </c>
      <c r="E167" s="28">
        <v>2998</v>
      </c>
      <c r="F167" s="28">
        <v>2998</v>
      </c>
      <c r="G167" s="28">
        <v>3598</v>
      </c>
      <c r="H167" s="28">
        <v>7998</v>
      </c>
      <c r="I167" s="28">
        <v>7998</v>
      </c>
      <c r="J167" s="28">
        <v>3598</v>
      </c>
      <c r="K167" s="28">
        <v>6998</v>
      </c>
      <c r="L167" s="28">
        <v>6998</v>
      </c>
      <c r="M167" s="28">
        <v>6998</v>
      </c>
      <c r="N167" s="28">
        <v>3998</v>
      </c>
      <c r="O167" s="28">
        <v>8998</v>
      </c>
      <c r="P167" s="28">
        <v>8998</v>
      </c>
      <c r="Q167" s="28">
        <v>5998</v>
      </c>
      <c r="R167" s="28">
        <v>2998</v>
      </c>
      <c r="S167" s="28">
        <v>2998</v>
      </c>
      <c r="T167" s="28">
        <v>2998</v>
      </c>
      <c r="U167" s="28">
        <v>3598</v>
      </c>
      <c r="V167" s="28">
        <v>7998</v>
      </c>
      <c r="W167" s="28">
        <v>7998</v>
      </c>
      <c r="X167" s="28">
        <v>3598</v>
      </c>
      <c r="Y167" s="28">
        <v>3998</v>
      </c>
      <c r="Z167" s="28">
        <v>3998</v>
      </c>
      <c r="AA167" s="28">
        <v>3998</v>
      </c>
      <c r="AB167" s="28">
        <v>3598</v>
      </c>
      <c r="AC167" s="28">
        <v>3598</v>
      </c>
    </row>
    <row r="168" spans="1:29" ht="19" customHeight="1">
      <c r="A168" s="27">
        <v>835</v>
      </c>
      <c r="B168" s="28">
        <v>3998</v>
      </c>
      <c r="C168" s="28">
        <v>8998</v>
      </c>
      <c r="D168" s="28">
        <v>5998</v>
      </c>
      <c r="E168" s="28">
        <v>2998</v>
      </c>
      <c r="F168" s="28">
        <v>2998</v>
      </c>
      <c r="G168" s="28">
        <v>3598</v>
      </c>
      <c r="H168" s="28">
        <v>7998</v>
      </c>
      <c r="I168" s="28">
        <v>7998</v>
      </c>
      <c r="J168" s="28">
        <v>3598</v>
      </c>
      <c r="K168" s="28">
        <v>6998</v>
      </c>
      <c r="L168" s="28">
        <v>6998</v>
      </c>
      <c r="M168" s="28">
        <v>6998</v>
      </c>
      <c r="N168" s="28">
        <v>3998</v>
      </c>
      <c r="O168" s="28">
        <v>8998</v>
      </c>
      <c r="P168" s="28">
        <v>8998</v>
      </c>
      <c r="Q168" s="28">
        <v>5998</v>
      </c>
      <c r="R168" s="28">
        <v>2998</v>
      </c>
      <c r="S168" s="28">
        <v>2998</v>
      </c>
      <c r="T168" s="28">
        <v>2998</v>
      </c>
      <c r="U168" s="28">
        <v>3598</v>
      </c>
      <c r="V168" s="28">
        <v>7998</v>
      </c>
      <c r="W168" s="28">
        <v>7998</v>
      </c>
      <c r="X168" s="28">
        <v>3598</v>
      </c>
      <c r="Y168" s="28">
        <v>3998</v>
      </c>
      <c r="Z168" s="28">
        <v>3998</v>
      </c>
      <c r="AA168" s="28">
        <v>3998</v>
      </c>
      <c r="AB168" s="28">
        <v>3598</v>
      </c>
      <c r="AC168" s="28">
        <v>3598</v>
      </c>
    </row>
    <row r="169" spans="1:29" ht="19" customHeight="1">
      <c r="A169" s="27">
        <v>840</v>
      </c>
      <c r="B169" s="28">
        <v>3998</v>
      </c>
      <c r="C169" s="28">
        <v>8998</v>
      </c>
      <c r="D169" s="28">
        <v>5998</v>
      </c>
      <c r="E169" s="28">
        <v>2998</v>
      </c>
      <c r="F169" s="28">
        <v>2998</v>
      </c>
      <c r="G169" s="28">
        <v>3598</v>
      </c>
      <c r="H169" s="28">
        <v>7998</v>
      </c>
      <c r="I169" s="28">
        <v>7998</v>
      </c>
      <c r="J169" s="28">
        <v>3598</v>
      </c>
      <c r="K169" s="28">
        <v>6998</v>
      </c>
      <c r="L169" s="28">
        <v>6998</v>
      </c>
      <c r="M169" s="28">
        <v>6998</v>
      </c>
      <c r="N169" s="28">
        <v>3998</v>
      </c>
      <c r="O169" s="28">
        <v>8998</v>
      </c>
      <c r="P169" s="28">
        <v>8998</v>
      </c>
      <c r="Q169" s="28">
        <v>5998</v>
      </c>
      <c r="R169" s="28">
        <v>2998</v>
      </c>
      <c r="S169" s="28">
        <v>2998</v>
      </c>
      <c r="T169" s="28">
        <v>2998</v>
      </c>
      <c r="U169" s="28">
        <v>3598</v>
      </c>
      <c r="V169" s="28">
        <v>7998</v>
      </c>
      <c r="W169" s="28">
        <v>7998</v>
      </c>
      <c r="X169" s="28">
        <v>3598</v>
      </c>
      <c r="Y169" s="28">
        <v>3998</v>
      </c>
      <c r="Z169" s="28">
        <v>3998</v>
      </c>
      <c r="AA169" s="28">
        <v>3998</v>
      </c>
      <c r="AB169" s="28">
        <v>3598</v>
      </c>
      <c r="AC169" s="28">
        <v>3598</v>
      </c>
    </row>
    <row r="170" spans="1:29" ht="19" customHeight="1">
      <c r="A170" s="27">
        <v>845</v>
      </c>
      <c r="B170" s="28">
        <v>3998</v>
      </c>
      <c r="C170" s="28">
        <v>8998</v>
      </c>
      <c r="D170" s="28">
        <v>5998</v>
      </c>
      <c r="E170" s="28">
        <v>2998</v>
      </c>
      <c r="F170" s="28">
        <v>2998</v>
      </c>
      <c r="G170" s="28">
        <v>3598</v>
      </c>
      <c r="H170" s="28">
        <v>7998</v>
      </c>
      <c r="I170" s="28">
        <v>7998</v>
      </c>
      <c r="J170" s="28">
        <v>3598</v>
      </c>
      <c r="K170" s="28">
        <v>6998</v>
      </c>
      <c r="L170" s="28">
        <v>6998</v>
      </c>
      <c r="M170" s="28">
        <v>6998</v>
      </c>
      <c r="N170" s="28">
        <v>3998</v>
      </c>
      <c r="O170" s="28">
        <v>8998</v>
      </c>
      <c r="P170" s="28">
        <v>8998</v>
      </c>
      <c r="Q170" s="28">
        <v>5998</v>
      </c>
      <c r="R170" s="28">
        <v>2998</v>
      </c>
      <c r="S170" s="28">
        <v>2998</v>
      </c>
      <c r="T170" s="28">
        <v>2998</v>
      </c>
      <c r="U170" s="28">
        <v>3598</v>
      </c>
      <c r="V170" s="28">
        <v>7998</v>
      </c>
      <c r="W170" s="28">
        <v>7998</v>
      </c>
      <c r="X170" s="28">
        <v>3598</v>
      </c>
      <c r="Y170" s="28">
        <v>3998</v>
      </c>
      <c r="Z170" s="28">
        <v>3998</v>
      </c>
      <c r="AA170" s="28">
        <v>3998</v>
      </c>
      <c r="AB170" s="28">
        <v>3598</v>
      </c>
      <c r="AC170" s="28">
        <v>3598</v>
      </c>
    </row>
    <row r="171" spans="1:29" ht="19" customHeight="1">
      <c r="A171" s="27">
        <v>850</v>
      </c>
      <c r="B171" s="28">
        <v>3998</v>
      </c>
      <c r="C171" s="28">
        <v>8998</v>
      </c>
      <c r="D171" s="28">
        <v>5998</v>
      </c>
      <c r="E171" s="28">
        <v>2998</v>
      </c>
      <c r="F171" s="28">
        <v>2998</v>
      </c>
      <c r="G171" s="28">
        <v>3598</v>
      </c>
      <c r="H171" s="28">
        <v>7998</v>
      </c>
      <c r="I171" s="28">
        <v>7998</v>
      </c>
      <c r="J171" s="28">
        <v>3598</v>
      </c>
      <c r="K171" s="28">
        <v>6998</v>
      </c>
      <c r="L171" s="28">
        <v>6998</v>
      </c>
      <c r="M171" s="28">
        <v>6998</v>
      </c>
      <c r="N171" s="28">
        <v>3998</v>
      </c>
      <c r="O171" s="28">
        <v>8998</v>
      </c>
      <c r="P171" s="28">
        <v>8998</v>
      </c>
      <c r="Q171" s="28">
        <v>5998</v>
      </c>
      <c r="R171" s="28">
        <v>2998</v>
      </c>
      <c r="S171" s="28">
        <v>2998</v>
      </c>
      <c r="T171" s="28">
        <v>2998</v>
      </c>
      <c r="U171" s="28">
        <v>3598</v>
      </c>
      <c r="V171" s="28">
        <v>7998</v>
      </c>
      <c r="W171" s="28">
        <v>7998</v>
      </c>
      <c r="X171" s="28">
        <v>3598</v>
      </c>
      <c r="Y171" s="28">
        <v>3998</v>
      </c>
      <c r="Z171" s="28">
        <v>3998</v>
      </c>
      <c r="AA171" s="28">
        <v>3998</v>
      </c>
      <c r="AB171" s="28">
        <v>3598</v>
      </c>
      <c r="AC171" s="28">
        <v>3598</v>
      </c>
    </row>
    <row r="172" spans="1:29" ht="19" customHeight="1">
      <c r="A172" s="27">
        <v>855</v>
      </c>
      <c r="B172" s="28">
        <v>3998</v>
      </c>
      <c r="C172" s="28">
        <v>8998</v>
      </c>
      <c r="D172" s="28">
        <v>5998</v>
      </c>
      <c r="E172" s="28">
        <v>2998</v>
      </c>
      <c r="F172" s="28">
        <v>2998</v>
      </c>
      <c r="G172" s="28">
        <v>3598</v>
      </c>
      <c r="H172" s="28">
        <v>7998</v>
      </c>
      <c r="I172" s="28">
        <v>8998</v>
      </c>
      <c r="J172" s="28">
        <v>3598</v>
      </c>
      <c r="K172" s="28">
        <v>6998</v>
      </c>
      <c r="L172" s="28">
        <v>6998</v>
      </c>
      <c r="M172" s="28">
        <v>6998</v>
      </c>
      <c r="N172" s="28">
        <v>3998</v>
      </c>
      <c r="O172" s="28">
        <v>8998</v>
      </c>
      <c r="P172" s="28">
        <v>8998</v>
      </c>
      <c r="Q172" s="28">
        <v>5998</v>
      </c>
      <c r="R172" s="28">
        <v>2998</v>
      </c>
      <c r="S172" s="28">
        <v>2998</v>
      </c>
      <c r="T172" s="28">
        <v>2998</v>
      </c>
      <c r="U172" s="28">
        <v>3598</v>
      </c>
      <c r="V172" s="28">
        <v>7998</v>
      </c>
      <c r="W172" s="28">
        <v>8998</v>
      </c>
      <c r="X172" s="28">
        <v>3598</v>
      </c>
      <c r="Y172" s="28">
        <v>3998</v>
      </c>
      <c r="Z172" s="28">
        <v>3998</v>
      </c>
      <c r="AA172" s="28">
        <v>3998</v>
      </c>
      <c r="AB172" s="28">
        <v>3598</v>
      </c>
      <c r="AC172" s="28">
        <v>3598</v>
      </c>
    </row>
    <row r="173" spans="1:29" ht="19" customHeight="1">
      <c r="A173" s="27">
        <v>860</v>
      </c>
      <c r="B173" s="28">
        <v>3998</v>
      </c>
      <c r="C173" s="28">
        <v>8998</v>
      </c>
      <c r="D173" s="28">
        <v>5998</v>
      </c>
      <c r="E173" s="28">
        <v>2998</v>
      </c>
      <c r="F173" s="28">
        <v>2998</v>
      </c>
      <c r="G173" s="28">
        <v>3598</v>
      </c>
      <c r="H173" s="28">
        <v>7998</v>
      </c>
      <c r="I173" s="28">
        <v>8998</v>
      </c>
      <c r="J173" s="28">
        <v>3598</v>
      </c>
      <c r="K173" s="28">
        <v>6998</v>
      </c>
      <c r="L173" s="28">
        <v>6998</v>
      </c>
      <c r="M173" s="28">
        <v>6998</v>
      </c>
      <c r="N173" s="28">
        <v>3998</v>
      </c>
      <c r="O173" s="28">
        <v>8998</v>
      </c>
      <c r="P173" s="28">
        <v>8998</v>
      </c>
      <c r="Q173" s="28">
        <v>5998</v>
      </c>
      <c r="R173" s="28">
        <v>2998</v>
      </c>
      <c r="S173" s="28">
        <v>2998</v>
      </c>
      <c r="T173" s="28">
        <v>2998</v>
      </c>
      <c r="U173" s="28">
        <v>3598</v>
      </c>
      <c r="V173" s="28">
        <v>7998</v>
      </c>
      <c r="W173" s="28">
        <v>8998</v>
      </c>
      <c r="X173" s="28">
        <v>3598</v>
      </c>
      <c r="Y173" s="28">
        <v>3998</v>
      </c>
      <c r="Z173" s="28">
        <v>3998</v>
      </c>
      <c r="AA173" s="28">
        <v>3998</v>
      </c>
      <c r="AB173" s="28">
        <v>3598</v>
      </c>
      <c r="AC173" s="28">
        <v>3598</v>
      </c>
    </row>
    <row r="174" spans="1:29" ht="19" customHeight="1">
      <c r="A174" s="27">
        <v>865</v>
      </c>
      <c r="B174" s="28">
        <v>3998</v>
      </c>
      <c r="C174" s="28">
        <v>8998</v>
      </c>
      <c r="D174" s="28">
        <v>5998</v>
      </c>
      <c r="E174" s="28">
        <v>2998</v>
      </c>
      <c r="F174" s="28">
        <v>2998</v>
      </c>
      <c r="G174" s="28">
        <v>3598</v>
      </c>
      <c r="H174" s="28">
        <v>7998</v>
      </c>
      <c r="I174" s="28">
        <v>8998</v>
      </c>
      <c r="J174" s="28">
        <v>3598</v>
      </c>
      <c r="K174" s="28">
        <v>6998</v>
      </c>
      <c r="L174" s="28">
        <v>6998</v>
      </c>
      <c r="M174" s="28">
        <v>6998</v>
      </c>
      <c r="N174" s="28">
        <v>3998</v>
      </c>
      <c r="O174" s="28">
        <v>8998</v>
      </c>
      <c r="P174" s="28">
        <v>8998</v>
      </c>
      <c r="Q174" s="28">
        <v>5998</v>
      </c>
      <c r="R174" s="28">
        <v>2998</v>
      </c>
      <c r="S174" s="28">
        <v>2998</v>
      </c>
      <c r="T174" s="28">
        <v>2998</v>
      </c>
      <c r="U174" s="28">
        <v>3598</v>
      </c>
      <c r="V174" s="28">
        <v>7998</v>
      </c>
      <c r="W174" s="28">
        <v>8998</v>
      </c>
      <c r="X174" s="28">
        <v>3598</v>
      </c>
      <c r="Y174" s="28">
        <v>3998</v>
      </c>
      <c r="Z174" s="28">
        <v>3998</v>
      </c>
      <c r="AA174" s="28">
        <v>3998</v>
      </c>
      <c r="AB174" s="28">
        <v>3598</v>
      </c>
      <c r="AC174" s="28">
        <v>3598</v>
      </c>
    </row>
    <row r="175" spans="1:29" ht="19" customHeight="1">
      <c r="A175" s="27">
        <v>870</v>
      </c>
      <c r="B175" s="28">
        <v>3998</v>
      </c>
      <c r="C175" s="28">
        <v>8998</v>
      </c>
      <c r="D175" s="28">
        <v>5998</v>
      </c>
      <c r="E175" s="28">
        <v>2998</v>
      </c>
      <c r="F175" s="28">
        <v>2998</v>
      </c>
      <c r="G175" s="28">
        <v>3598</v>
      </c>
      <c r="H175" s="28">
        <v>7998</v>
      </c>
      <c r="I175" s="28">
        <v>8998</v>
      </c>
      <c r="J175" s="28">
        <v>3598</v>
      </c>
      <c r="K175" s="28">
        <v>6998</v>
      </c>
      <c r="L175" s="28">
        <v>6998</v>
      </c>
      <c r="M175" s="28">
        <v>6998</v>
      </c>
      <c r="N175" s="28">
        <v>3998</v>
      </c>
      <c r="O175" s="28">
        <v>8998</v>
      </c>
      <c r="P175" s="28">
        <v>8998</v>
      </c>
      <c r="Q175" s="28">
        <v>5998</v>
      </c>
      <c r="R175" s="28">
        <v>2998</v>
      </c>
      <c r="S175" s="28">
        <v>2998</v>
      </c>
      <c r="T175" s="28">
        <v>2998</v>
      </c>
      <c r="U175" s="28">
        <v>3598</v>
      </c>
      <c r="V175" s="28">
        <v>7998</v>
      </c>
      <c r="W175" s="28">
        <v>8998</v>
      </c>
      <c r="X175" s="28">
        <v>3598</v>
      </c>
      <c r="Y175" s="28">
        <v>3998</v>
      </c>
      <c r="Z175" s="28">
        <v>3998</v>
      </c>
      <c r="AA175" s="28">
        <v>3998</v>
      </c>
      <c r="AB175" s="28">
        <v>3598</v>
      </c>
      <c r="AC175" s="28">
        <v>3598</v>
      </c>
    </row>
    <row r="176" spans="1:29" ht="19" customHeight="1">
      <c r="A176" s="27">
        <v>875</v>
      </c>
      <c r="B176" s="28">
        <v>3998</v>
      </c>
      <c r="C176" s="28">
        <v>8998</v>
      </c>
      <c r="D176" s="28">
        <v>5998</v>
      </c>
      <c r="E176" s="28">
        <v>2998</v>
      </c>
      <c r="F176" s="28">
        <v>2998</v>
      </c>
      <c r="G176" s="28">
        <v>3598</v>
      </c>
      <c r="H176" s="28">
        <v>7998</v>
      </c>
      <c r="I176" s="28">
        <v>8998</v>
      </c>
      <c r="J176" s="28">
        <v>3598</v>
      </c>
      <c r="K176" s="28">
        <v>6998</v>
      </c>
      <c r="L176" s="28">
        <v>6998</v>
      </c>
      <c r="M176" s="28">
        <v>6998</v>
      </c>
      <c r="N176" s="28">
        <v>3998</v>
      </c>
      <c r="O176" s="28">
        <v>8998</v>
      </c>
      <c r="P176" s="28">
        <v>8998</v>
      </c>
      <c r="Q176" s="28">
        <v>5998</v>
      </c>
      <c r="R176" s="28">
        <v>2998</v>
      </c>
      <c r="S176" s="28">
        <v>2998</v>
      </c>
      <c r="T176" s="28">
        <v>2998</v>
      </c>
      <c r="U176" s="28">
        <v>3598</v>
      </c>
      <c r="V176" s="28">
        <v>7998</v>
      </c>
      <c r="W176" s="28">
        <v>8998</v>
      </c>
      <c r="X176" s="28">
        <v>3598</v>
      </c>
      <c r="Y176" s="28">
        <v>3998</v>
      </c>
      <c r="Z176" s="28">
        <v>3998</v>
      </c>
      <c r="AA176" s="28">
        <v>3998</v>
      </c>
      <c r="AB176" s="28">
        <v>3598</v>
      </c>
      <c r="AC176" s="28">
        <v>3598</v>
      </c>
    </row>
    <row r="177" spans="1:29" ht="19" customHeight="1">
      <c r="A177" s="27">
        <v>880</v>
      </c>
      <c r="B177" s="28">
        <v>3998</v>
      </c>
      <c r="C177" s="28">
        <v>8998</v>
      </c>
      <c r="D177" s="28">
        <v>5998</v>
      </c>
      <c r="E177" s="28">
        <v>2998</v>
      </c>
      <c r="F177" s="28">
        <v>2998</v>
      </c>
      <c r="G177" s="28">
        <v>3598</v>
      </c>
      <c r="H177" s="28">
        <v>7998</v>
      </c>
      <c r="I177" s="28">
        <v>8998</v>
      </c>
      <c r="J177" s="28">
        <v>3598</v>
      </c>
      <c r="K177" s="28">
        <v>6998</v>
      </c>
      <c r="L177" s="28">
        <v>6998</v>
      </c>
      <c r="M177" s="28">
        <v>6998</v>
      </c>
      <c r="N177" s="28">
        <v>3998</v>
      </c>
      <c r="O177" s="28">
        <v>8998</v>
      </c>
      <c r="P177" s="28">
        <v>8998</v>
      </c>
      <c r="Q177" s="28">
        <v>5998</v>
      </c>
      <c r="R177" s="28">
        <v>2998</v>
      </c>
      <c r="S177" s="28">
        <v>2998</v>
      </c>
      <c r="T177" s="28">
        <v>2998</v>
      </c>
      <c r="U177" s="28">
        <v>3598</v>
      </c>
      <c r="V177" s="28">
        <v>7998</v>
      </c>
      <c r="W177" s="28">
        <v>8998</v>
      </c>
      <c r="X177" s="28">
        <v>3598</v>
      </c>
      <c r="Y177" s="28">
        <v>3998</v>
      </c>
      <c r="Z177" s="28">
        <v>3998</v>
      </c>
      <c r="AA177" s="28">
        <v>3998</v>
      </c>
      <c r="AB177" s="28">
        <v>3598</v>
      </c>
      <c r="AC177" s="28">
        <v>3598</v>
      </c>
    </row>
    <row r="178" spans="1:29" ht="19" customHeight="1">
      <c r="A178" s="27">
        <v>885</v>
      </c>
      <c r="B178" s="28">
        <v>3998</v>
      </c>
      <c r="C178" s="28">
        <v>8998</v>
      </c>
      <c r="D178" s="28">
        <v>5998</v>
      </c>
      <c r="E178" s="28">
        <v>2998</v>
      </c>
      <c r="F178" s="28">
        <v>2998</v>
      </c>
      <c r="G178" s="28">
        <v>3598</v>
      </c>
      <c r="H178" s="28">
        <v>7998</v>
      </c>
      <c r="I178" s="28">
        <v>8998</v>
      </c>
      <c r="J178" s="28">
        <v>3598</v>
      </c>
      <c r="K178" s="28">
        <v>6998</v>
      </c>
      <c r="L178" s="28">
        <v>6998</v>
      </c>
      <c r="M178" s="28">
        <v>6998</v>
      </c>
      <c r="N178" s="28">
        <v>3998</v>
      </c>
      <c r="O178" s="28">
        <v>8998</v>
      </c>
      <c r="P178" s="28">
        <v>8998</v>
      </c>
      <c r="Q178" s="28">
        <v>5998</v>
      </c>
      <c r="R178" s="28">
        <v>2998</v>
      </c>
      <c r="S178" s="28">
        <v>2998</v>
      </c>
      <c r="T178" s="28">
        <v>2998</v>
      </c>
      <c r="U178" s="28">
        <v>3598</v>
      </c>
      <c r="V178" s="28">
        <v>7998</v>
      </c>
      <c r="W178" s="28">
        <v>8998</v>
      </c>
      <c r="X178" s="28">
        <v>3598</v>
      </c>
      <c r="Y178" s="28">
        <v>3998</v>
      </c>
      <c r="Z178" s="28">
        <v>3998</v>
      </c>
      <c r="AA178" s="28">
        <v>3998</v>
      </c>
      <c r="AB178" s="28">
        <v>3598</v>
      </c>
      <c r="AC178" s="28">
        <v>3598</v>
      </c>
    </row>
    <row r="179" spans="1:29" ht="19" customHeight="1">
      <c r="A179" s="27">
        <v>890</v>
      </c>
      <c r="B179" s="28">
        <v>3998</v>
      </c>
      <c r="C179" s="28">
        <v>8998</v>
      </c>
      <c r="D179" s="28">
        <v>5998</v>
      </c>
      <c r="E179" s="28">
        <v>2998</v>
      </c>
      <c r="F179" s="28">
        <v>2998</v>
      </c>
      <c r="G179" s="28">
        <v>3598</v>
      </c>
      <c r="H179" s="28">
        <v>7998</v>
      </c>
      <c r="I179" s="28">
        <v>8998</v>
      </c>
      <c r="J179" s="28">
        <v>3598</v>
      </c>
      <c r="K179" s="28">
        <v>6998</v>
      </c>
      <c r="L179" s="28">
        <v>6998</v>
      </c>
      <c r="M179" s="28">
        <v>6998</v>
      </c>
      <c r="N179" s="28">
        <v>3998</v>
      </c>
      <c r="O179" s="28">
        <v>8998</v>
      </c>
      <c r="P179" s="28">
        <v>8998</v>
      </c>
      <c r="Q179" s="28">
        <v>5998</v>
      </c>
      <c r="R179" s="28">
        <v>2998</v>
      </c>
      <c r="S179" s="28">
        <v>2998</v>
      </c>
      <c r="T179" s="28">
        <v>2998</v>
      </c>
      <c r="U179" s="28">
        <v>3598</v>
      </c>
      <c r="V179" s="28">
        <v>7998</v>
      </c>
      <c r="W179" s="28">
        <v>8998</v>
      </c>
      <c r="X179" s="28">
        <v>3598</v>
      </c>
      <c r="Y179" s="28">
        <v>3998</v>
      </c>
      <c r="Z179" s="28">
        <v>3998</v>
      </c>
      <c r="AA179" s="28">
        <v>3998</v>
      </c>
      <c r="AB179" s="28">
        <v>3598</v>
      </c>
      <c r="AC179" s="28">
        <v>3598</v>
      </c>
    </row>
    <row r="180" spans="1:29" ht="19" customHeight="1">
      <c r="A180" s="27">
        <v>895</v>
      </c>
      <c r="B180" s="28">
        <v>3998</v>
      </c>
      <c r="C180" s="28">
        <v>8998</v>
      </c>
      <c r="D180" s="28">
        <v>5998</v>
      </c>
      <c r="E180" s="28">
        <v>2998</v>
      </c>
      <c r="F180" s="28">
        <v>2998</v>
      </c>
      <c r="G180" s="28">
        <v>3598</v>
      </c>
      <c r="H180" s="28">
        <v>7998</v>
      </c>
      <c r="I180" s="28">
        <v>8998</v>
      </c>
      <c r="J180" s="28">
        <v>3598</v>
      </c>
      <c r="K180" s="28">
        <v>6998</v>
      </c>
      <c r="L180" s="28">
        <v>6998</v>
      </c>
      <c r="M180" s="28">
        <v>6998</v>
      </c>
      <c r="N180" s="28">
        <v>3998</v>
      </c>
      <c r="O180" s="28">
        <v>8998</v>
      </c>
      <c r="P180" s="28">
        <v>8998</v>
      </c>
      <c r="Q180" s="28">
        <v>5998</v>
      </c>
      <c r="R180" s="28">
        <v>2998</v>
      </c>
      <c r="S180" s="28">
        <v>2998</v>
      </c>
      <c r="T180" s="28">
        <v>2998</v>
      </c>
      <c r="U180" s="28">
        <v>3598</v>
      </c>
      <c r="V180" s="28">
        <v>7998</v>
      </c>
      <c r="W180" s="28">
        <v>8998</v>
      </c>
      <c r="X180" s="28">
        <v>3598</v>
      </c>
      <c r="Y180" s="28">
        <v>3998</v>
      </c>
      <c r="Z180" s="28">
        <v>3998</v>
      </c>
      <c r="AA180" s="28">
        <v>3998</v>
      </c>
      <c r="AB180" s="28">
        <v>3598</v>
      </c>
      <c r="AC180" s="28">
        <v>3598</v>
      </c>
    </row>
    <row r="181" spans="1:29" ht="19" customHeight="1">
      <c r="A181" s="27">
        <v>900</v>
      </c>
      <c r="B181" s="28">
        <v>3998</v>
      </c>
      <c r="C181" s="28">
        <v>8998</v>
      </c>
      <c r="D181" s="28">
        <v>5998</v>
      </c>
      <c r="E181" s="28">
        <v>2998</v>
      </c>
      <c r="F181" s="28">
        <v>2998</v>
      </c>
      <c r="G181" s="28">
        <v>3598</v>
      </c>
      <c r="H181" s="28">
        <v>7998</v>
      </c>
      <c r="I181" s="28">
        <v>8998</v>
      </c>
      <c r="J181" s="28">
        <v>3598</v>
      </c>
      <c r="K181" s="28">
        <v>6998</v>
      </c>
      <c r="L181" s="28">
        <v>6998</v>
      </c>
      <c r="M181" s="28">
        <v>6998</v>
      </c>
      <c r="N181" s="28">
        <v>3998</v>
      </c>
      <c r="O181" s="28">
        <v>8998</v>
      </c>
      <c r="P181" s="28">
        <v>8998</v>
      </c>
      <c r="Q181" s="28">
        <v>5998</v>
      </c>
      <c r="R181" s="28">
        <v>2998</v>
      </c>
      <c r="S181" s="28">
        <v>2998</v>
      </c>
      <c r="T181" s="28">
        <v>2998</v>
      </c>
      <c r="U181" s="28">
        <v>3598</v>
      </c>
      <c r="V181" s="28">
        <v>7998</v>
      </c>
      <c r="W181" s="28">
        <v>8998</v>
      </c>
      <c r="X181" s="28">
        <v>3598</v>
      </c>
      <c r="Y181" s="28">
        <v>3998</v>
      </c>
      <c r="Z181" s="28">
        <v>3998</v>
      </c>
      <c r="AA181" s="28">
        <v>3998</v>
      </c>
      <c r="AB181" s="28">
        <v>3598</v>
      </c>
      <c r="AC181" s="28">
        <v>3598</v>
      </c>
    </row>
    <row r="182" spans="1:29" ht="19" customHeight="1">
      <c r="A182" s="27">
        <v>905</v>
      </c>
      <c r="B182" s="28">
        <v>3998</v>
      </c>
      <c r="C182" s="28">
        <v>9998</v>
      </c>
      <c r="D182" s="28">
        <v>6698</v>
      </c>
      <c r="E182" s="28">
        <v>3398</v>
      </c>
      <c r="F182" s="28">
        <v>3398</v>
      </c>
      <c r="G182" s="28">
        <v>3998</v>
      </c>
      <c r="H182" s="28">
        <v>9998</v>
      </c>
      <c r="I182" s="28">
        <v>8998</v>
      </c>
      <c r="J182" s="28">
        <v>3998</v>
      </c>
      <c r="K182" s="28">
        <v>7598</v>
      </c>
      <c r="L182" s="28">
        <v>7598</v>
      </c>
      <c r="M182" s="28">
        <v>7598</v>
      </c>
      <c r="N182" s="28">
        <v>3998</v>
      </c>
      <c r="O182" s="28">
        <v>9998</v>
      </c>
      <c r="P182" s="28">
        <v>9998</v>
      </c>
      <c r="Q182" s="28">
        <v>6698</v>
      </c>
      <c r="R182" s="28">
        <v>3398</v>
      </c>
      <c r="S182" s="28">
        <v>3398</v>
      </c>
      <c r="T182" s="28">
        <v>3398</v>
      </c>
      <c r="U182" s="28">
        <v>3998</v>
      </c>
      <c r="V182" s="28">
        <v>9998</v>
      </c>
      <c r="W182" s="28">
        <v>8998</v>
      </c>
      <c r="X182" s="28">
        <v>3998</v>
      </c>
      <c r="Y182" s="28">
        <v>3998</v>
      </c>
      <c r="Z182" s="28">
        <v>3998</v>
      </c>
      <c r="AA182" s="28">
        <v>3998</v>
      </c>
      <c r="AB182" s="28">
        <v>3998</v>
      </c>
      <c r="AC182" s="28">
        <v>3998</v>
      </c>
    </row>
    <row r="183" spans="1:29" ht="19" customHeight="1">
      <c r="A183" s="27">
        <v>910</v>
      </c>
      <c r="B183" s="28">
        <v>3998</v>
      </c>
      <c r="C183" s="28">
        <v>9998</v>
      </c>
      <c r="D183" s="28">
        <v>6698</v>
      </c>
      <c r="E183" s="28">
        <v>3398</v>
      </c>
      <c r="F183" s="28">
        <v>3398</v>
      </c>
      <c r="G183" s="28">
        <v>3998</v>
      </c>
      <c r="H183" s="28">
        <v>9998</v>
      </c>
      <c r="I183" s="28">
        <v>8998</v>
      </c>
      <c r="J183" s="28">
        <v>3998</v>
      </c>
      <c r="K183" s="28">
        <v>7598</v>
      </c>
      <c r="L183" s="28">
        <v>7598</v>
      </c>
      <c r="M183" s="28">
        <v>7598</v>
      </c>
      <c r="N183" s="28">
        <v>3998</v>
      </c>
      <c r="O183" s="28">
        <v>9998</v>
      </c>
      <c r="P183" s="28">
        <v>9998</v>
      </c>
      <c r="Q183" s="28">
        <v>6698</v>
      </c>
      <c r="R183" s="28">
        <v>3398</v>
      </c>
      <c r="S183" s="28">
        <v>3398</v>
      </c>
      <c r="T183" s="28">
        <v>3398</v>
      </c>
      <c r="U183" s="28">
        <v>3998</v>
      </c>
      <c r="V183" s="28">
        <v>9998</v>
      </c>
      <c r="W183" s="28">
        <v>8998</v>
      </c>
      <c r="X183" s="28">
        <v>3998</v>
      </c>
      <c r="Y183" s="28">
        <v>3998</v>
      </c>
      <c r="Z183" s="28">
        <v>3998</v>
      </c>
      <c r="AA183" s="28">
        <v>3998</v>
      </c>
      <c r="AB183" s="28">
        <v>3998</v>
      </c>
      <c r="AC183" s="28">
        <v>3998</v>
      </c>
    </row>
    <row r="184" spans="1:29" ht="19" customHeight="1">
      <c r="A184" s="27">
        <v>915</v>
      </c>
      <c r="B184" s="28">
        <v>3998</v>
      </c>
      <c r="C184" s="28">
        <v>9998</v>
      </c>
      <c r="D184" s="28">
        <v>6698</v>
      </c>
      <c r="E184" s="28">
        <v>3398</v>
      </c>
      <c r="F184" s="28">
        <v>3398</v>
      </c>
      <c r="G184" s="28">
        <v>3998</v>
      </c>
      <c r="H184" s="28">
        <v>9998</v>
      </c>
      <c r="I184" s="28">
        <v>8998</v>
      </c>
      <c r="J184" s="28">
        <v>3998</v>
      </c>
      <c r="K184" s="28">
        <v>7598</v>
      </c>
      <c r="L184" s="28">
        <v>7598</v>
      </c>
      <c r="M184" s="28">
        <v>7598</v>
      </c>
      <c r="N184" s="28">
        <v>3998</v>
      </c>
      <c r="O184" s="28">
        <v>9998</v>
      </c>
      <c r="P184" s="28">
        <v>9998</v>
      </c>
      <c r="Q184" s="28">
        <v>6698</v>
      </c>
      <c r="R184" s="28">
        <v>3398</v>
      </c>
      <c r="S184" s="28">
        <v>3398</v>
      </c>
      <c r="T184" s="28">
        <v>3398</v>
      </c>
      <c r="U184" s="28">
        <v>3998</v>
      </c>
      <c r="V184" s="28">
        <v>9998</v>
      </c>
      <c r="W184" s="28">
        <v>8998</v>
      </c>
      <c r="X184" s="28">
        <v>3998</v>
      </c>
      <c r="Y184" s="28">
        <v>3998</v>
      </c>
      <c r="Z184" s="28">
        <v>3998</v>
      </c>
      <c r="AA184" s="28">
        <v>3998</v>
      </c>
      <c r="AB184" s="28">
        <v>3998</v>
      </c>
      <c r="AC184" s="28">
        <v>3998</v>
      </c>
    </row>
    <row r="185" spans="1:29" ht="19" customHeight="1">
      <c r="A185" s="27">
        <v>920</v>
      </c>
      <c r="B185" s="28">
        <v>3998</v>
      </c>
      <c r="C185" s="28">
        <v>9998</v>
      </c>
      <c r="D185" s="28">
        <v>6698</v>
      </c>
      <c r="E185" s="28">
        <v>3398</v>
      </c>
      <c r="F185" s="28">
        <v>3398</v>
      </c>
      <c r="G185" s="28">
        <v>3998</v>
      </c>
      <c r="H185" s="28">
        <v>9998</v>
      </c>
      <c r="I185" s="28">
        <v>8998</v>
      </c>
      <c r="J185" s="28">
        <v>3998</v>
      </c>
      <c r="K185" s="28">
        <v>7598</v>
      </c>
      <c r="L185" s="28">
        <v>7598</v>
      </c>
      <c r="M185" s="28">
        <v>7598</v>
      </c>
      <c r="N185" s="28">
        <v>3998</v>
      </c>
      <c r="O185" s="28">
        <v>9998</v>
      </c>
      <c r="P185" s="28">
        <v>9998</v>
      </c>
      <c r="Q185" s="28">
        <v>6698</v>
      </c>
      <c r="R185" s="28">
        <v>3398</v>
      </c>
      <c r="S185" s="28">
        <v>3398</v>
      </c>
      <c r="T185" s="28">
        <v>3398</v>
      </c>
      <c r="U185" s="28">
        <v>3998</v>
      </c>
      <c r="V185" s="28">
        <v>9998</v>
      </c>
      <c r="W185" s="28">
        <v>8998</v>
      </c>
      <c r="X185" s="28">
        <v>3998</v>
      </c>
      <c r="Y185" s="28">
        <v>3998</v>
      </c>
      <c r="Z185" s="28">
        <v>3998</v>
      </c>
      <c r="AA185" s="28">
        <v>3998</v>
      </c>
      <c r="AB185" s="28">
        <v>3998</v>
      </c>
      <c r="AC185" s="28">
        <v>3998</v>
      </c>
    </row>
    <row r="186" spans="1:29" ht="19" customHeight="1">
      <c r="A186" s="27">
        <v>925</v>
      </c>
      <c r="B186" s="28">
        <v>3998</v>
      </c>
      <c r="C186" s="28">
        <v>9998</v>
      </c>
      <c r="D186" s="28">
        <v>6698</v>
      </c>
      <c r="E186" s="28">
        <v>3398</v>
      </c>
      <c r="F186" s="28">
        <v>3398</v>
      </c>
      <c r="G186" s="28">
        <v>3998</v>
      </c>
      <c r="H186" s="28">
        <v>9998</v>
      </c>
      <c r="I186" s="28">
        <v>8998</v>
      </c>
      <c r="J186" s="28">
        <v>3998</v>
      </c>
      <c r="K186" s="28">
        <v>7598</v>
      </c>
      <c r="L186" s="28">
        <v>7598</v>
      </c>
      <c r="M186" s="28">
        <v>7598</v>
      </c>
      <c r="N186" s="28">
        <v>3998</v>
      </c>
      <c r="O186" s="28">
        <v>9998</v>
      </c>
      <c r="P186" s="28">
        <v>9998</v>
      </c>
      <c r="Q186" s="28">
        <v>6698</v>
      </c>
      <c r="R186" s="28">
        <v>3398</v>
      </c>
      <c r="S186" s="28">
        <v>3398</v>
      </c>
      <c r="T186" s="28">
        <v>3398</v>
      </c>
      <c r="U186" s="28">
        <v>3998</v>
      </c>
      <c r="V186" s="28">
        <v>9998</v>
      </c>
      <c r="W186" s="28">
        <v>8998</v>
      </c>
      <c r="X186" s="28">
        <v>3998</v>
      </c>
      <c r="Y186" s="28">
        <v>3998</v>
      </c>
      <c r="Z186" s="28">
        <v>3998</v>
      </c>
      <c r="AA186" s="28">
        <v>3998</v>
      </c>
      <c r="AB186" s="28">
        <v>3998</v>
      </c>
      <c r="AC186" s="28">
        <v>3998</v>
      </c>
    </row>
    <row r="187" spans="1:29" ht="19" customHeight="1">
      <c r="A187" s="27">
        <v>930</v>
      </c>
      <c r="B187" s="28">
        <v>3998</v>
      </c>
      <c r="C187" s="28">
        <v>9998</v>
      </c>
      <c r="D187" s="28">
        <v>6698</v>
      </c>
      <c r="E187" s="28">
        <v>3398</v>
      </c>
      <c r="F187" s="28">
        <v>3398</v>
      </c>
      <c r="G187" s="28">
        <v>3998</v>
      </c>
      <c r="H187" s="28">
        <v>9998</v>
      </c>
      <c r="I187" s="28">
        <v>8998</v>
      </c>
      <c r="J187" s="28">
        <v>3998</v>
      </c>
      <c r="K187" s="28">
        <v>7598</v>
      </c>
      <c r="L187" s="28">
        <v>7598</v>
      </c>
      <c r="M187" s="28">
        <v>7598</v>
      </c>
      <c r="N187" s="28">
        <v>3998</v>
      </c>
      <c r="O187" s="28">
        <v>9998</v>
      </c>
      <c r="P187" s="28">
        <v>9998</v>
      </c>
      <c r="Q187" s="28">
        <v>6698</v>
      </c>
      <c r="R187" s="28">
        <v>3398</v>
      </c>
      <c r="S187" s="28">
        <v>3398</v>
      </c>
      <c r="T187" s="28">
        <v>3398</v>
      </c>
      <c r="U187" s="28">
        <v>3998</v>
      </c>
      <c r="V187" s="28">
        <v>9998</v>
      </c>
      <c r="W187" s="28">
        <v>8998</v>
      </c>
      <c r="X187" s="28">
        <v>3998</v>
      </c>
      <c r="Y187" s="28">
        <v>3998</v>
      </c>
      <c r="Z187" s="28">
        <v>3998</v>
      </c>
      <c r="AA187" s="28">
        <v>3998</v>
      </c>
      <c r="AB187" s="28">
        <v>3998</v>
      </c>
      <c r="AC187" s="28">
        <v>3998</v>
      </c>
    </row>
    <row r="188" spans="1:29" ht="19" customHeight="1">
      <c r="A188" s="27">
        <v>935</v>
      </c>
      <c r="B188" s="28">
        <v>3998</v>
      </c>
      <c r="C188" s="28">
        <v>9998</v>
      </c>
      <c r="D188" s="28">
        <v>6698</v>
      </c>
      <c r="E188" s="28">
        <v>3398</v>
      </c>
      <c r="F188" s="28">
        <v>3398</v>
      </c>
      <c r="G188" s="28">
        <v>3998</v>
      </c>
      <c r="H188" s="28">
        <v>9998</v>
      </c>
      <c r="I188" s="28">
        <v>8998</v>
      </c>
      <c r="J188" s="28">
        <v>3998</v>
      </c>
      <c r="K188" s="28">
        <v>7598</v>
      </c>
      <c r="L188" s="28">
        <v>7598</v>
      </c>
      <c r="M188" s="28">
        <v>7598</v>
      </c>
      <c r="N188" s="28">
        <v>3998</v>
      </c>
      <c r="O188" s="28">
        <v>9998</v>
      </c>
      <c r="P188" s="28">
        <v>9998</v>
      </c>
      <c r="Q188" s="28">
        <v>6698</v>
      </c>
      <c r="R188" s="28">
        <v>3398</v>
      </c>
      <c r="S188" s="28">
        <v>3398</v>
      </c>
      <c r="T188" s="28">
        <v>3398</v>
      </c>
      <c r="U188" s="28">
        <v>3998</v>
      </c>
      <c r="V188" s="28">
        <v>9998</v>
      </c>
      <c r="W188" s="28">
        <v>8998</v>
      </c>
      <c r="X188" s="28">
        <v>3998</v>
      </c>
      <c r="Y188" s="28">
        <v>3998</v>
      </c>
      <c r="Z188" s="28">
        <v>3998</v>
      </c>
      <c r="AA188" s="28">
        <v>3998</v>
      </c>
      <c r="AB188" s="28">
        <v>3998</v>
      </c>
      <c r="AC188" s="28">
        <v>3998</v>
      </c>
    </row>
    <row r="189" spans="1:29" ht="19" customHeight="1">
      <c r="A189" s="27">
        <v>940</v>
      </c>
      <c r="B189" s="28">
        <v>3998</v>
      </c>
      <c r="C189" s="28">
        <v>9998</v>
      </c>
      <c r="D189" s="28">
        <v>6698</v>
      </c>
      <c r="E189" s="28">
        <v>3398</v>
      </c>
      <c r="F189" s="28">
        <v>3398</v>
      </c>
      <c r="G189" s="28">
        <v>3998</v>
      </c>
      <c r="H189" s="28">
        <v>9998</v>
      </c>
      <c r="I189" s="28">
        <v>8998</v>
      </c>
      <c r="J189" s="28">
        <v>3998</v>
      </c>
      <c r="K189" s="28">
        <v>7598</v>
      </c>
      <c r="L189" s="28">
        <v>7598</v>
      </c>
      <c r="M189" s="28">
        <v>7598</v>
      </c>
      <c r="N189" s="28">
        <v>3998</v>
      </c>
      <c r="O189" s="28">
        <v>9998</v>
      </c>
      <c r="P189" s="28">
        <v>9998</v>
      </c>
      <c r="Q189" s="28">
        <v>6698</v>
      </c>
      <c r="R189" s="28">
        <v>3398</v>
      </c>
      <c r="S189" s="28">
        <v>3398</v>
      </c>
      <c r="T189" s="28">
        <v>3398</v>
      </c>
      <c r="U189" s="28">
        <v>3998</v>
      </c>
      <c r="V189" s="28">
        <v>9998</v>
      </c>
      <c r="W189" s="28">
        <v>8998</v>
      </c>
      <c r="X189" s="28">
        <v>3998</v>
      </c>
      <c r="Y189" s="28">
        <v>3998</v>
      </c>
      <c r="Z189" s="28">
        <v>3998</v>
      </c>
      <c r="AA189" s="28">
        <v>3998</v>
      </c>
      <c r="AB189" s="28">
        <v>3998</v>
      </c>
      <c r="AC189" s="28">
        <v>3998</v>
      </c>
    </row>
    <row r="190" spans="1:29" ht="19" customHeight="1">
      <c r="A190" s="27">
        <v>945</v>
      </c>
      <c r="B190" s="28">
        <v>3998</v>
      </c>
      <c r="C190" s="28">
        <v>9998</v>
      </c>
      <c r="D190" s="28">
        <v>6698</v>
      </c>
      <c r="E190" s="28">
        <v>3398</v>
      </c>
      <c r="F190" s="28">
        <v>3398</v>
      </c>
      <c r="G190" s="28">
        <v>3998</v>
      </c>
      <c r="H190" s="28">
        <v>9998</v>
      </c>
      <c r="I190" s="28">
        <v>8998</v>
      </c>
      <c r="J190" s="28">
        <v>3998</v>
      </c>
      <c r="K190" s="28">
        <v>7598</v>
      </c>
      <c r="L190" s="28">
        <v>7598</v>
      </c>
      <c r="M190" s="28">
        <v>7598</v>
      </c>
      <c r="N190" s="28">
        <v>3998</v>
      </c>
      <c r="O190" s="28">
        <v>9998</v>
      </c>
      <c r="P190" s="28">
        <v>9998</v>
      </c>
      <c r="Q190" s="28">
        <v>6698</v>
      </c>
      <c r="R190" s="28">
        <v>3398</v>
      </c>
      <c r="S190" s="28">
        <v>3398</v>
      </c>
      <c r="T190" s="28">
        <v>3398</v>
      </c>
      <c r="U190" s="28">
        <v>3998</v>
      </c>
      <c r="V190" s="28">
        <v>9998</v>
      </c>
      <c r="W190" s="28">
        <v>8998</v>
      </c>
      <c r="X190" s="28">
        <v>3998</v>
      </c>
      <c r="Y190" s="28">
        <v>3998</v>
      </c>
      <c r="Z190" s="28">
        <v>3998</v>
      </c>
      <c r="AA190" s="28">
        <v>3998</v>
      </c>
      <c r="AB190" s="28">
        <v>3998</v>
      </c>
      <c r="AC190" s="28">
        <v>3998</v>
      </c>
    </row>
    <row r="191" spans="1:29" ht="19" customHeight="1">
      <c r="A191" s="27">
        <v>950</v>
      </c>
      <c r="B191" s="28">
        <v>3998</v>
      </c>
      <c r="C191" s="28">
        <v>9998</v>
      </c>
      <c r="D191" s="28">
        <v>6698</v>
      </c>
      <c r="E191" s="28">
        <v>3398</v>
      </c>
      <c r="F191" s="28">
        <v>3398</v>
      </c>
      <c r="G191" s="28">
        <v>3998</v>
      </c>
      <c r="H191" s="28">
        <v>9998</v>
      </c>
      <c r="I191" s="28">
        <v>8998</v>
      </c>
      <c r="J191" s="28">
        <v>3998</v>
      </c>
      <c r="K191" s="28">
        <v>7598</v>
      </c>
      <c r="L191" s="28">
        <v>7598</v>
      </c>
      <c r="M191" s="28">
        <v>7598</v>
      </c>
      <c r="N191" s="28">
        <v>3998</v>
      </c>
      <c r="O191" s="28">
        <v>9998</v>
      </c>
      <c r="P191" s="28">
        <v>9998</v>
      </c>
      <c r="Q191" s="28">
        <v>6698</v>
      </c>
      <c r="R191" s="28">
        <v>3398</v>
      </c>
      <c r="S191" s="28">
        <v>3398</v>
      </c>
      <c r="T191" s="28">
        <v>3398</v>
      </c>
      <c r="U191" s="28">
        <v>3998</v>
      </c>
      <c r="V191" s="28">
        <v>9998</v>
      </c>
      <c r="W191" s="28">
        <v>8998</v>
      </c>
      <c r="X191" s="28">
        <v>3998</v>
      </c>
      <c r="Y191" s="28">
        <v>3998</v>
      </c>
      <c r="Z191" s="28">
        <v>3998</v>
      </c>
      <c r="AA191" s="28">
        <v>3998</v>
      </c>
      <c r="AB191" s="28">
        <v>3998</v>
      </c>
      <c r="AC191" s="28">
        <v>3998</v>
      </c>
    </row>
    <row r="192" spans="1:29" ht="19" customHeight="1">
      <c r="A192" s="27">
        <v>955</v>
      </c>
      <c r="B192" s="28">
        <v>3998</v>
      </c>
      <c r="C192" s="28">
        <v>9998</v>
      </c>
      <c r="D192" s="28">
        <v>6698</v>
      </c>
      <c r="E192" s="28">
        <v>3398</v>
      </c>
      <c r="F192" s="28">
        <v>3398</v>
      </c>
      <c r="G192" s="28">
        <v>3998</v>
      </c>
      <c r="H192" s="28">
        <v>9998</v>
      </c>
      <c r="I192" s="28">
        <v>8998</v>
      </c>
      <c r="J192" s="28">
        <v>3998</v>
      </c>
      <c r="K192" s="28">
        <v>7598</v>
      </c>
      <c r="L192" s="28">
        <v>7598</v>
      </c>
      <c r="M192" s="28">
        <v>7598</v>
      </c>
      <c r="N192" s="28">
        <v>3998</v>
      </c>
      <c r="O192" s="28">
        <v>9998</v>
      </c>
      <c r="P192" s="28">
        <v>9998</v>
      </c>
      <c r="Q192" s="28">
        <v>6698</v>
      </c>
      <c r="R192" s="28">
        <v>3398</v>
      </c>
      <c r="S192" s="28">
        <v>3398</v>
      </c>
      <c r="T192" s="28">
        <v>3398</v>
      </c>
      <c r="U192" s="28">
        <v>3998</v>
      </c>
      <c r="V192" s="28">
        <v>9998</v>
      </c>
      <c r="W192" s="28">
        <v>8998</v>
      </c>
      <c r="X192" s="28">
        <v>3998</v>
      </c>
      <c r="Y192" s="28">
        <v>3998</v>
      </c>
      <c r="Z192" s="28">
        <v>3998</v>
      </c>
      <c r="AA192" s="28">
        <v>3998</v>
      </c>
      <c r="AB192" s="28">
        <v>3998</v>
      </c>
      <c r="AC192" s="28">
        <v>3998</v>
      </c>
    </row>
    <row r="193" spans="1:29" ht="19" customHeight="1">
      <c r="A193" s="27">
        <v>960</v>
      </c>
      <c r="B193" s="28">
        <v>3998</v>
      </c>
      <c r="C193" s="28">
        <v>9998</v>
      </c>
      <c r="D193" s="28">
        <v>6698</v>
      </c>
      <c r="E193" s="28">
        <v>3398</v>
      </c>
      <c r="F193" s="28">
        <v>3398</v>
      </c>
      <c r="G193" s="28">
        <v>3998</v>
      </c>
      <c r="H193" s="28">
        <v>9998</v>
      </c>
      <c r="I193" s="28">
        <v>8998</v>
      </c>
      <c r="J193" s="28">
        <v>3998</v>
      </c>
      <c r="K193" s="28">
        <v>7598</v>
      </c>
      <c r="L193" s="28">
        <v>7598</v>
      </c>
      <c r="M193" s="28">
        <v>7598</v>
      </c>
      <c r="N193" s="28">
        <v>3998</v>
      </c>
      <c r="O193" s="28">
        <v>9998</v>
      </c>
      <c r="P193" s="28">
        <v>9998</v>
      </c>
      <c r="Q193" s="28">
        <v>6698</v>
      </c>
      <c r="R193" s="28">
        <v>3398</v>
      </c>
      <c r="S193" s="28">
        <v>3398</v>
      </c>
      <c r="T193" s="28">
        <v>3398</v>
      </c>
      <c r="U193" s="28">
        <v>3998</v>
      </c>
      <c r="V193" s="28">
        <v>9998</v>
      </c>
      <c r="W193" s="28">
        <v>8998</v>
      </c>
      <c r="X193" s="28">
        <v>3998</v>
      </c>
      <c r="Y193" s="28">
        <v>3998</v>
      </c>
      <c r="Z193" s="28">
        <v>3998</v>
      </c>
      <c r="AA193" s="28">
        <v>3998</v>
      </c>
      <c r="AB193" s="28">
        <v>3998</v>
      </c>
      <c r="AC193" s="28">
        <v>3998</v>
      </c>
    </row>
    <row r="194" spans="1:29" ht="19" customHeight="1">
      <c r="A194" s="27">
        <v>965</v>
      </c>
      <c r="B194" s="28">
        <v>3998</v>
      </c>
      <c r="C194" s="28">
        <v>9998</v>
      </c>
      <c r="D194" s="28">
        <v>6698</v>
      </c>
      <c r="E194" s="28">
        <v>3398</v>
      </c>
      <c r="F194" s="28">
        <v>3398</v>
      </c>
      <c r="G194" s="28">
        <v>3998</v>
      </c>
      <c r="H194" s="28">
        <v>9998</v>
      </c>
      <c r="I194" s="28">
        <v>8998</v>
      </c>
      <c r="J194" s="28">
        <v>3998</v>
      </c>
      <c r="K194" s="28">
        <v>7598</v>
      </c>
      <c r="L194" s="28">
        <v>7598</v>
      </c>
      <c r="M194" s="28">
        <v>7598</v>
      </c>
      <c r="N194" s="28">
        <v>3998</v>
      </c>
      <c r="O194" s="28">
        <v>9998</v>
      </c>
      <c r="P194" s="28">
        <v>9998</v>
      </c>
      <c r="Q194" s="28">
        <v>6698</v>
      </c>
      <c r="R194" s="28">
        <v>3398</v>
      </c>
      <c r="S194" s="28">
        <v>3398</v>
      </c>
      <c r="T194" s="28">
        <v>3398</v>
      </c>
      <c r="U194" s="28">
        <v>3998</v>
      </c>
      <c r="V194" s="28">
        <v>9998</v>
      </c>
      <c r="W194" s="28">
        <v>8998</v>
      </c>
      <c r="X194" s="28">
        <v>3998</v>
      </c>
      <c r="Y194" s="28">
        <v>3998</v>
      </c>
      <c r="Z194" s="28">
        <v>3998</v>
      </c>
      <c r="AA194" s="28">
        <v>3998</v>
      </c>
      <c r="AB194" s="28">
        <v>3998</v>
      </c>
      <c r="AC194" s="28">
        <v>3998</v>
      </c>
    </row>
    <row r="195" spans="1:29" ht="19" customHeight="1">
      <c r="A195" s="27">
        <v>970</v>
      </c>
      <c r="B195" s="28">
        <v>3998</v>
      </c>
      <c r="C195" s="28">
        <v>9998</v>
      </c>
      <c r="D195" s="28">
        <v>6698</v>
      </c>
      <c r="E195" s="28">
        <v>3398</v>
      </c>
      <c r="F195" s="28">
        <v>3398</v>
      </c>
      <c r="G195" s="28">
        <v>3998</v>
      </c>
      <c r="H195" s="28">
        <v>9998</v>
      </c>
      <c r="I195" s="28">
        <v>8998</v>
      </c>
      <c r="J195" s="28">
        <v>3998</v>
      </c>
      <c r="K195" s="28">
        <v>7598</v>
      </c>
      <c r="L195" s="28">
        <v>7598</v>
      </c>
      <c r="M195" s="28">
        <v>7598</v>
      </c>
      <c r="N195" s="28">
        <v>3998</v>
      </c>
      <c r="O195" s="28">
        <v>9998</v>
      </c>
      <c r="P195" s="28">
        <v>9998</v>
      </c>
      <c r="Q195" s="28">
        <v>6698</v>
      </c>
      <c r="R195" s="28">
        <v>3398</v>
      </c>
      <c r="S195" s="28">
        <v>3398</v>
      </c>
      <c r="T195" s="28">
        <v>3398</v>
      </c>
      <c r="U195" s="28">
        <v>3998</v>
      </c>
      <c r="V195" s="28">
        <v>9998</v>
      </c>
      <c r="W195" s="28">
        <v>8998</v>
      </c>
      <c r="X195" s="28">
        <v>3998</v>
      </c>
      <c r="Y195" s="28">
        <v>3998</v>
      </c>
      <c r="Z195" s="28">
        <v>3998</v>
      </c>
      <c r="AA195" s="28">
        <v>3998</v>
      </c>
      <c r="AB195" s="28">
        <v>3998</v>
      </c>
      <c r="AC195" s="28">
        <v>3998</v>
      </c>
    </row>
    <row r="196" spans="1:29" ht="19" customHeight="1">
      <c r="A196" s="27">
        <v>975</v>
      </c>
      <c r="B196" s="28">
        <v>3998</v>
      </c>
      <c r="C196" s="28">
        <v>9998</v>
      </c>
      <c r="D196" s="28">
        <v>6698</v>
      </c>
      <c r="E196" s="28">
        <v>3398</v>
      </c>
      <c r="F196" s="28">
        <v>3398</v>
      </c>
      <c r="G196" s="28">
        <v>3998</v>
      </c>
      <c r="H196" s="28">
        <v>9998</v>
      </c>
      <c r="I196" s="28">
        <v>8998</v>
      </c>
      <c r="J196" s="28">
        <v>3998</v>
      </c>
      <c r="K196" s="28">
        <v>7598</v>
      </c>
      <c r="L196" s="28">
        <v>7598</v>
      </c>
      <c r="M196" s="28">
        <v>7598</v>
      </c>
      <c r="N196" s="28">
        <v>3998</v>
      </c>
      <c r="O196" s="28">
        <v>9998</v>
      </c>
      <c r="P196" s="28">
        <v>9998</v>
      </c>
      <c r="Q196" s="28">
        <v>6698</v>
      </c>
      <c r="R196" s="28">
        <v>3398</v>
      </c>
      <c r="S196" s="28">
        <v>3398</v>
      </c>
      <c r="T196" s="28">
        <v>3398</v>
      </c>
      <c r="U196" s="28">
        <v>3998</v>
      </c>
      <c r="V196" s="28">
        <v>9998</v>
      </c>
      <c r="W196" s="28">
        <v>8998</v>
      </c>
      <c r="X196" s="28">
        <v>3998</v>
      </c>
      <c r="Y196" s="28">
        <v>3998</v>
      </c>
      <c r="Z196" s="28">
        <v>3998</v>
      </c>
      <c r="AA196" s="28">
        <v>3998</v>
      </c>
      <c r="AB196" s="28">
        <v>3998</v>
      </c>
      <c r="AC196" s="28">
        <v>3998</v>
      </c>
    </row>
    <row r="197" spans="1:29" ht="19" customHeight="1">
      <c r="A197" s="27">
        <v>980</v>
      </c>
      <c r="B197" s="28">
        <v>3998</v>
      </c>
      <c r="C197" s="28">
        <v>9998</v>
      </c>
      <c r="D197" s="28">
        <v>6698</v>
      </c>
      <c r="E197" s="28">
        <v>3398</v>
      </c>
      <c r="F197" s="28">
        <v>3398</v>
      </c>
      <c r="G197" s="28">
        <v>3998</v>
      </c>
      <c r="H197" s="28">
        <v>9998</v>
      </c>
      <c r="I197" s="28">
        <v>8998</v>
      </c>
      <c r="J197" s="28">
        <v>3998</v>
      </c>
      <c r="K197" s="28">
        <v>7598</v>
      </c>
      <c r="L197" s="28">
        <v>7598</v>
      </c>
      <c r="M197" s="28">
        <v>7598</v>
      </c>
      <c r="N197" s="28">
        <v>3998</v>
      </c>
      <c r="O197" s="28">
        <v>9998</v>
      </c>
      <c r="P197" s="28">
        <v>9998</v>
      </c>
      <c r="Q197" s="28">
        <v>6698</v>
      </c>
      <c r="R197" s="28">
        <v>3398</v>
      </c>
      <c r="S197" s="28">
        <v>3398</v>
      </c>
      <c r="T197" s="28">
        <v>3398</v>
      </c>
      <c r="U197" s="28">
        <v>3998</v>
      </c>
      <c r="V197" s="28">
        <v>9998</v>
      </c>
      <c r="W197" s="28">
        <v>8998</v>
      </c>
      <c r="X197" s="28">
        <v>3998</v>
      </c>
      <c r="Y197" s="28">
        <v>3998</v>
      </c>
      <c r="Z197" s="28">
        <v>3998</v>
      </c>
      <c r="AA197" s="28">
        <v>3998</v>
      </c>
      <c r="AB197" s="28">
        <v>3998</v>
      </c>
      <c r="AC197" s="28">
        <v>3998</v>
      </c>
    </row>
    <row r="198" spans="1:29" ht="19" customHeight="1">
      <c r="A198" s="27">
        <v>985</v>
      </c>
      <c r="B198" s="28">
        <v>3998</v>
      </c>
      <c r="C198" s="28">
        <v>9998</v>
      </c>
      <c r="D198" s="28">
        <v>6698</v>
      </c>
      <c r="E198" s="28">
        <v>3398</v>
      </c>
      <c r="F198" s="28">
        <v>3398</v>
      </c>
      <c r="G198" s="28">
        <v>3998</v>
      </c>
      <c r="H198" s="28">
        <v>9998</v>
      </c>
      <c r="I198" s="28">
        <v>8998</v>
      </c>
      <c r="J198" s="28">
        <v>3998</v>
      </c>
      <c r="K198" s="28">
        <v>7598</v>
      </c>
      <c r="L198" s="28">
        <v>7598</v>
      </c>
      <c r="M198" s="28">
        <v>7598</v>
      </c>
      <c r="N198" s="28">
        <v>3998</v>
      </c>
      <c r="O198" s="28">
        <v>9998</v>
      </c>
      <c r="P198" s="28">
        <v>9998</v>
      </c>
      <c r="Q198" s="28">
        <v>6698</v>
      </c>
      <c r="R198" s="28">
        <v>3398</v>
      </c>
      <c r="S198" s="28">
        <v>3398</v>
      </c>
      <c r="T198" s="28">
        <v>3398</v>
      </c>
      <c r="U198" s="28">
        <v>3998</v>
      </c>
      <c r="V198" s="28">
        <v>9998</v>
      </c>
      <c r="W198" s="28">
        <v>8998</v>
      </c>
      <c r="X198" s="28">
        <v>3998</v>
      </c>
      <c r="Y198" s="28">
        <v>3998</v>
      </c>
      <c r="Z198" s="28">
        <v>3998</v>
      </c>
      <c r="AA198" s="28">
        <v>3998</v>
      </c>
      <c r="AB198" s="28">
        <v>3998</v>
      </c>
      <c r="AC198" s="28">
        <v>3998</v>
      </c>
    </row>
    <row r="199" spans="1:29" ht="19" customHeight="1">
      <c r="A199" s="27">
        <v>990</v>
      </c>
      <c r="B199" s="28">
        <v>3998</v>
      </c>
      <c r="C199" s="28">
        <v>9998</v>
      </c>
      <c r="D199" s="28">
        <v>6698</v>
      </c>
      <c r="E199" s="28">
        <v>3398</v>
      </c>
      <c r="F199" s="28">
        <v>3398</v>
      </c>
      <c r="G199" s="28">
        <v>3998</v>
      </c>
      <c r="H199" s="28">
        <v>9998</v>
      </c>
      <c r="I199" s="28">
        <v>8998</v>
      </c>
      <c r="J199" s="28">
        <v>3998</v>
      </c>
      <c r="K199" s="28">
        <v>7598</v>
      </c>
      <c r="L199" s="28">
        <v>7598</v>
      </c>
      <c r="M199" s="28">
        <v>7598</v>
      </c>
      <c r="N199" s="28">
        <v>3998</v>
      </c>
      <c r="O199" s="28">
        <v>9998</v>
      </c>
      <c r="P199" s="28">
        <v>9998</v>
      </c>
      <c r="Q199" s="28">
        <v>6698</v>
      </c>
      <c r="R199" s="28">
        <v>3398</v>
      </c>
      <c r="S199" s="28">
        <v>3398</v>
      </c>
      <c r="T199" s="28">
        <v>3398</v>
      </c>
      <c r="U199" s="28">
        <v>3998</v>
      </c>
      <c r="V199" s="28">
        <v>9998</v>
      </c>
      <c r="W199" s="28">
        <v>8998</v>
      </c>
      <c r="X199" s="28">
        <v>3998</v>
      </c>
      <c r="Y199" s="28">
        <v>3998</v>
      </c>
      <c r="Z199" s="28">
        <v>3998</v>
      </c>
      <c r="AA199" s="28">
        <v>3998</v>
      </c>
      <c r="AB199" s="28">
        <v>3998</v>
      </c>
      <c r="AC199" s="28">
        <v>3998</v>
      </c>
    </row>
    <row r="200" spans="1:29" ht="19" customHeight="1">
      <c r="A200" s="27">
        <v>995</v>
      </c>
      <c r="B200" s="28">
        <v>3998</v>
      </c>
      <c r="C200" s="28">
        <v>9998</v>
      </c>
      <c r="D200" s="28">
        <v>6698</v>
      </c>
      <c r="E200" s="28">
        <v>3398</v>
      </c>
      <c r="F200" s="28">
        <v>3398</v>
      </c>
      <c r="G200" s="28">
        <v>3998</v>
      </c>
      <c r="H200" s="28">
        <v>9998</v>
      </c>
      <c r="I200" s="28">
        <v>8998</v>
      </c>
      <c r="J200" s="28">
        <v>3998</v>
      </c>
      <c r="K200" s="28">
        <v>7598</v>
      </c>
      <c r="L200" s="28">
        <v>7598</v>
      </c>
      <c r="M200" s="28">
        <v>7598</v>
      </c>
      <c r="N200" s="28">
        <v>3998</v>
      </c>
      <c r="O200" s="28">
        <v>9998</v>
      </c>
      <c r="P200" s="28">
        <v>9998</v>
      </c>
      <c r="Q200" s="28">
        <v>6698</v>
      </c>
      <c r="R200" s="28">
        <v>3398</v>
      </c>
      <c r="S200" s="28">
        <v>3398</v>
      </c>
      <c r="T200" s="28">
        <v>3398</v>
      </c>
      <c r="U200" s="28">
        <v>3998</v>
      </c>
      <c r="V200" s="28">
        <v>9998</v>
      </c>
      <c r="W200" s="28">
        <v>8998</v>
      </c>
      <c r="X200" s="28">
        <v>3998</v>
      </c>
      <c r="Y200" s="28">
        <v>3998</v>
      </c>
      <c r="Z200" s="28">
        <v>3998</v>
      </c>
      <c r="AA200" s="28">
        <v>3998</v>
      </c>
      <c r="AB200" s="28">
        <v>3998</v>
      </c>
      <c r="AC200" s="28">
        <v>3998</v>
      </c>
    </row>
    <row r="201" spans="1:29" ht="19" customHeight="1">
      <c r="A201" s="27">
        <v>1000</v>
      </c>
      <c r="B201" s="28">
        <v>3998</v>
      </c>
      <c r="C201" s="28">
        <v>9998</v>
      </c>
      <c r="D201" s="28">
        <v>6698</v>
      </c>
      <c r="E201" s="28">
        <v>3398</v>
      </c>
      <c r="F201" s="28">
        <v>3398</v>
      </c>
      <c r="G201" s="28">
        <v>3998</v>
      </c>
      <c r="H201" s="28">
        <v>9998</v>
      </c>
      <c r="I201" s="28">
        <v>8998</v>
      </c>
      <c r="J201" s="28">
        <v>3998</v>
      </c>
      <c r="K201" s="28">
        <v>7598</v>
      </c>
      <c r="L201" s="28">
        <v>7598</v>
      </c>
      <c r="M201" s="28">
        <v>7598</v>
      </c>
      <c r="N201" s="28">
        <v>3998</v>
      </c>
      <c r="O201" s="28">
        <v>9998</v>
      </c>
      <c r="P201" s="28">
        <v>9998</v>
      </c>
      <c r="Q201" s="28">
        <v>6698</v>
      </c>
      <c r="R201" s="28">
        <v>3398</v>
      </c>
      <c r="S201" s="28">
        <v>3398</v>
      </c>
      <c r="T201" s="28">
        <v>3398</v>
      </c>
      <c r="U201" s="28">
        <v>3998</v>
      </c>
      <c r="V201" s="28">
        <v>9998</v>
      </c>
      <c r="W201" s="28">
        <v>8998</v>
      </c>
      <c r="X201" s="28">
        <v>3998</v>
      </c>
      <c r="Y201" s="28">
        <v>3998</v>
      </c>
      <c r="Z201" s="28">
        <v>3998</v>
      </c>
      <c r="AA201" s="28">
        <v>3998</v>
      </c>
      <c r="AB201" s="28">
        <v>3998</v>
      </c>
      <c r="AC201" s="28">
        <v>3998</v>
      </c>
    </row>
    <row r="202" spans="1:29" ht="19" customHeight="1">
      <c r="A202" s="27">
        <v>1005</v>
      </c>
      <c r="B202" s="28">
        <v>4998</v>
      </c>
      <c r="C202" s="28">
        <v>10998</v>
      </c>
      <c r="D202" s="28">
        <v>7398</v>
      </c>
      <c r="E202" s="28">
        <v>3698</v>
      </c>
      <c r="F202" s="28">
        <v>3698</v>
      </c>
      <c r="G202" s="28">
        <v>4998</v>
      </c>
      <c r="H202" s="28">
        <v>9998</v>
      </c>
      <c r="I202" s="28">
        <v>9998</v>
      </c>
      <c r="J202" s="28">
        <v>4998</v>
      </c>
      <c r="K202" s="28">
        <v>7998</v>
      </c>
      <c r="L202" s="28">
        <v>7998</v>
      </c>
      <c r="M202" s="28">
        <v>7998</v>
      </c>
      <c r="N202" s="28">
        <v>4998</v>
      </c>
      <c r="O202" s="28">
        <v>10998</v>
      </c>
      <c r="P202" s="28">
        <v>10998</v>
      </c>
      <c r="Q202" s="28">
        <v>7398</v>
      </c>
      <c r="R202" s="28">
        <v>3698</v>
      </c>
      <c r="S202" s="28">
        <v>3698</v>
      </c>
      <c r="T202" s="28">
        <v>3698</v>
      </c>
      <c r="U202" s="28">
        <v>4998</v>
      </c>
      <c r="V202" s="28">
        <v>9998</v>
      </c>
      <c r="W202" s="28">
        <v>9998</v>
      </c>
      <c r="X202" s="28">
        <v>4998</v>
      </c>
      <c r="Y202" s="28">
        <v>4998</v>
      </c>
      <c r="Z202" s="28">
        <v>4998</v>
      </c>
      <c r="AA202" s="28">
        <v>4998</v>
      </c>
      <c r="AB202" s="28">
        <v>4998</v>
      </c>
      <c r="AC202" s="28">
        <v>4998</v>
      </c>
    </row>
    <row r="203" spans="1:29" ht="19" customHeight="1">
      <c r="A203" s="27">
        <v>1010</v>
      </c>
      <c r="B203" s="28">
        <v>4998</v>
      </c>
      <c r="C203" s="28">
        <v>10998</v>
      </c>
      <c r="D203" s="28">
        <v>7398</v>
      </c>
      <c r="E203" s="28">
        <v>3698</v>
      </c>
      <c r="F203" s="28">
        <v>3698</v>
      </c>
      <c r="G203" s="28">
        <v>4998</v>
      </c>
      <c r="H203" s="28">
        <v>9998</v>
      </c>
      <c r="I203" s="28">
        <v>9998</v>
      </c>
      <c r="J203" s="28">
        <v>4998</v>
      </c>
      <c r="K203" s="28">
        <v>7998</v>
      </c>
      <c r="L203" s="28">
        <v>7998</v>
      </c>
      <c r="M203" s="28">
        <v>7998</v>
      </c>
      <c r="N203" s="28">
        <v>4998</v>
      </c>
      <c r="O203" s="28">
        <v>10998</v>
      </c>
      <c r="P203" s="28">
        <v>10998</v>
      </c>
      <c r="Q203" s="28">
        <v>7398</v>
      </c>
      <c r="R203" s="28">
        <v>3698</v>
      </c>
      <c r="S203" s="28">
        <v>3698</v>
      </c>
      <c r="T203" s="28">
        <v>3698</v>
      </c>
      <c r="U203" s="28">
        <v>4998</v>
      </c>
      <c r="V203" s="28">
        <v>9998</v>
      </c>
      <c r="W203" s="28">
        <v>9998</v>
      </c>
      <c r="X203" s="28">
        <v>4998</v>
      </c>
      <c r="Y203" s="28">
        <v>4998</v>
      </c>
      <c r="Z203" s="28">
        <v>4998</v>
      </c>
      <c r="AA203" s="28">
        <v>4998</v>
      </c>
      <c r="AB203" s="28">
        <v>4998</v>
      </c>
      <c r="AC203" s="28">
        <v>4998</v>
      </c>
    </row>
    <row r="204" spans="1:29" ht="19" customHeight="1">
      <c r="A204" s="27">
        <v>1015</v>
      </c>
      <c r="B204" s="28">
        <v>4998</v>
      </c>
      <c r="C204" s="28">
        <v>10998</v>
      </c>
      <c r="D204" s="28">
        <v>7398</v>
      </c>
      <c r="E204" s="28">
        <v>3698</v>
      </c>
      <c r="F204" s="28">
        <v>3698</v>
      </c>
      <c r="G204" s="28">
        <v>4998</v>
      </c>
      <c r="H204" s="28">
        <v>9998</v>
      </c>
      <c r="I204" s="28">
        <v>9998</v>
      </c>
      <c r="J204" s="28">
        <v>4998</v>
      </c>
      <c r="K204" s="28">
        <v>7998</v>
      </c>
      <c r="L204" s="28">
        <v>7998</v>
      </c>
      <c r="M204" s="28">
        <v>7998</v>
      </c>
      <c r="N204" s="28">
        <v>4998</v>
      </c>
      <c r="O204" s="28">
        <v>10998</v>
      </c>
      <c r="P204" s="28">
        <v>10998</v>
      </c>
      <c r="Q204" s="28">
        <v>7398</v>
      </c>
      <c r="R204" s="28">
        <v>3698</v>
      </c>
      <c r="S204" s="28">
        <v>3698</v>
      </c>
      <c r="T204" s="28">
        <v>3698</v>
      </c>
      <c r="U204" s="28">
        <v>4998</v>
      </c>
      <c r="V204" s="28">
        <v>9998</v>
      </c>
      <c r="W204" s="28">
        <v>9998</v>
      </c>
      <c r="X204" s="28">
        <v>4998</v>
      </c>
      <c r="Y204" s="28">
        <v>4998</v>
      </c>
      <c r="Z204" s="28">
        <v>4998</v>
      </c>
      <c r="AA204" s="28">
        <v>4998</v>
      </c>
      <c r="AB204" s="28">
        <v>4998</v>
      </c>
      <c r="AC204" s="28">
        <v>4998</v>
      </c>
    </row>
    <row r="205" spans="1:29" ht="19" customHeight="1">
      <c r="A205" s="27">
        <v>1020</v>
      </c>
      <c r="B205" s="28">
        <v>4998</v>
      </c>
      <c r="C205" s="28">
        <v>10998</v>
      </c>
      <c r="D205" s="28">
        <v>7398</v>
      </c>
      <c r="E205" s="28">
        <v>3698</v>
      </c>
      <c r="F205" s="28">
        <v>3698</v>
      </c>
      <c r="G205" s="28">
        <v>4998</v>
      </c>
      <c r="H205" s="28">
        <v>9998</v>
      </c>
      <c r="I205" s="28">
        <v>9998</v>
      </c>
      <c r="J205" s="28">
        <v>4998</v>
      </c>
      <c r="K205" s="28">
        <v>7998</v>
      </c>
      <c r="L205" s="28">
        <v>7998</v>
      </c>
      <c r="M205" s="28">
        <v>7998</v>
      </c>
      <c r="N205" s="28">
        <v>4998</v>
      </c>
      <c r="O205" s="28">
        <v>10998</v>
      </c>
      <c r="P205" s="28">
        <v>10998</v>
      </c>
      <c r="Q205" s="28">
        <v>7398</v>
      </c>
      <c r="R205" s="28">
        <v>3698</v>
      </c>
      <c r="S205" s="28">
        <v>3698</v>
      </c>
      <c r="T205" s="28">
        <v>3698</v>
      </c>
      <c r="U205" s="28">
        <v>4998</v>
      </c>
      <c r="V205" s="28">
        <v>9998</v>
      </c>
      <c r="W205" s="28">
        <v>9998</v>
      </c>
      <c r="X205" s="28">
        <v>4998</v>
      </c>
      <c r="Y205" s="28">
        <v>4998</v>
      </c>
      <c r="Z205" s="28">
        <v>4998</v>
      </c>
      <c r="AA205" s="28">
        <v>4998</v>
      </c>
      <c r="AB205" s="28">
        <v>4998</v>
      </c>
      <c r="AC205" s="28">
        <v>4998</v>
      </c>
    </row>
    <row r="206" spans="1:29" ht="19" customHeight="1">
      <c r="A206" s="27">
        <v>1025</v>
      </c>
      <c r="B206" s="28">
        <v>4998</v>
      </c>
      <c r="C206" s="28">
        <v>10998</v>
      </c>
      <c r="D206" s="28">
        <v>7398</v>
      </c>
      <c r="E206" s="28">
        <v>3698</v>
      </c>
      <c r="F206" s="28">
        <v>3698</v>
      </c>
      <c r="G206" s="28">
        <v>4998</v>
      </c>
      <c r="H206" s="28">
        <v>9998</v>
      </c>
      <c r="I206" s="28">
        <v>9998</v>
      </c>
      <c r="J206" s="28">
        <v>4998</v>
      </c>
      <c r="K206" s="28">
        <v>7998</v>
      </c>
      <c r="L206" s="28">
        <v>7998</v>
      </c>
      <c r="M206" s="28">
        <v>7998</v>
      </c>
      <c r="N206" s="28">
        <v>4998</v>
      </c>
      <c r="O206" s="28">
        <v>10998</v>
      </c>
      <c r="P206" s="28">
        <v>10998</v>
      </c>
      <c r="Q206" s="28">
        <v>7398</v>
      </c>
      <c r="R206" s="28">
        <v>3698</v>
      </c>
      <c r="S206" s="28">
        <v>3698</v>
      </c>
      <c r="T206" s="28">
        <v>3698</v>
      </c>
      <c r="U206" s="28">
        <v>4998</v>
      </c>
      <c r="V206" s="28">
        <v>9998</v>
      </c>
      <c r="W206" s="28">
        <v>9998</v>
      </c>
      <c r="X206" s="28">
        <v>4998</v>
      </c>
      <c r="Y206" s="28">
        <v>4998</v>
      </c>
      <c r="Z206" s="28">
        <v>4998</v>
      </c>
      <c r="AA206" s="28">
        <v>4998</v>
      </c>
      <c r="AB206" s="28">
        <v>4998</v>
      </c>
      <c r="AC206" s="28">
        <v>4998</v>
      </c>
    </row>
    <row r="207" spans="1:29" ht="19" customHeight="1">
      <c r="A207" s="27">
        <v>1030</v>
      </c>
      <c r="B207" s="28">
        <v>4998</v>
      </c>
      <c r="C207" s="28">
        <v>10998</v>
      </c>
      <c r="D207" s="28">
        <v>7398</v>
      </c>
      <c r="E207" s="28">
        <v>3698</v>
      </c>
      <c r="F207" s="28">
        <v>3698</v>
      </c>
      <c r="G207" s="28">
        <v>4998</v>
      </c>
      <c r="H207" s="28">
        <v>9998</v>
      </c>
      <c r="I207" s="28">
        <v>9998</v>
      </c>
      <c r="J207" s="28">
        <v>4998</v>
      </c>
      <c r="K207" s="28">
        <v>7998</v>
      </c>
      <c r="L207" s="28">
        <v>7998</v>
      </c>
      <c r="M207" s="28">
        <v>7998</v>
      </c>
      <c r="N207" s="28">
        <v>4998</v>
      </c>
      <c r="O207" s="28">
        <v>10998</v>
      </c>
      <c r="P207" s="28">
        <v>10998</v>
      </c>
      <c r="Q207" s="28">
        <v>7398</v>
      </c>
      <c r="R207" s="28">
        <v>3698</v>
      </c>
      <c r="S207" s="28">
        <v>3698</v>
      </c>
      <c r="T207" s="28">
        <v>3698</v>
      </c>
      <c r="U207" s="28">
        <v>4998</v>
      </c>
      <c r="V207" s="28">
        <v>9998</v>
      </c>
      <c r="W207" s="28">
        <v>9998</v>
      </c>
      <c r="X207" s="28">
        <v>4998</v>
      </c>
      <c r="Y207" s="28">
        <v>4998</v>
      </c>
      <c r="Z207" s="28">
        <v>4998</v>
      </c>
      <c r="AA207" s="28">
        <v>4998</v>
      </c>
      <c r="AB207" s="28">
        <v>4998</v>
      </c>
      <c r="AC207" s="28">
        <v>4998</v>
      </c>
    </row>
    <row r="208" spans="1:29" ht="19" customHeight="1">
      <c r="A208" s="27">
        <v>1035</v>
      </c>
      <c r="B208" s="28">
        <v>4998</v>
      </c>
      <c r="C208" s="28">
        <v>10998</v>
      </c>
      <c r="D208" s="28">
        <v>7398</v>
      </c>
      <c r="E208" s="28">
        <v>3698</v>
      </c>
      <c r="F208" s="28">
        <v>3698</v>
      </c>
      <c r="G208" s="28">
        <v>4998</v>
      </c>
      <c r="H208" s="28">
        <v>9998</v>
      </c>
      <c r="I208" s="28">
        <v>9998</v>
      </c>
      <c r="J208" s="28">
        <v>4998</v>
      </c>
      <c r="K208" s="28">
        <v>7998</v>
      </c>
      <c r="L208" s="28">
        <v>7998</v>
      </c>
      <c r="M208" s="28">
        <v>7998</v>
      </c>
      <c r="N208" s="28">
        <v>4998</v>
      </c>
      <c r="O208" s="28">
        <v>10998</v>
      </c>
      <c r="P208" s="28">
        <v>10998</v>
      </c>
      <c r="Q208" s="28">
        <v>7398</v>
      </c>
      <c r="R208" s="28">
        <v>3698</v>
      </c>
      <c r="S208" s="28">
        <v>3698</v>
      </c>
      <c r="T208" s="28">
        <v>3698</v>
      </c>
      <c r="U208" s="28">
        <v>4998</v>
      </c>
      <c r="V208" s="28">
        <v>9998</v>
      </c>
      <c r="W208" s="28">
        <v>9998</v>
      </c>
      <c r="X208" s="28">
        <v>4998</v>
      </c>
      <c r="Y208" s="28">
        <v>4998</v>
      </c>
      <c r="Z208" s="28">
        <v>4998</v>
      </c>
      <c r="AA208" s="28">
        <v>4998</v>
      </c>
      <c r="AB208" s="28">
        <v>4998</v>
      </c>
      <c r="AC208" s="28">
        <v>4998</v>
      </c>
    </row>
    <row r="209" spans="1:29" ht="19" customHeight="1">
      <c r="A209" s="27">
        <v>1040</v>
      </c>
      <c r="B209" s="28">
        <v>4998</v>
      </c>
      <c r="C209" s="28">
        <v>10998</v>
      </c>
      <c r="D209" s="28">
        <v>7398</v>
      </c>
      <c r="E209" s="28">
        <v>3698</v>
      </c>
      <c r="F209" s="28">
        <v>3698</v>
      </c>
      <c r="G209" s="28">
        <v>4998</v>
      </c>
      <c r="H209" s="28">
        <v>9998</v>
      </c>
      <c r="I209" s="28">
        <v>9998</v>
      </c>
      <c r="J209" s="28">
        <v>4998</v>
      </c>
      <c r="K209" s="28">
        <v>7998</v>
      </c>
      <c r="L209" s="28">
        <v>7998</v>
      </c>
      <c r="M209" s="28">
        <v>7998</v>
      </c>
      <c r="N209" s="28">
        <v>4998</v>
      </c>
      <c r="O209" s="28">
        <v>10998</v>
      </c>
      <c r="P209" s="28">
        <v>10998</v>
      </c>
      <c r="Q209" s="28">
        <v>7398</v>
      </c>
      <c r="R209" s="28">
        <v>3698</v>
      </c>
      <c r="S209" s="28">
        <v>3698</v>
      </c>
      <c r="T209" s="28">
        <v>3698</v>
      </c>
      <c r="U209" s="28">
        <v>4998</v>
      </c>
      <c r="V209" s="28">
        <v>9998</v>
      </c>
      <c r="W209" s="28">
        <v>9998</v>
      </c>
      <c r="X209" s="28">
        <v>4998</v>
      </c>
      <c r="Y209" s="28">
        <v>4998</v>
      </c>
      <c r="Z209" s="28">
        <v>4998</v>
      </c>
      <c r="AA209" s="28">
        <v>4998</v>
      </c>
      <c r="AB209" s="28">
        <v>4998</v>
      </c>
      <c r="AC209" s="28">
        <v>4998</v>
      </c>
    </row>
    <row r="210" spans="1:29" ht="19" customHeight="1">
      <c r="A210" s="27">
        <v>1045</v>
      </c>
      <c r="B210" s="28">
        <v>4998</v>
      </c>
      <c r="C210" s="28">
        <v>10998</v>
      </c>
      <c r="D210" s="28">
        <v>7398</v>
      </c>
      <c r="E210" s="28">
        <v>3698</v>
      </c>
      <c r="F210" s="28">
        <v>3698</v>
      </c>
      <c r="G210" s="28">
        <v>4998</v>
      </c>
      <c r="H210" s="28">
        <v>9998</v>
      </c>
      <c r="I210" s="28">
        <v>9998</v>
      </c>
      <c r="J210" s="28">
        <v>4998</v>
      </c>
      <c r="K210" s="28">
        <v>7998</v>
      </c>
      <c r="L210" s="28">
        <v>7998</v>
      </c>
      <c r="M210" s="28">
        <v>7998</v>
      </c>
      <c r="N210" s="28">
        <v>4998</v>
      </c>
      <c r="O210" s="28">
        <v>10998</v>
      </c>
      <c r="P210" s="28">
        <v>10998</v>
      </c>
      <c r="Q210" s="28">
        <v>7398</v>
      </c>
      <c r="R210" s="28">
        <v>3698</v>
      </c>
      <c r="S210" s="28">
        <v>3698</v>
      </c>
      <c r="T210" s="28">
        <v>3698</v>
      </c>
      <c r="U210" s="28">
        <v>4998</v>
      </c>
      <c r="V210" s="28">
        <v>9998</v>
      </c>
      <c r="W210" s="28">
        <v>9998</v>
      </c>
      <c r="X210" s="28">
        <v>4998</v>
      </c>
      <c r="Y210" s="28">
        <v>4998</v>
      </c>
      <c r="Z210" s="28">
        <v>4998</v>
      </c>
      <c r="AA210" s="28">
        <v>4998</v>
      </c>
      <c r="AB210" s="28">
        <v>4998</v>
      </c>
      <c r="AC210" s="28">
        <v>4998</v>
      </c>
    </row>
    <row r="211" spans="1:29" ht="19" customHeight="1">
      <c r="A211" s="27">
        <v>1050</v>
      </c>
      <c r="B211" s="28">
        <v>4998</v>
      </c>
      <c r="C211" s="28">
        <v>10998</v>
      </c>
      <c r="D211" s="28">
        <v>7398</v>
      </c>
      <c r="E211" s="28">
        <v>3698</v>
      </c>
      <c r="F211" s="28">
        <v>3698</v>
      </c>
      <c r="G211" s="28">
        <v>4998</v>
      </c>
      <c r="H211" s="28">
        <v>9998</v>
      </c>
      <c r="I211" s="28">
        <v>9998</v>
      </c>
      <c r="J211" s="28">
        <v>4998</v>
      </c>
      <c r="K211" s="28">
        <v>7998</v>
      </c>
      <c r="L211" s="28">
        <v>7998</v>
      </c>
      <c r="M211" s="28">
        <v>7998</v>
      </c>
      <c r="N211" s="28">
        <v>4998</v>
      </c>
      <c r="O211" s="28">
        <v>10998</v>
      </c>
      <c r="P211" s="28">
        <v>10998</v>
      </c>
      <c r="Q211" s="28">
        <v>7398</v>
      </c>
      <c r="R211" s="28">
        <v>3698</v>
      </c>
      <c r="S211" s="28">
        <v>3698</v>
      </c>
      <c r="T211" s="28">
        <v>3698</v>
      </c>
      <c r="U211" s="28">
        <v>4998</v>
      </c>
      <c r="V211" s="28">
        <v>9998</v>
      </c>
      <c r="W211" s="28">
        <v>9998</v>
      </c>
      <c r="X211" s="28">
        <v>4998</v>
      </c>
      <c r="Y211" s="28">
        <v>4998</v>
      </c>
      <c r="Z211" s="28">
        <v>4998</v>
      </c>
      <c r="AA211" s="28">
        <v>4998</v>
      </c>
      <c r="AB211" s="28">
        <v>4998</v>
      </c>
      <c r="AC211" s="28">
        <v>4998</v>
      </c>
    </row>
    <row r="212" spans="1:29" ht="19" customHeight="1">
      <c r="A212" s="27">
        <v>1055</v>
      </c>
      <c r="B212" s="28">
        <v>4998</v>
      </c>
      <c r="C212" s="28">
        <v>10998</v>
      </c>
      <c r="D212" s="28">
        <v>7398</v>
      </c>
      <c r="E212" s="28">
        <v>3698</v>
      </c>
      <c r="F212" s="28">
        <v>3698</v>
      </c>
      <c r="G212" s="28">
        <v>4998</v>
      </c>
      <c r="H212" s="28">
        <v>9998</v>
      </c>
      <c r="I212" s="28">
        <v>9998</v>
      </c>
      <c r="J212" s="28">
        <v>4998</v>
      </c>
      <c r="K212" s="28">
        <v>7998</v>
      </c>
      <c r="L212" s="28">
        <v>7998</v>
      </c>
      <c r="M212" s="28">
        <v>7998</v>
      </c>
      <c r="N212" s="28">
        <v>4998</v>
      </c>
      <c r="O212" s="28">
        <v>10998</v>
      </c>
      <c r="P212" s="28">
        <v>10998</v>
      </c>
      <c r="Q212" s="28">
        <v>7398</v>
      </c>
      <c r="R212" s="28">
        <v>3698</v>
      </c>
      <c r="S212" s="28">
        <v>3698</v>
      </c>
      <c r="T212" s="28">
        <v>3698</v>
      </c>
      <c r="U212" s="28">
        <v>4998</v>
      </c>
      <c r="V212" s="28">
        <v>9998</v>
      </c>
      <c r="W212" s="28">
        <v>9998</v>
      </c>
      <c r="X212" s="28">
        <v>4998</v>
      </c>
      <c r="Y212" s="28">
        <v>4998</v>
      </c>
      <c r="Z212" s="28">
        <v>4998</v>
      </c>
      <c r="AA212" s="28">
        <v>4998</v>
      </c>
      <c r="AB212" s="28">
        <v>4998</v>
      </c>
      <c r="AC212" s="28">
        <v>4998</v>
      </c>
    </row>
    <row r="213" spans="1:29" ht="19" customHeight="1">
      <c r="A213" s="27">
        <v>1060</v>
      </c>
      <c r="B213" s="28">
        <v>4998</v>
      </c>
      <c r="C213" s="28">
        <v>10998</v>
      </c>
      <c r="D213" s="28">
        <v>7398</v>
      </c>
      <c r="E213" s="28">
        <v>3698</v>
      </c>
      <c r="F213" s="28">
        <v>3698</v>
      </c>
      <c r="G213" s="28">
        <v>4998</v>
      </c>
      <c r="H213" s="28">
        <v>9998</v>
      </c>
      <c r="I213" s="28">
        <v>9998</v>
      </c>
      <c r="J213" s="28">
        <v>4998</v>
      </c>
      <c r="K213" s="28">
        <v>7998</v>
      </c>
      <c r="L213" s="28">
        <v>7998</v>
      </c>
      <c r="M213" s="28">
        <v>7998</v>
      </c>
      <c r="N213" s="28">
        <v>4998</v>
      </c>
      <c r="O213" s="28">
        <v>10998</v>
      </c>
      <c r="P213" s="28">
        <v>10998</v>
      </c>
      <c r="Q213" s="28">
        <v>7398</v>
      </c>
      <c r="R213" s="28">
        <v>3698</v>
      </c>
      <c r="S213" s="28">
        <v>3698</v>
      </c>
      <c r="T213" s="28">
        <v>3698</v>
      </c>
      <c r="U213" s="28">
        <v>4998</v>
      </c>
      <c r="V213" s="28">
        <v>9998</v>
      </c>
      <c r="W213" s="28">
        <v>9998</v>
      </c>
      <c r="X213" s="28">
        <v>4998</v>
      </c>
      <c r="Y213" s="28">
        <v>4998</v>
      </c>
      <c r="Z213" s="28">
        <v>4998</v>
      </c>
      <c r="AA213" s="28">
        <v>4998</v>
      </c>
      <c r="AB213" s="28">
        <v>4998</v>
      </c>
      <c r="AC213" s="28">
        <v>4998</v>
      </c>
    </row>
    <row r="214" spans="1:29" ht="19" customHeight="1">
      <c r="A214" s="27">
        <v>1065</v>
      </c>
      <c r="B214" s="28">
        <v>4998</v>
      </c>
      <c r="C214" s="28">
        <v>10998</v>
      </c>
      <c r="D214" s="28">
        <v>7398</v>
      </c>
      <c r="E214" s="28">
        <v>3698</v>
      </c>
      <c r="F214" s="28">
        <v>3698</v>
      </c>
      <c r="G214" s="28">
        <v>4998</v>
      </c>
      <c r="H214" s="28">
        <v>9998</v>
      </c>
      <c r="I214" s="28">
        <v>9998</v>
      </c>
      <c r="J214" s="28">
        <v>4998</v>
      </c>
      <c r="K214" s="28">
        <v>7998</v>
      </c>
      <c r="L214" s="28">
        <v>7998</v>
      </c>
      <c r="M214" s="28">
        <v>7998</v>
      </c>
      <c r="N214" s="28">
        <v>4998</v>
      </c>
      <c r="O214" s="28">
        <v>10998</v>
      </c>
      <c r="P214" s="28">
        <v>10998</v>
      </c>
      <c r="Q214" s="28">
        <v>7398</v>
      </c>
      <c r="R214" s="28">
        <v>3698</v>
      </c>
      <c r="S214" s="28">
        <v>3698</v>
      </c>
      <c r="T214" s="28">
        <v>3698</v>
      </c>
      <c r="U214" s="28">
        <v>4998</v>
      </c>
      <c r="V214" s="28">
        <v>9998</v>
      </c>
      <c r="W214" s="28">
        <v>9998</v>
      </c>
      <c r="X214" s="28">
        <v>4998</v>
      </c>
      <c r="Y214" s="28">
        <v>4998</v>
      </c>
      <c r="Z214" s="28">
        <v>4998</v>
      </c>
      <c r="AA214" s="28">
        <v>4998</v>
      </c>
      <c r="AB214" s="28">
        <v>4998</v>
      </c>
      <c r="AC214" s="28">
        <v>4998</v>
      </c>
    </row>
    <row r="215" spans="1:29" ht="19" customHeight="1">
      <c r="A215" s="27">
        <v>1070</v>
      </c>
      <c r="B215" s="28">
        <v>4998</v>
      </c>
      <c r="C215" s="28">
        <v>10998</v>
      </c>
      <c r="D215" s="28">
        <v>7398</v>
      </c>
      <c r="E215" s="28">
        <v>3698</v>
      </c>
      <c r="F215" s="28">
        <v>3698</v>
      </c>
      <c r="G215" s="28">
        <v>4998</v>
      </c>
      <c r="H215" s="28">
        <v>9998</v>
      </c>
      <c r="I215" s="28">
        <v>9998</v>
      </c>
      <c r="J215" s="28">
        <v>4998</v>
      </c>
      <c r="K215" s="28">
        <v>7998</v>
      </c>
      <c r="L215" s="28">
        <v>7998</v>
      </c>
      <c r="M215" s="28">
        <v>7998</v>
      </c>
      <c r="N215" s="28">
        <v>4998</v>
      </c>
      <c r="O215" s="28">
        <v>10998</v>
      </c>
      <c r="P215" s="28">
        <v>10998</v>
      </c>
      <c r="Q215" s="28">
        <v>7398</v>
      </c>
      <c r="R215" s="28">
        <v>3698</v>
      </c>
      <c r="S215" s="28">
        <v>3698</v>
      </c>
      <c r="T215" s="28">
        <v>3698</v>
      </c>
      <c r="U215" s="28">
        <v>4998</v>
      </c>
      <c r="V215" s="28">
        <v>9998</v>
      </c>
      <c r="W215" s="28">
        <v>9998</v>
      </c>
      <c r="X215" s="28">
        <v>4998</v>
      </c>
      <c r="Y215" s="28">
        <v>4998</v>
      </c>
      <c r="Z215" s="28">
        <v>4998</v>
      </c>
      <c r="AA215" s="28">
        <v>4998</v>
      </c>
      <c r="AB215" s="28">
        <v>4998</v>
      </c>
      <c r="AC215" s="28">
        <v>4998</v>
      </c>
    </row>
    <row r="216" spans="1:29" ht="19" customHeight="1">
      <c r="A216" s="27">
        <v>1075</v>
      </c>
      <c r="B216" s="28">
        <v>4998</v>
      </c>
      <c r="C216" s="28">
        <v>10998</v>
      </c>
      <c r="D216" s="28">
        <v>7398</v>
      </c>
      <c r="E216" s="28">
        <v>3698</v>
      </c>
      <c r="F216" s="28">
        <v>3698</v>
      </c>
      <c r="G216" s="28">
        <v>4998</v>
      </c>
      <c r="H216" s="28">
        <v>9998</v>
      </c>
      <c r="I216" s="28">
        <v>9998</v>
      </c>
      <c r="J216" s="28">
        <v>4998</v>
      </c>
      <c r="K216" s="28">
        <v>7998</v>
      </c>
      <c r="L216" s="28">
        <v>7998</v>
      </c>
      <c r="M216" s="28">
        <v>7998</v>
      </c>
      <c r="N216" s="28">
        <v>4998</v>
      </c>
      <c r="O216" s="28">
        <v>10998</v>
      </c>
      <c r="P216" s="28">
        <v>10998</v>
      </c>
      <c r="Q216" s="28">
        <v>7398</v>
      </c>
      <c r="R216" s="28">
        <v>3698</v>
      </c>
      <c r="S216" s="28">
        <v>3698</v>
      </c>
      <c r="T216" s="28">
        <v>3698</v>
      </c>
      <c r="U216" s="28">
        <v>4998</v>
      </c>
      <c r="V216" s="28">
        <v>9998</v>
      </c>
      <c r="W216" s="28">
        <v>9998</v>
      </c>
      <c r="X216" s="28">
        <v>4998</v>
      </c>
      <c r="Y216" s="28">
        <v>4998</v>
      </c>
      <c r="Z216" s="28">
        <v>4998</v>
      </c>
      <c r="AA216" s="28">
        <v>4998</v>
      </c>
      <c r="AB216" s="28">
        <v>4998</v>
      </c>
      <c r="AC216" s="28">
        <v>4998</v>
      </c>
    </row>
    <row r="217" spans="1:29" ht="19" customHeight="1">
      <c r="A217" s="27">
        <v>1080</v>
      </c>
      <c r="B217" s="28">
        <v>4998</v>
      </c>
      <c r="C217" s="28">
        <v>10998</v>
      </c>
      <c r="D217" s="28">
        <v>7398</v>
      </c>
      <c r="E217" s="28">
        <v>3698</v>
      </c>
      <c r="F217" s="28">
        <v>3698</v>
      </c>
      <c r="G217" s="28">
        <v>4998</v>
      </c>
      <c r="H217" s="28">
        <v>9998</v>
      </c>
      <c r="I217" s="28">
        <v>9998</v>
      </c>
      <c r="J217" s="28">
        <v>4998</v>
      </c>
      <c r="K217" s="28">
        <v>7998</v>
      </c>
      <c r="L217" s="28">
        <v>7998</v>
      </c>
      <c r="M217" s="28">
        <v>7998</v>
      </c>
      <c r="N217" s="28">
        <v>4998</v>
      </c>
      <c r="O217" s="28">
        <v>10998</v>
      </c>
      <c r="P217" s="28">
        <v>10998</v>
      </c>
      <c r="Q217" s="28">
        <v>7398</v>
      </c>
      <c r="R217" s="28">
        <v>3698</v>
      </c>
      <c r="S217" s="28">
        <v>3698</v>
      </c>
      <c r="T217" s="28">
        <v>3698</v>
      </c>
      <c r="U217" s="28">
        <v>4998</v>
      </c>
      <c r="V217" s="28">
        <v>9998</v>
      </c>
      <c r="W217" s="28">
        <v>9998</v>
      </c>
      <c r="X217" s="28">
        <v>4998</v>
      </c>
      <c r="Y217" s="28">
        <v>4998</v>
      </c>
      <c r="Z217" s="28">
        <v>4998</v>
      </c>
      <c r="AA217" s="28">
        <v>4998</v>
      </c>
      <c r="AB217" s="28">
        <v>4998</v>
      </c>
      <c r="AC217" s="28">
        <v>4998</v>
      </c>
    </row>
    <row r="218" spans="1:29" ht="19" customHeight="1">
      <c r="A218" s="27">
        <v>1085</v>
      </c>
      <c r="B218" s="28">
        <v>4998</v>
      </c>
      <c r="C218" s="28">
        <v>10998</v>
      </c>
      <c r="D218" s="28">
        <v>7398</v>
      </c>
      <c r="E218" s="28">
        <v>3698</v>
      </c>
      <c r="F218" s="28">
        <v>3698</v>
      </c>
      <c r="G218" s="28">
        <v>4998</v>
      </c>
      <c r="H218" s="28">
        <v>9998</v>
      </c>
      <c r="I218" s="28">
        <v>9998</v>
      </c>
      <c r="J218" s="28">
        <v>4998</v>
      </c>
      <c r="K218" s="28">
        <v>7998</v>
      </c>
      <c r="L218" s="28">
        <v>7998</v>
      </c>
      <c r="M218" s="28">
        <v>7998</v>
      </c>
      <c r="N218" s="28">
        <v>4998</v>
      </c>
      <c r="O218" s="28">
        <v>10998</v>
      </c>
      <c r="P218" s="28">
        <v>10998</v>
      </c>
      <c r="Q218" s="28">
        <v>7398</v>
      </c>
      <c r="R218" s="28">
        <v>3698</v>
      </c>
      <c r="S218" s="28">
        <v>3698</v>
      </c>
      <c r="T218" s="28">
        <v>3698</v>
      </c>
      <c r="U218" s="28">
        <v>4998</v>
      </c>
      <c r="V218" s="28">
        <v>9998</v>
      </c>
      <c r="W218" s="28">
        <v>9998</v>
      </c>
      <c r="X218" s="28">
        <v>4998</v>
      </c>
      <c r="Y218" s="28">
        <v>4998</v>
      </c>
      <c r="Z218" s="28">
        <v>4998</v>
      </c>
      <c r="AA218" s="28">
        <v>4998</v>
      </c>
      <c r="AB218" s="28">
        <v>4998</v>
      </c>
      <c r="AC218" s="28">
        <v>4998</v>
      </c>
    </row>
    <row r="219" spans="1:29" ht="19" customHeight="1">
      <c r="A219" s="27">
        <v>1090</v>
      </c>
      <c r="B219" s="28">
        <v>4998</v>
      </c>
      <c r="C219" s="28">
        <v>10998</v>
      </c>
      <c r="D219" s="28">
        <v>7398</v>
      </c>
      <c r="E219" s="28">
        <v>3698</v>
      </c>
      <c r="F219" s="28">
        <v>3698</v>
      </c>
      <c r="G219" s="28">
        <v>4998</v>
      </c>
      <c r="H219" s="28">
        <v>9998</v>
      </c>
      <c r="I219" s="28">
        <v>9998</v>
      </c>
      <c r="J219" s="28">
        <v>4998</v>
      </c>
      <c r="K219" s="28">
        <v>7998</v>
      </c>
      <c r="L219" s="28">
        <v>7998</v>
      </c>
      <c r="M219" s="28">
        <v>7998</v>
      </c>
      <c r="N219" s="28">
        <v>4998</v>
      </c>
      <c r="O219" s="28">
        <v>10998</v>
      </c>
      <c r="P219" s="28">
        <v>10998</v>
      </c>
      <c r="Q219" s="28">
        <v>7398</v>
      </c>
      <c r="R219" s="28">
        <v>3698</v>
      </c>
      <c r="S219" s="28">
        <v>3698</v>
      </c>
      <c r="T219" s="28">
        <v>3698</v>
      </c>
      <c r="U219" s="28">
        <v>4998</v>
      </c>
      <c r="V219" s="28">
        <v>9998</v>
      </c>
      <c r="W219" s="28">
        <v>9998</v>
      </c>
      <c r="X219" s="28">
        <v>4998</v>
      </c>
      <c r="Y219" s="28">
        <v>4998</v>
      </c>
      <c r="Z219" s="28">
        <v>4998</v>
      </c>
      <c r="AA219" s="28">
        <v>4998</v>
      </c>
      <c r="AB219" s="28">
        <v>4998</v>
      </c>
      <c r="AC219" s="28">
        <v>4998</v>
      </c>
    </row>
    <row r="220" spans="1:29" ht="19" customHeight="1">
      <c r="A220" s="27">
        <v>1095</v>
      </c>
      <c r="B220" s="28">
        <v>4998</v>
      </c>
      <c r="C220" s="28">
        <v>10998</v>
      </c>
      <c r="D220" s="28">
        <v>7398</v>
      </c>
      <c r="E220" s="28">
        <v>3698</v>
      </c>
      <c r="F220" s="28">
        <v>3698</v>
      </c>
      <c r="G220" s="28">
        <v>4998</v>
      </c>
      <c r="H220" s="28">
        <v>9998</v>
      </c>
      <c r="I220" s="28">
        <v>9998</v>
      </c>
      <c r="J220" s="28">
        <v>4998</v>
      </c>
      <c r="K220" s="28">
        <v>7998</v>
      </c>
      <c r="L220" s="28">
        <v>7998</v>
      </c>
      <c r="M220" s="28">
        <v>7998</v>
      </c>
      <c r="N220" s="28">
        <v>4998</v>
      </c>
      <c r="O220" s="28">
        <v>10998</v>
      </c>
      <c r="P220" s="28">
        <v>10998</v>
      </c>
      <c r="Q220" s="28">
        <v>7398</v>
      </c>
      <c r="R220" s="28">
        <v>3698</v>
      </c>
      <c r="S220" s="28">
        <v>3698</v>
      </c>
      <c r="T220" s="28">
        <v>3698</v>
      </c>
      <c r="U220" s="28">
        <v>4998</v>
      </c>
      <c r="V220" s="28">
        <v>9998</v>
      </c>
      <c r="W220" s="28">
        <v>9998</v>
      </c>
      <c r="X220" s="28">
        <v>4998</v>
      </c>
      <c r="Y220" s="28">
        <v>4998</v>
      </c>
      <c r="Z220" s="28">
        <v>4998</v>
      </c>
      <c r="AA220" s="28">
        <v>4998</v>
      </c>
      <c r="AB220" s="28">
        <v>4998</v>
      </c>
      <c r="AC220" s="28">
        <v>4998</v>
      </c>
    </row>
    <row r="221" spans="1:29" ht="19" customHeight="1">
      <c r="A221" s="27">
        <v>1100</v>
      </c>
      <c r="B221" s="28">
        <v>4998</v>
      </c>
      <c r="C221" s="28">
        <v>10998</v>
      </c>
      <c r="D221" s="28">
        <v>7398</v>
      </c>
      <c r="E221" s="28">
        <v>3698</v>
      </c>
      <c r="F221" s="28">
        <v>3698</v>
      </c>
      <c r="G221" s="28">
        <v>4998</v>
      </c>
      <c r="H221" s="28">
        <v>9998</v>
      </c>
      <c r="I221" s="28">
        <v>9998</v>
      </c>
      <c r="J221" s="28">
        <v>4998</v>
      </c>
      <c r="K221" s="28">
        <v>7998</v>
      </c>
      <c r="L221" s="28">
        <v>7998</v>
      </c>
      <c r="M221" s="28">
        <v>7998</v>
      </c>
      <c r="N221" s="28">
        <v>4998</v>
      </c>
      <c r="O221" s="28">
        <v>10998</v>
      </c>
      <c r="P221" s="28">
        <v>10998</v>
      </c>
      <c r="Q221" s="28">
        <v>7398</v>
      </c>
      <c r="R221" s="28">
        <v>3698</v>
      </c>
      <c r="S221" s="28">
        <v>3698</v>
      </c>
      <c r="T221" s="28">
        <v>3698</v>
      </c>
      <c r="U221" s="28">
        <v>4998</v>
      </c>
      <c r="V221" s="28">
        <v>9998</v>
      </c>
      <c r="W221" s="28">
        <v>9998</v>
      </c>
      <c r="X221" s="28">
        <v>4998</v>
      </c>
      <c r="Y221" s="28">
        <v>4998</v>
      </c>
      <c r="Z221" s="28">
        <v>4998</v>
      </c>
      <c r="AA221" s="28">
        <v>4998</v>
      </c>
      <c r="AB221" s="28">
        <v>4998</v>
      </c>
      <c r="AC221" s="28">
        <v>4998</v>
      </c>
    </row>
    <row r="222" spans="1:29" ht="19" customHeight="1">
      <c r="A222" s="27">
        <v>1105</v>
      </c>
      <c r="B222" s="28">
        <v>4998</v>
      </c>
      <c r="C222" s="28">
        <v>12998</v>
      </c>
      <c r="D222" s="28">
        <v>8698</v>
      </c>
      <c r="E222" s="28">
        <v>4398</v>
      </c>
      <c r="F222" s="28">
        <v>4398</v>
      </c>
      <c r="G222" s="28">
        <v>4998</v>
      </c>
      <c r="H222" s="28">
        <v>9998</v>
      </c>
      <c r="I222" s="28">
        <v>9998</v>
      </c>
      <c r="J222" s="28">
        <v>4998</v>
      </c>
      <c r="K222" s="28">
        <v>8998</v>
      </c>
      <c r="L222" s="28">
        <v>8998</v>
      </c>
      <c r="M222" s="28">
        <v>8998</v>
      </c>
      <c r="N222" s="28">
        <v>4998</v>
      </c>
      <c r="O222" s="28">
        <v>12998</v>
      </c>
      <c r="P222" s="28">
        <v>12998</v>
      </c>
      <c r="Q222" s="28">
        <v>8698</v>
      </c>
      <c r="R222" s="28">
        <v>4398</v>
      </c>
      <c r="S222" s="28">
        <v>4398</v>
      </c>
      <c r="T222" s="28">
        <v>4398</v>
      </c>
      <c r="U222" s="28">
        <v>4998</v>
      </c>
      <c r="V222" s="28">
        <v>9998</v>
      </c>
      <c r="W222" s="28">
        <v>9998</v>
      </c>
      <c r="X222" s="28">
        <v>4998</v>
      </c>
      <c r="Y222" s="28">
        <v>4998</v>
      </c>
      <c r="Z222" s="28">
        <v>4998</v>
      </c>
      <c r="AA222" s="28">
        <v>4998</v>
      </c>
      <c r="AB222" s="28">
        <v>4998</v>
      </c>
      <c r="AC222" s="28">
        <v>4998</v>
      </c>
    </row>
    <row r="223" spans="1:29" ht="19" customHeight="1">
      <c r="A223" s="27">
        <v>1110</v>
      </c>
      <c r="B223" s="28">
        <v>4998</v>
      </c>
      <c r="C223" s="28">
        <v>12998</v>
      </c>
      <c r="D223" s="28">
        <v>8698</v>
      </c>
      <c r="E223" s="28">
        <v>4398</v>
      </c>
      <c r="F223" s="28">
        <v>4398</v>
      </c>
      <c r="G223" s="28">
        <v>4998</v>
      </c>
      <c r="H223" s="28">
        <v>9998</v>
      </c>
      <c r="I223" s="28">
        <v>9998</v>
      </c>
      <c r="J223" s="28">
        <v>4998</v>
      </c>
      <c r="K223" s="28">
        <v>8998</v>
      </c>
      <c r="L223" s="28">
        <v>8998</v>
      </c>
      <c r="M223" s="28">
        <v>8998</v>
      </c>
      <c r="N223" s="28">
        <v>4998</v>
      </c>
      <c r="O223" s="28">
        <v>12998</v>
      </c>
      <c r="P223" s="28">
        <v>12998</v>
      </c>
      <c r="Q223" s="28">
        <v>8698</v>
      </c>
      <c r="R223" s="28">
        <v>4398</v>
      </c>
      <c r="S223" s="28">
        <v>4398</v>
      </c>
      <c r="T223" s="28">
        <v>4398</v>
      </c>
      <c r="U223" s="28">
        <v>4998</v>
      </c>
      <c r="V223" s="28">
        <v>9998</v>
      </c>
      <c r="W223" s="28">
        <v>9998</v>
      </c>
      <c r="X223" s="28">
        <v>4998</v>
      </c>
      <c r="Y223" s="28">
        <v>4998</v>
      </c>
      <c r="Z223" s="28">
        <v>4998</v>
      </c>
      <c r="AA223" s="28">
        <v>4998</v>
      </c>
      <c r="AB223" s="28">
        <v>4998</v>
      </c>
      <c r="AC223" s="28">
        <v>4998</v>
      </c>
    </row>
    <row r="224" spans="1:29" ht="19" customHeight="1">
      <c r="A224" s="27">
        <v>1115</v>
      </c>
      <c r="B224" s="28">
        <v>4998</v>
      </c>
      <c r="C224" s="28">
        <v>12998</v>
      </c>
      <c r="D224" s="28">
        <v>8698</v>
      </c>
      <c r="E224" s="28">
        <v>4398</v>
      </c>
      <c r="F224" s="28">
        <v>4398</v>
      </c>
      <c r="G224" s="28">
        <v>4998</v>
      </c>
      <c r="H224" s="28">
        <v>12998</v>
      </c>
      <c r="I224" s="28">
        <v>9998</v>
      </c>
      <c r="J224" s="28">
        <v>4998</v>
      </c>
      <c r="K224" s="28">
        <v>8998</v>
      </c>
      <c r="L224" s="28">
        <v>8998</v>
      </c>
      <c r="M224" s="28">
        <v>8998</v>
      </c>
      <c r="N224" s="28">
        <v>4998</v>
      </c>
      <c r="O224" s="28">
        <v>12998</v>
      </c>
      <c r="P224" s="28">
        <v>12998</v>
      </c>
      <c r="Q224" s="28">
        <v>8698</v>
      </c>
      <c r="R224" s="28">
        <v>4398</v>
      </c>
      <c r="S224" s="28">
        <v>4398</v>
      </c>
      <c r="T224" s="28">
        <v>4398</v>
      </c>
      <c r="U224" s="28">
        <v>4998</v>
      </c>
      <c r="V224" s="28">
        <v>12998</v>
      </c>
      <c r="W224" s="28">
        <v>9998</v>
      </c>
      <c r="X224" s="28">
        <v>4998</v>
      </c>
      <c r="Y224" s="28">
        <v>4998</v>
      </c>
      <c r="Z224" s="28">
        <v>4998</v>
      </c>
      <c r="AA224" s="28">
        <v>4998</v>
      </c>
      <c r="AB224" s="28">
        <v>4998</v>
      </c>
      <c r="AC224" s="28">
        <v>4998</v>
      </c>
    </row>
    <row r="225" spans="1:29" ht="19" customHeight="1">
      <c r="A225" s="27">
        <v>1120</v>
      </c>
      <c r="B225" s="28">
        <v>4998</v>
      </c>
      <c r="C225" s="28">
        <v>12998</v>
      </c>
      <c r="D225" s="28">
        <v>8698</v>
      </c>
      <c r="E225" s="28">
        <v>4398</v>
      </c>
      <c r="F225" s="28">
        <v>4398</v>
      </c>
      <c r="G225" s="28">
        <v>4998</v>
      </c>
      <c r="H225" s="28">
        <v>12998</v>
      </c>
      <c r="I225" s="28">
        <v>9998</v>
      </c>
      <c r="J225" s="28">
        <v>4998</v>
      </c>
      <c r="K225" s="28">
        <v>8998</v>
      </c>
      <c r="L225" s="28">
        <v>8998</v>
      </c>
      <c r="M225" s="28">
        <v>8998</v>
      </c>
      <c r="N225" s="28">
        <v>4998</v>
      </c>
      <c r="O225" s="28">
        <v>12998</v>
      </c>
      <c r="P225" s="28">
        <v>12998</v>
      </c>
      <c r="Q225" s="28">
        <v>8698</v>
      </c>
      <c r="R225" s="28">
        <v>4398</v>
      </c>
      <c r="S225" s="28">
        <v>4398</v>
      </c>
      <c r="T225" s="28">
        <v>4398</v>
      </c>
      <c r="U225" s="28">
        <v>4998</v>
      </c>
      <c r="V225" s="28">
        <v>12998</v>
      </c>
      <c r="W225" s="28">
        <v>9998</v>
      </c>
      <c r="X225" s="28">
        <v>4998</v>
      </c>
      <c r="Y225" s="28">
        <v>4998</v>
      </c>
      <c r="Z225" s="28">
        <v>4998</v>
      </c>
      <c r="AA225" s="28">
        <v>4998</v>
      </c>
      <c r="AB225" s="28">
        <v>4998</v>
      </c>
      <c r="AC225" s="28">
        <v>4998</v>
      </c>
    </row>
    <row r="226" spans="1:29" ht="19" customHeight="1">
      <c r="A226" s="27">
        <v>1125</v>
      </c>
      <c r="B226" s="28">
        <v>4998</v>
      </c>
      <c r="C226" s="28">
        <v>12998</v>
      </c>
      <c r="D226" s="28">
        <v>8698</v>
      </c>
      <c r="E226" s="28">
        <v>4398</v>
      </c>
      <c r="F226" s="28">
        <v>4398</v>
      </c>
      <c r="G226" s="28">
        <v>4998</v>
      </c>
      <c r="H226" s="28">
        <v>12998</v>
      </c>
      <c r="I226" s="28">
        <v>9998</v>
      </c>
      <c r="J226" s="28">
        <v>4998</v>
      </c>
      <c r="K226" s="28">
        <v>8998</v>
      </c>
      <c r="L226" s="28">
        <v>8998</v>
      </c>
      <c r="M226" s="28">
        <v>8998</v>
      </c>
      <c r="N226" s="28">
        <v>4998</v>
      </c>
      <c r="O226" s="28">
        <v>12998</v>
      </c>
      <c r="P226" s="28">
        <v>12998</v>
      </c>
      <c r="Q226" s="28">
        <v>8698</v>
      </c>
      <c r="R226" s="28">
        <v>4398</v>
      </c>
      <c r="S226" s="28">
        <v>4398</v>
      </c>
      <c r="T226" s="28">
        <v>4398</v>
      </c>
      <c r="U226" s="28">
        <v>4998</v>
      </c>
      <c r="V226" s="28">
        <v>12998</v>
      </c>
      <c r="W226" s="28">
        <v>9998</v>
      </c>
      <c r="X226" s="28">
        <v>4998</v>
      </c>
      <c r="Y226" s="28">
        <v>4998</v>
      </c>
      <c r="Z226" s="28">
        <v>4998</v>
      </c>
      <c r="AA226" s="28">
        <v>4998</v>
      </c>
      <c r="AB226" s="28">
        <v>4998</v>
      </c>
      <c r="AC226" s="28">
        <v>4998</v>
      </c>
    </row>
    <row r="227" spans="1:29" ht="19" customHeight="1">
      <c r="A227" s="27">
        <v>1130</v>
      </c>
      <c r="B227" s="28">
        <v>4998</v>
      </c>
      <c r="C227" s="28">
        <v>12998</v>
      </c>
      <c r="D227" s="28">
        <v>8698</v>
      </c>
      <c r="E227" s="28">
        <v>4398</v>
      </c>
      <c r="F227" s="28">
        <v>4398</v>
      </c>
      <c r="G227" s="28">
        <v>4998</v>
      </c>
      <c r="H227" s="28">
        <v>12998</v>
      </c>
      <c r="I227" s="28">
        <v>9998</v>
      </c>
      <c r="J227" s="28">
        <v>4998</v>
      </c>
      <c r="K227" s="28">
        <v>8998</v>
      </c>
      <c r="L227" s="28">
        <v>8998</v>
      </c>
      <c r="M227" s="28">
        <v>8998</v>
      </c>
      <c r="N227" s="28">
        <v>4998</v>
      </c>
      <c r="O227" s="28">
        <v>12998</v>
      </c>
      <c r="P227" s="28">
        <v>12998</v>
      </c>
      <c r="Q227" s="28">
        <v>8698</v>
      </c>
      <c r="R227" s="28">
        <v>4398</v>
      </c>
      <c r="S227" s="28">
        <v>4398</v>
      </c>
      <c r="T227" s="28">
        <v>4398</v>
      </c>
      <c r="U227" s="28">
        <v>4998</v>
      </c>
      <c r="V227" s="28">
        <v>12998</v>
      </c>
      <c r="W227" s="28">
        <v>9998</v>
      </c>
      <c r="X227" s="28">
        <v>4998</v>
      </c>
      <c r="Y227" s="28">
        <v>4998</v>
      </c>
      <c r="Z227" s="28">
        <v>4998</v>
      </c>
      <c r="AA227" s="28">
        <v>4998</v>
      </c>
      <c r="AB227" s="28">
        <v>4998</v>
      </c>
      <c r="AC227" s="28">
        <v>4998</v>
      </c>
    </row>
    <row r="228" spans="1:29" ht="19" customHeight="1">
      <c r="A228" s="27">
        <v>1135</v>
      </c>
      <c r="B228" s="28">
        <v>4998</v>
      </c>
      <c r="C228" s="28">
        <v>12998</v>
      </c>
      <c r="D228" s="28">
        <v>8698</v>
      </c>
      <c r="E228" s="28">
        <v>4398</v>
      </c>
      <c r="F228" s="28">
        <v>4398</v>
      </c>
      <c r="G228" s="28">
        <v>4998</v>
      </c>
      <c r="H228" s="28">
        <v>12998</v>
      </c>
      <c r="I228" s="28">
        <v>9998</v>
      </c>
      <c r="J228" s="28">
        <v>4998</v>
      </c>
      <c r="K228" s="28">
        <v>8998</v>
      </c>
      <c r="L228" s="28">
        <v>8998</v>
      </c>
      <c r="M228" s="28">
        <v>8998</v>
      </c>
      <c r="N228" s="28">
        <v>4998</v>
      </c>
      <c r="O228" s="28">
        <v>12998</v>
      </c>
      <c r="P228" s="28">
        <v>12998</v>
      </c>
      <c r="Q228" s="28">
        <v>8698</v>
      </c>
      <c r="R228" s="28">
        <v>4398</v>
      </c>
      <c r="S228" s="28">
        <v>4398</v>
      </c>
      <c r="T228" s="28">
        <v>4398</v>
      </c>
      <c r="U228" s="28">
        <v>4998</v>
      </c>
      <c r="V228" s="28">
        <v>12998</v>
      </c>
      <c r="W228" s="28">
        <v>9998</v>
      </c>
      <c r="X228" s="28">
        <v>4998</v>
      </c>
      <c r="Y228" s="28">
        <v>4998</v>
      </c>
      <c r="Z228" s="28">
        <v>4998</v>
      </c>
      <c r="AA228" s="28">
        <v>4998</v>
      </c>
      <c r="AB228" s="28">
        <v>4998</v>
      </c>
      <c r="AC228" s="28">
        <v>4998</v>
      </c>
    </row>
    <row r="229" spans="1:29" ht="19" customHeight="1">
      <c r="A229" s="27">
        <v>1140</v>
      </c>
      <c r="B229" s="28">
        <v>4998</v>
      </c>
      <c r="C229" s="28">
        <v>12998</v>
      </c>
      <c r="D229" s="28">
        <v>8698</v>
      </c>
      <c r="E229" s="28">
        <v>4398</v>
      </c>
      <c r="F229" s="28">
        <v>4398</v>
      </c>
      <c r="G229" s="28">
        <v>4998</v>
      </c>
      <c r="H229" s="28">
        <v>12998</v>
      </c>
      <c r="I229" s="28">
        <v>9998</v>
      </c>
      <c r="J229" s="28">
        <v>4998</v>
      </c>
      <c r="K229" s="28">
        <v>8998</v>
      </c>
      <c r="L229" s="28">
        <v>8998</v>
      </c>
      <c r="M229" s="28">
        <v>8998</v>
      </c>
      <c r="N229" s="28">
        <v>4998</v>
      </c>
      <c r="O229" s="28">
        <v>12998</v>
      </c>
      <c r="P229" s="28">
        <v>12998</v>
      </c>
      <c r="Q229" s="28">
        <v>8698</v>
      </c>
      <c r="R229" s="28">
        <v>4398</v>
      </c>
      <c r="S229" s="28">
        <v>4398</v>
      </c>
      <c r="T229" s="28">
        <v>4398</v>
      </c>
      <c r="U229" s="28">
        <v>4998</v>
      </c>
      <c r="V229" s="28">
        <v>12998</v>
      </c>
      <c r="W229" s="28">
        <v>9998</v>
      </c>
      <c r="X229" s="28">
        <v>4998</v>
      </c>
      <c r="Y229" s="28">
        <v>4998</v>
      </c>
      <c r="Z229" s="28">
        <v>4998</v>
      </c>
      <c r="AA229" s="28">
        <v>4998</v>
      </c>
      <c r="AB229" s="28">
        <v>4998</v>
      </c>
      <c r="AC229" s="28">
        <v>4998</v>
      </c>
    </row>
    <row r="230" spans="1:29" ht="19" customHeight="1">
      <c r="A230" s="27">
        <v>1145</v>
      </c>
      <c r="B230" s="28">
        <v>4998</v>
      </c>
      <c r="C230" s="28">
        <v>12998</v>
      </c>
      <c r="D230" s="28">
        <v>8698</v>
      </c>
      <c r="E230" s="28">
        <v>4398</v>
      </c>
      <c r="F230" s="28">
        <v>4398</v>
      </c>
      <c r="G230" s="28">
        <v>4998</v>
      </c>
      <c r="H230" s="28">
        <v>12998</v>
      </c>
      <c r="I230" s="28">
        <v>9998</v>
      </c>
      <c r="J230" s="28">
        <v>4998</v>
      </c>
      <c r="K230" s="28">
        <v>8998</v>
      </c>
      <c r="L230" s="28">
        <v>8998</v>
      </c>
      <c r="M230" s="28">
        <v>8998</v>
      </c>
      <c r="N230" s="28">
        <v>4998</v>
      </c>
      <c r="O230" s="28">
        <v>12998</v>
      </c>
      <c r="P230" s="28">
        <v>12998</v>
      </c>
      <c r="Q230" s="28">
        <v>8698</v>
      </c>
      <c r="R230" s="28">
        <v>4398</v>
      </c>
      <c r="S230" s="28">
        <v>4398</v>
      </c>
      <c r="T230" s="28">
        <v>4398</v>
      </c>
      <c r="U230" s="28">
        <v>4998</v>
      </c>
      <c r="V230" s="28">
        <v>12998</v>
      </c>
      <c r="W230" s="28">
        <v>9998</v>
      </c>
      <c r="X230" s="28">
        <v>4998</v>
      </c>
      <c r="Y230" s="28">
        <v>4998</v>
      </c>
      <c r="Z230" s="28">
        <v>4998</v>
      </c>
      <c r="AA230" s="28">
        <v>4998</v>
      </c>
      <c r="AB230" s="28">
        <v>4998</v>
      </c>
      <c r="AC230" s="28">
        <v>4998</v>
      </c>
    </row>
    <row r="231" spans="1:29" ht="19" customHeight="1">
      <c r="A231" s="27">
        <v>1150</v>
      </c>
      <c r="B231" s="28">
        <v>4998</v>
      </c>
      <c r="C231" s="28">
        <v>12998</v>
      </c>
      <c r="D231" s="28">
        <v>8698</v>
      </c>
      <c r="E231" s="28">
        <v>4398</v>
      </c>
      <c r="F231" s="28">
        <v>4398</v>
      </c>
      <c r="G231" s="28">
        <v>4998</v>
      </c>
      <c r="H231" s="28">
        <v>12998</v>
      </c>
      <c r="I231" s="28">
        <v>9998</v>
      </c>
      <c r="J231" s="28">
        <v>4998</v>
      </c>
      <c r="K231" s="28">
        <v>8998</v>
      </c>
      <c r="L231" s="28">
        <v>8998</v>
      </c>
      <c r="M231" s="28">
        <v>8998</v>
      </c>
      <c r="N231" s="28">
        <v>4998</v>
      </c>
      <c r="O231" s="28">
        <v>12998</v>
      </c>
      <c r="P231" s="28">
        <v>12998</v>
      </c>
      <c r="Q231" s="28">
        <v>8698</v>
      </c>
      <c r="R231" s="28">
        <v>4398</v>
      </c>
      <c r="S231" s="28">
        <v>4398</v>
      </c>
      <c r="T231" s="28">
        <v>4398</v>
      </c>
      <c r="U231" s="28">
        <v>4998</v>
      </c>
      <c r="V231" s="28">
        <v>12998</v>
      </c>
      <c r="W231" s="28">
        <v>9998</v>
      </c>
      <c r="X231" s="28">
        <v>4998</v>
      </c>
      <c r="Y231" s="28">
        <v>4998</v>
      </c>
      <c r="Z231" s="28">
        <v>4998</v>
      </c>
      <c r="AA231" s="28">
        <v>4998</v>
      </c>
      <c r="AB231" s="28">
        <v>4998</v>
      </c>
      <c r="AC231" s="28">
        <v>4998</v>
      </c>
    </row>
    <row r="232" spans="1:29" ht="19" customHeight="1">
      <c r="A232" s="27">
        <v>1155</v>
      </c>
      <c r="B232" s="28">
        <v>4998</v>
      </c>
      <c r="C232" s="28">
        <v>12998</v>
      </c>
      <c r="D232" s="28">
        <v>8698</v>
      </c>
      <c r="E232" s="28">
        <v>4398</v>
      </c>
      <c r="F232" s="28">
        <v>4398</v>
      </c>
      <c r="G232" s="28">
        <v>4998</v>
      </c>
      <c r="H232" s="28">
        <v>12998</v>
      </c>
      <c r="I232" s="28">
        <v>9998</v>
      </c>
      <c r="J232" s="28">
        <v>4998</v>
      </c>
      <c r="K232" s="28">
        <v>8998</v>
      </c>
      <c r="L232" s="28">
        <v>8998</v>
      </c>
      <c r="M232" s="28">
        <v>8998</v>
      </c>
      <c r="N232" s="28">
        <v>4998</v>
      </c>
      <c r="O232" s="28">
        <v>12998</v>
      </c>
      <c r="P232" s="28">
        <v>12998</v>
      </c>
      <c r="Q232" s="28">
        <v>8698</v>
      </c>
      <c r="R232" s="28">
        <v>4398</v>
      </c>
      <c r="S232" s="28">
        <v>4398</v>
      </c>
      <c r="T232" s="28">
        <v>4398</v>
      </c>
      <c r="U232" s="28">
        <v>4998</v>
      </c>
      <c r="V232" s="28">
        <v>12998</v>
      </c>
      <c r="W232" s="28">
        <v>9998</v>
      </c>
      <c r="X232" s="28">
        <v>4998</v>
      </c>
      <c r="Y232" s="28">
        <v>4998</v>
      </c>
      <c r="Z232" s="28">
        <v>4998</v>
      </c>
      <c r="AA232" s="28">
        <v>4998</v>
      </c>
      <c r="AB232" s="28">
        <v>4998</v>
      </c>
      <c r="AC232" s="28">
        <v>4998</v>
      </c>
    </row>
    <row r="233" spans="1:29" ht="19" customHeight="1">
      <c r="A233" s="27">
        <v>1160</v>
      </c>
      <c r="B233" s="28">
        <v>4998</v>
      </c>
      <c r="C233" s="28">
        <v>12998</v>
      </c>
      <c r="D233" s="28">
        <v>8698</v>
      </c>
      <c r="E233" s="28">
        <v>4398</v>
      </c>
      <c r="F233" s="28">
        <v>4398</v>
      </c>
      <c r="G233" s="28">
        <v>4998</v>
      </c>
      <c r="H233" s="28">
        <v>12998</v>
      </c>
      <c r="I233" s="28">
        <v>9998</v>
      </c>
      <c r="J233" s="28">
        <v>4998</v>
      </c>
      <c r="K233" s="28">
        <v>8998</v>
      </c>
      <c r="L233" s="28">
        <v>8998</v>
      </c>
      <c r="M233" s="28">
        <v>8998</v>
      </c>
      <c r="N233" s="28">
        <v>4998</v>
      </c>
      <c r="O233" s="28">
        <v>12998</v>
      </c>
      <c r="P233" s="28">
        <v>12998</v>
      </c>
      <c r="Q233" s="28">
        <v>8698</v>
      </c>
      <c r="R233" s="28">
        <v>4398</v>
      </c>
      <c r="S233" s="28">
        <v>4398</v>
      </c>
      <c r="T233" s="28">
        <v>4398</v>
      </c>
      <c r="U233" s="28">
        <v>4998</v>
      </c>
      <c r="V233" s="28">
        <v>12998</v>
      </c>
      <c r="W233" s="28">
        <v>9998</v>
      </c>
      <c r="X233" s="28">
        <v>4998</v>
      </c>
      <c r="Y233" s="28">
        <v>4998</v>
      </c>
      <c r="Z233" s="28">
        <v>4998</v>
      </c>
      <c r="AA233" s="28">
        <v>4998</v>
      </c>
      <c r="AB233" s="28">
        <v>4998</v>
      </c>
      <c r="AC233" s="28">
        <v>4998</v>
      </c>
    </row>
    <row r="234" spans="1:29" ht="19" customHeight="1">
      <c r="A234" s="27">
        <v>1165</v>
      </c>
      <c r="B234" s="28">
        <v>4998</v>
      </c>
      <c r="C234" s="28">
        <v>12998</v>
      </c>
      <c r="D234" s="28">
        <v>8698</v>
      </c>
      <c r="E234" s="28">
        <v>4398</v>
      </c>
      <c r="F234" s="28">
        <v>4398</v>
      </c>
      <c r="G234" s="28">
        <v>4998</v>
      </c>
      <c r="H234" s="28">
        <v>12998</v>
      </c>
      <c r="I234" s="28">
        <v>9998</v>
      </c>
      <c r="J234" s="28">
        <v>4998</v>
      </c>
      <c r="K234" s="28">
        <v>8998</v>
      </c>
      <c r="L234" s="28">
        <v>8998</v>
      </c>
      <c r="M234" s="28">
        <v>8998</v>
      </c>
      <c r="N234" s="28">
        <v>4998</v>
      </c>
      <c r="O234" s="28">
        <v>12998</v>
      </c>
      <c r="P234" s="28">
        <v>12998</v>
      </c>
      <c r="Q234" s="28">
        <v>8698</v>
      </c>
      <c r="R234" s="28">
        <v>4398</v>
      </c>
      <c r="S234" s="28">
        <v>4398</v>
      </c>
      <c r="T234" s="28">
        <v>4398</v>
      </c>
      <c r="U234" s="28">
        <v>4998</v>
      </c>
      <c r="V234" s="28">
        <v>12998</v>
      </c>
      <c r="W234" s="28">
        <v>9998</v>
      </c>
      <c r="X234" s="28">
        <v>4998</v>
      </c>
      <c r="Y234" s="28">
        <v>4998</v>
      </c>
      <c r="Z234" s="28">
        <v>4998</v>
      </c>
      <c r="AA234" s="28">
        <v>4998</v>
      </c>
      <c r="AB234" s="28">
        <v>4998</v>
      </c>
      <c r="AC234" s="28">
        <v>4998</v>
      </c>
    </row>
    <row r="235" spans="1:29" ht="19" customHeight="1">
      <c r="A235" s="27">
        <v>1170</v>
      </c>
      <c r="B235" s="28">
        <v>4998</v>
      </c>
      <c r="C235" s="28">
        <v>12998</v>
      </c>
      <c r="D235" s="28">
        <v>8698</v>
      </c>
      <c r="E235" s="28">
        <v>4398</v>
      </c>
      <c r="F235" s="28">
        <v>4398</v>
      </c>
      <c r="G235" s="28">
        <v>4998</v>
      </c>
      <c r="H235" s="28">
        <v>12998</v>
      </c>
      <c r="I235" s="28">
        <v>9998</v>
      </c>
      <c r="J235" s="28">
        <v>4998</v>
      </c>
      <c r="K235" s="28">
        <v>8998</v>
      </c>
      <c r="L235" s="28">
        <v>8998</v>
      </c>
      <c r="M235" s="28">
        <v>8998</v>
      </c>
      <c r="N235" s="28">
        <v>4998</v>
      </c>
      <c r="O235" s="28">
        <v>12998</v>
      </c>
      <c r="P235" s="28">
        <v>12998</v>
      </c>
      <c r="Q235" s="28">
        <v>8698</v>
      </c>
      <c r="R235" s="28">
        <v>4398</v>
      </c>
      <c r="S235" s="28">
        <v>4398</v>
      </c>
      <c r="T235" s="28">
        <v>4398</v>
      </c>
      <c r="U235" s="28">
        <v>4998</v>
      </c>
      <c r="V235" s="28">
        <v>12998</v>
      </c>
      <c r="W235" s="28">
        <v>9998</v>
      </c>
      <c r="X235" s="28">
        <v>4998</v>
      </c>
      <c r="Y235" s="28">
        <v>4998</v>
      </c>
      <c r="Z235" s="28">
        <v>4998</v>
      </c>
      <c r="AA235" s="28">
        <v>4998</v>
      </c>
      <c r="AB235" s="28">
        <v>4998</v>
      </c>
      <c r="AC235" s="28">
        <v>4998</v>
      </c>
    </row>
    <row r="236" spans="1:29" ht="19" customHeight="1">
      <c r="A236" s="27">
        <v>1175</v>
      </c>
      <c r="B236" s="28">
        <v>4998</v>
      </c>
      <c r="C236" s="28">
        <v>12998</v>
      </c>
      <c r="D236" s="28">
        <v>8698</v>
      </c>
      <c r="E236" s="28">
        <v>4398</v>
      </c>
      <c r="F236" s="28">
        <v>4398</v>
      </c>
      <c r="G236" s="28">
        <v>4998</v>
      </c>
      <c r="H236" s="28">
        <v>12998</v>
      </c>
      <c r="I236" s="28">
        <v>9998</v>
      </c>
      <c r="J236" s="28">
        <v>4998</v>
      </c>
      <c r="K236" s="28">
        <v>8998</v>
      </c>
      <c r="L236" s="28">
        <v>8998</v>
      </c>
      <c r="M236" s="28">
        <v>8998</v>
      </c>
      <c r="N236" s="28">
        <v>4998</v>
      </c>
      <c r="O236" s="28">
        <v>12998</v>
      </c>
      <c r="P236" s="28">
        <v>12998</v>
      </c>
      <c r="Q236" s="28">
        <v>8698</v>
      </c>
      <c r="R236" s="28">
        <v>4398</v>
      </c>
      <c r="S236" s="28">
        <v>4398</v>
      </c>
      <c r="T236" s="28">
        <v>4398</v>
      </c>
      <c r="U236" s="28">
        <v>4998</v>
      </c>
      <c r="V236" s="28">
        <v>12998</v>
      </c>
      <c r="W236" s="28">
        <v>9998</v>
      </c>
      <c r="X236" s="28">
        <v>4998</v>
      </c>
      <c r="Y236" s="28">
        <v>4998</v>
      </c>
      <c r="Z236" s="28">
        <v>4998</v>
      </c>
      <c r="AA236" s="28">
        <v>4998</v>
      </c>
      <c r="AB236" s="28">
        <v>4998</v>
      </c>
      <c r="AC236" s="28">
        <v>4998</v>
      </c>
    </row>
    <row r="237" spans="1:29" ht="19" customHeight="1">
      <c r="A237" s="27">
        <v>1180</v>
      </c>
      <c r="B237" s="28">
        <v>4998</v>
      </c>
      <c r="C237" s="28">
        <v>12998</v>
      </c>
      <c r="D237" s="28">
        <v>8698</v>
      </c>
      <c r="E237" s="28">
        <v>4398</v>
      </c>
      <c r="F237" s="28">
        <v>4398</v>
      </c>
      <c r="G237" s="28">
        <v>4998</v>
      </c>
      <c r="H237" s="28">
        <v>12998</v>
      </c>
      <c r="I237" s="28">
        <v>9998</v>
      </c>
      <c r="J237" s="28">
        <v>4998</v>
      </c>
      <c r="K237" s="28">
        <v>8998</v>
      </c>
      <c r="L237" s="28">
        <v>8998</v>
      </c>
      <c r="M237" s="28">
        <v>8998</v>
      </c>
      <c r="N237" s="28">
        <v>4998</v>
      </c>
      <c r="O237" s="28">
        <v>12998</v>
      </c>
      <c r="P237" s="28">
        <v>12998</v>
      </c>
      <c r="Q237" s="28">
        <v>8698</v>
      </c>
      <c r="R237" s="28">
        <v>4398</v>
      </c>
      <c r="S237" s="28">
        <v>4398</v>
      </c>
      <c r="T237" s="28">
        <v>4398</v>
      </c>
      <c r="U237" s="28">
        <v>4998</v>
      </c>
      <c r="V237" s="28">
        <v>12998</v>
      </c>
      <c r="W237" s="28">
        <v>9998</v>
      </c>
      <c r="X237" s="28">
        <v>4998</v>
      </c>
      <c r="Y237" s="28">
        <v>4998</v>
      </c>
      <c r="Z237" s="28">
        <v>4998</v>
      </c>
      <c r="AA237" s="28">
        <v>4998</v>
      </c>
      <c r="AB237" s="28">
        <v>4998</v>
      </c>
      <c r="AC237" s="28">
        <v>4998</v>
      </c>
    </row>
    <row r="238" spans="1:29" ht="19" customHeight="1">
      <c r="A238" s="27">
        <v>1185</v>
      </c>
      <c r="B238" s="28">
        <v>4998</v>
      </c>
      <c r="C238" s="28">
        <v>12998</v>
      </c>
      <c r="D238" s="28">
        <v>8698</v>
      </c>
      <c r="E238" s="28">
        <v>4398</v>
      </c>
      <c r="F238" s="28">
        <v>4398</v>
      </c>
      <c r="G238" s="28">
        <v>4998</v>
      </c>
      <c r="H238" s="28">
        <v>12998</v>
      </c>
      <c r="I238" s="28">
        <v>9998</v>
      </c>
      <c r="J238" s="28">
        <v>4998</v>
      </c>
      <c r="K238" s="28">
        <v>8998</v>
      </c>
      <c r="L238" s="28">
        <v>8998</v>
      </c>
      <c r="M238" s="28">
        <v>8998</v>
      </c>
      <c r="N238" s="28">
        <v>4998</v>
      </c>
      <c r="O238" s="28">
        <v>12998</v>
      </c>
      <c r="P238" s="28">
        <v>12998</v>
      </c>
      <c r="Q238" s="28">
        <v>8698</v>
      </c>
      <c r="R238" s="28">
        <v>4398</v>
      </c>
      <c r="S238" s="28">
        <v>4398</v>
      </c>
      <c r="T238" s="28">
        <v>4398</v>
      </c>
      <c r="U238" s="28">
        <v>4998</v>
      </c>
      <c r="V238" s="28">
        <v>12998</v>
      </c>
      <c r="W238" s="28">
        <v>9998</v>
      </c>
      <c r="X238" s="28">
        <v>4998</v>
      </c>
      <c r="Y238" s="28">
        <v>4998</v>
      </c>
      <c r="Z238" s="28">
        <v>4998</v>
      </c>
      <c r="AA238" s="28">
        <v>4998</v>
      </c>
      <c r="AB238" s="28">
        <v>4998</v>
      </c>
      <c r="AC238" s="28">
        <v>4998</v>
      </c>
    </row>
    <row r="239" spans="1:29" ht="19" customHeight="1">
      <c r="A239" s="27">
        <v>1190</v>
      </c>
      <c r="B239" s="28">
        <v>4998</v>
      </c>
      <c r="C239" s="28">
        <v>12998</v>
      </c>
      <c r="D239" s="28">
        <v>8698</v>
      </c>
      <c r="E239" s="28">
        <v>4398</v>
      </c>
      <c r="F239" s="28">
        <v>4398</v>
      </c>
      <c r="G239" s="28">
        <v>4998</v>
      </c>
      <c r="H239" s="28">
        <v>12998</v>
      </c>
      <c r="I239" s="28">
        <v>9998</v>
      </c>
      <c r="J239" s="28">
        <v>4998</v>
      </c>
      <c r="K239" s="28">
        <v>8998</v>
      </c>
      <c r="L239" s="28">
        <v>8998</v>
      </c>
      <c r="M239" s="28">
        <v>8998</v>
      </c>
      <c r="N239" s="28">
        <v>4998</v>
      </c>
      <c r="O239" s="28">
        <v>12998</v>
      </c>
      <c r="P239" s="28">
        <v>12998</v>
      </c>
      <c r="Q239" s="28">
        <v>8698</v>
      </c>
      <c r="R239" s="28">
        <v>4398</v>
      </c>
      <c r="S239" s="28">
        <v>4398</v>
      </c>
      <c r="T239" s="28">
        <v>4398</v>
      </c>
      <c r="U239" s="28">
        <v>4998</v>
      </c>
      <c r="V239" s="28">
        <v>12998</v>
      </c>
      <c r="W239" s="28">
        <v>9998</v>
      </c>
      <c r="X239" s="28">
        <v>4998</v>
      </c>
      <c r="Y239" s="28">
        <v>4998</v>
      </c>
      <c r="Z239" s="28">
        <v>4998</v>
      </c>
      <c r="AA239" s="28">
        <v>4998</v>
      </c>
      <c r="AB239" s="28">
        <v>4998</v>
      </c>
      <c r="AC239" s="28">
        <v>4998</v>
      </c>
    </row>
    <row r="240" spans="1:29" ht="19" customHeight="1">
      <c r="A240" s="27">
        <v>1195</v>
      </c>
      <c r="B240" s="28">
        <v>4998</v>
      </c>
      <c r="C240" s="28">
        <v>12998</v>
      </c>
      <c r="D240" s="28">
        <v>8698</v>
      </c>
      <c r="E240" s="28">
        <v>4398</v>
      </c>
      <c r="F240" s="28">
        <v>4398</v>
      </c>
      <c r="G240" s="28">
        <v>4998</v>
      </c>
      <c r="H240" s="28">
        <v>12998</v>
      </c>
      <c r="I240" s="28">
        <v>9998</v>
      </c>
      <c r="J240" s="28">
        <v>4998</v>
      </c>
      <c r="K240" s="28">
        <v>8998</v>
      </c>
      <c r="L240" s="28">
        <v>8998</v>
      </c>
      <c r="M240" s="28">
        <v>8998</v>
      </c>
      <c r="N240" s="28">
        <v>4998</v>
      </c>
      <c r="O240" s="28">
        <v>12998</v>
      </c>
      <c r="P240" s="28">
        <v>12998</v>
      </c>
      <c r="Q240" s="28">
        <v>8698</v>
      </c>
      <c r="R240" s="28">
        <v>4398</v>
      </c>
      <c r="S240" s="28">
        <v>4398</v>
      </c>
      <c r="T240" s="28">
        <v>4398</v>
      </c>
      <c r="U240" s="28">
        <v>4998</v>
      </c>
      <c r="V240" s="28">
        <v>12998</v>
      </c>
      <c r="W240" s="28">
        <v>9998</v>
      </c>
      <c r="X240" s="28">
        <v>4998</v>
      </c>
      <c r="Y240" s="28">
        <v>4998</v>
      </c>
      <c r="Z240" s="28">
        <v>4998</v>
      </c>
      <c r="AA240" s="28">
        <v>4998</v>
      </c>
      <c r="AB240" s="28">
        <v>4998</v>
      </c>
      <c r="AC240" s="28">
        <v>4998</v>
      </c>
    </row>
    <row r="241" spans="1:29" ht="19" customHeight="1">
      <c r="A241" s="27">
        <v>1200</v>
      </c>
      <c r="B241" s="28">
        <v>4998</v>
      </c>
      <c r="C241" s="28">
        <v>12998</v>
      </c>
      <c r="D241" s="28">
        <v>8698</v>
      </c>
      <c r="E241" s="28">
        <v>4398</v>
      </c>
      <c r="F241" s="28">
        <v>4398</v>
      </c>
      <c r="G241" s="28">
        <v>4998</v>
      </c>
      <c r="H241" s="28">
        <v>12998</v>
      </c>
      <c r="I241" s="28">
        <v>9998</v>
      </c>
      <c r="J241" s="28">
        <v>4998</v>
      </c>
      <c r="K241" s="28">
        <v>8998</v>
      </c>
      <c r="L241" s="28">
        <v>8998</v>
      </c>
      <c r="M241" s="28">
        <v>8998</v>
      </c>
      <c r="N241" s="28">
        <v>4998</v>
      </c>
      <c r="O241" s="28">
        <v>12998</v>
      </c>
      <c r="P241" s="28">
        <v>12998</v>
      </c>
      <c r="Q241" s="28">
        <v>8698</v>
      </c>
      <c r="R241" s="28">
        <v>4398</v>
      </c>
      <c r="S241" s="28">
        <v>4398</v>
      </c>
      <c r="T241" s="28">
        <v>4398</v>
      </c>
      <c r="U241" s="28">
        <v>4998</v>
      </c>
      <c r="V241" s="28">
        <v>12998</v>
      </c>
      <c r="W241" s="28">
        <v>9998</v>
      </c>
      <c r="X241" s="28">
        <v>4998</v>
      </c>
      <c r="Y241" s="28">
        <v>4998</v>
      </c>
      <c r="Z241" s="28">
        <v>4998</v>
      </c>
      <c r="AA241" s="28">
        <v>4998</v>
      </c>
      <c r="AB241" s="28">
        <v>4998</v>
      </c>
      <c r="AC241" s="28">
        <v>4998</v>
      </c>
    </row>
    <row r="242" spans="1:29" ht="19" customHeight="1">
      <c r="A242" s="27">
        <v>1205</v>
      </c>
      <c r="B242" s="28">
        <v>5998</v>
      </c>
      <c r="C242" s="28">
        <v>12998</v>
      </c>
      <c r="D242" s="28">
        <v>8698</v>
      </c>
      <c r="E242" s="28">
        <v>4398</v>
      </c>
      <c r="F242" s="28">
        <v>4398</v>
      </c>
      <c r="G242" s="28">
        <v>4998</v>
      </c>
      <c r="H242" s="28">
        <v>12998</v>
      </c>
      <c r="I242" s="28">
        <v>12998</v>
      </c>
      <c r="J242" s="28">
        <v>4998</v>
      </c>
      <c r="K242" s="28">
        <v>8998</v>
      </c>
      <c r="L242" s="28">
        <v>8998</v>
      </c>
      <c r="M242" s="28">
        <v>8998</v>
      </c>
      <c r="N242" s="28">
        <v>5998</v>
      </c>
      <c r="O242" s="28">
        <v>12998</v>
      </c>
      <c r="P242" s="28">
        <v>12998</v>
      </c>
      <c r="Q242" s="28">
        <v>8698</v>
      </c>
      <c r="R242" s="28">
        <v>4398</v>
      </c>
      <c r="S242" s="28">
        <v>4398</v>
      </c>
      <c r="T242" s="28">
        <v>4398</v>
      </c>
      <c r="U242" s="28">
        <v>4998</v>
      </c>
      <c r="V242" s="28">
        <v>12998</v>
      </c>
      <c r="W242" s="28">
        <v>12998</v>
      </c>
      <c r="X242" s="28">
        <v>4998</v>
      </c>
      <c r="Y242" s="28">
        <v>5998</v>
      </c>
      <c r="Z242" s="28">
        <v>5998</v>
      </c>
      <c r="AA242" s="28">
        <v>5998</v>
      </c>
      <c r="AB242" s="28">
        <v>4998</v>
      </c>
      <c r="AC242" s="28">
        <v>4998</v>
      </c>
    </row>
    <row r="243" spans="1:29" ht="19" customHeight="1">
      <c r="A243" s="27">
        <v>1210</v>
      </c>
      <c r="B243" s="28">
        <v>5998</v>
      </c>
      <c r="C243" s="28">
        <v>12998</v>
      </c>
      <c r="D243" s="28">
        <v>8698</v>
      </c>
      <c r="E243" s="28">
        <v>4398</v>
      </c>
      <c r="F243" s="28">
        <v>4398</v>
      </c>
      <c r="G243" s="28">
        <v>4998</v>
      </c>
      <c r="H243" s="28">
        <v>12998</v>
      </c>
      <c r="I243" s="28">
        <v>12998</v>
      </c>
      <c r="J243" s="28">
        <v>4998</v>
      </c>
      <c r="K243" s="28">
        <v>8998</v>
      </c>
      <c r="L243" s="28">
        <v>8998</v>
      </c>
      <c r="M243" s="28">
        <v>8998</v>
      </c>
      <c r="N243" s="28">
        <v>5998</v>
      </c>
      <c r="O243" s="28">
        <v>12998</v>
      </c>
      <c r="P243" s="28">
        <v>12998</v>
      </c>
      <c r="Q243" s="28">
        <v>8698</v>
      </c>
      <c r="R243" s="28">
        <v>4398</v>
      </c>
      <c r="S243" s="28">
        <v>4398</v>
      </c>
      <c r="T243" s="28">
        <v>4398</v>
      </c>
      <c r="U243" s="28">
        <v>4998</v>
      </c>
      <c r="V243" s="28">
        <v>12998</v>
      </c>
      <c r="W243" s="28">
        <v>12998</v>
      </c>
      <c r="X243" s="28">
        <v>4998</v>
      </c>
      <c r="Y243" s="28">
        <v>5998</v>
      </c>
      <c r="Z243" s="28">
        <v>5998</v>
      </c>
      <c r="AA243" s="28">
        <v>5998</v>
      </c>
      <c r="AB243" s="28">
        <v>4998</v>
      </c>
      <c r="AC243" s="28">
        <v>4998</v>
      </c>
    </row>
    <row r="244" spans="1:29" ht="19" customHeight="1">
      <c r="A244" s="27">
        <v>1215</v>
      </c>
      <c r="B244" s="28">
        <v>5998</v>
      </c>
      <c r="C244" s="28">
        <v>12998</v>
      </c>
      <c r="D244" s="28">
        <v>8698</v>
      </c>
      <c r="E244" s="28">
        <v>4398</v>
      </c>
      <c r="F244" s="28">
        <v>4398</v>
      </c>
      <c r="G244" s="28">
        <v>4998</v>
      </c>
      <c r="H244" s="28">
        <v>12998</v>
      </c>
      <c r="I244" s="28">
        <v>12998</v>
      </c>
      <c r="J244" s="28">
        <v>4998</v>
      </c>
      <c r="K244" s="28">
        <v>8998</v>
      </c>
      <c r="L244" s="28">
        <v>8998</v>
      </c>
      <c r="M244" s="28">
        <v>8998</v>
      </c>
      <c r="N244" s="28">
        <v>5998</v>
      </c>
      <c r="O244" s="28">
        <v>12998</v>
      </c>
      <c r="P244" s="28">
        <v>12998</v>
      </c>
      <c r="Q244" s="28">
        <v>8698</v>
      </c>
      <c r="R244" s="28">
        <v>4398</v>
      </c>
      <c r="S244" s="28">
        <v>4398</v>
      </c>
      <c r="T244" s="28">
        <v>4398</v>
      </c>
      <c r="U244" s="28">
        <v>4998</v>
      </c>
      <c r="V244" s="28">
        <v>12998</v>
      </c>
      <c r="W244" s="28">
        <v>12998</v>
      </c>
      <c r="X244" s="28">
        <v>4998</v>
      </c>
      <c r="Y244" s="28">
        <v>5998</v>
      </c>
      <c r="Z244" s="28">
        <v>5998</v>
      </c>
      <c r="AA244" s="28">
        <v>5998</v>
      </c>
      <c r="AB244" s="28">
        <v>4998</v>
      </c>
      <c r="AC244" s="28">
        <v>4998</v>
      </c>
    </row>
    <row r="245" spans="1:29" ht="19" customHeight="1">
      <c r="A245" s="27">
        <v>1220</v>
      </c>
      <c r="B245" s="28">
        <v>5998</v>
      </c>
      <c r="C245" s="28">
        <v>12998</v>
      </c>
      <c r="D245" s="28">
        <v>8698</v>
      </c>
      <c r="E245" s="28">
        <v>4398</v>
      </c>
      <c r="F245" s="28">
        <v>4398</v>
      </c>
      <c r="G245" s="28">
        <v>4998</v>
      </c>
      <c r="H245" s="28">
        <v>12998</v>
      </c>
      <c r="I245" s="28">
        <v>12998</v>
      </c>
      <c r="J245" s="28">
        <v>4998</v>
      </c>
      <c r="K245" s="28">
        <v>8998</v>
      </c>
      <c r="L245" s="28">
        <v>8998</v>
      </c>
      <c r="M245" s="28">
        <v>8998</v>
      </c>
      <c r="N245" s="28">
        <v>5998</v>
      </c>
      <c r="O245" s="28">
        <v>12998</v>
      </c>
      <c r="P245" s="28">
        <v>12998</v>
      </c>
      <c r="Q245" s="28">
        <v>8698</v>
      </c>
      <c r="R245" s="28">
        <v>4398</v>
      </c>
      <c r="S245" s="28">
        <v>4398</v>
      </c>
      <c r="T245" s="28">
        <v>4398</v>
      </c>
      <c r="U245" s="28">
        <v>4998</v>
      </c>
      <c r="V245" s="28">
        <v>12998</v>
      </c>
      <c r="W245" s="28">
        <v>12998</v>
      </c>
      <c r="X245" s="28">
        <v>4998</v>
      </c>
      <c r="Y245" s="28">
        <v>5998</v>
      </c>
      <c r="Z245" s="28">
        <v>5998</v>
      </c>
      <c r="AA245" s="28">
        <v>5998</v>
      </c>
      <c r="AB245" s="28">
        <v>4998</v>
      </c>
      <c r="AC245" s="28">
        <v>4998</v>
      </c>
    </row>
    <row r="246" spans="1:29" ht="19" customHeight="1">
      <c r="A246" s="27">
        <v>1225</v>
      </c>
      <c r="B246" s="28">
        <v>5998</v>
      </c>
      <c r="C246" s="28">
        <v>12998</v>
      </c>
      <c r="D246" s="28">
        <v>8698</v>
      </c>
      <c r="E246" s="28">
        <v>4398</v>
      </c>
      <c r="F246" s="28">
        <v>4398</v>
      </c>
      <c r="G246" s="28">
        <v>4998</v>
      </c>
      <c r="H246" s="28">
        <v>12998</v>
      </c>
      <c r="I246" s="28">
        <v>12998</v>
      </c>
      <c r="J246" s="28">
        <v>4998</v>
      </c>
      <c r="K246" s="28">
        <v>8998</v>
      </c>
      <c r="L246" s="28">
        <v>8998</v>
      </c>
      <c r="M246" s="28">
        <v>8998</v>
      </c>
      <c r="N246" s="28">
        <v>5998</v>
      </c>
      <c r="O246" s="28">
        <v>12998</v>
      </c>
      <c r="P246" s="28">
        <v>12998</v>
      </c>
      <c r="Q246" s="28">
        <v>8698</v>
      </c>
      <c r="R246" s="28">
        <v>4398</v>
      </c>
      <c r="S246" s="28">
        <v>4398</v>
      </c>
      <c r="T246" s="28">
        <v>4398</v>
      </c>
      <c r="U246" s="28">
        <v>4998</v>
      </c>
      <c r="V246" s="28">
        <v>12998</v>
      </c>
      <c r="W246" s="28">
        <v>12998</v>
      </c>
      <c r="X246" s="28">
        <v>4998</v>
      </c>
      <c r="Y246" s="28">
        <v>5998</v>
      </c>
      <c r="Z246" s="28">
        <v>5998</v>
      </c>
      <c r="AA246" s="28">
        <v>5998</v>
      </c>
      <c r="AB246" s="28">
        <v>4998</v>
      </c>
      <c r="AC246" s="28">
        <v>4998</v>
      </c>
    </row>
    <row r="247" spans="1:29" ht="19" customHeight="1">
      <c r="A247" s="27">
        <v>1230</v>
      </c>
      <c r="B247" s="28">
        <v>5998</v>
      </c>
      <c r="C247" s="28">
        <v>12998</v>
      </c>
      <c r="D247" s="28">
        <v>8698</v>
      </c>
      <c r="E247" s="28">
        <v>4398</v>
      </c>
      <c r="F247" s="28">
        <v>4398</v>
      </c>
      <c r="G247" s="28">
        <v>4998</v>
      </c>
      <c r="H247" s="28">
        <v>12998</v>
      </c>
      <c r="I247" s="28">
        <v>12998</v>
      </c>
      <c r="J247" s="28">
        <v>4998</v>
      </c>
      <c r="K247" s="28">
        <v>8998</v>
      </c>
      <c r="L247" s="28">
        <v>8998</v>
      </c>
      <c r="M247" s="28">
        <v>8998</v>
      </c>
      <c r="N247" s="28">
        <v>5998</v>
      </c>
      <c r="O247" s="28">
        <v>12998</v>
      </c>
      <c r="P247" s="28">
        <v>12998</v>
      </c>
      <c r="Q247" s="28">
        <v>8698</v>
      </c>
      <c r="R247" s="28">
        <v>4398</v>
      </c>
      <c r="S247" s="28">
        <v>4398</v>
      </c>
      <c r="T247" s="28">
        <v>4398</v>
      </c>
      <c r="U247" s="28">
        <v>4998</v>
      </c>
      <c r="V247" s="28">
        <v>12998</v>
      </c>
      <c r="W247" s="28">
        <v>12998</v>
      </c>
      <c r="X247" s="28">
        <v>4998</v>
      </c>
      <c r="Y247" s="28">
        <v>5998</v>
      </c>
      <c r="Z247" s="28">
        <v>5998</v>
      </c>
      <c r="AA247" s="28">
        <v>5998</v>
      </c>
      <c r="AB247" s="28">
        <v>4998</v>
      </c>
      <c r="AC247" s="28">
        <v>4998</v>
      </c>
    </row>
    <row r="248" spans="1:29" ht="19" customHeight="1">
      <c r="A248" s="27">
        <v>1235</v>
      </c>
      <c r="B248" s="28">
        <v>5998</v>
      </c>
      <c r="C248" s="28">
        <v>12998</v>
      </c>
      <c r="D248" s="28">
        <v>8698</v>
      </c>
      <c r="E248" s="28">
        <v>4398</v>
      </c>
      <c r="F248" s="28">
        <v>4398</v>
      </c>
      <c r="G248" s="28">
        <v>4998</v>
      </c>
      <c r="H248" s="28">
        <v>12998</v>
      </c>
      <c r="I248" s="28">
        <v>12998</v>
      </c>
      <c r="J248" s="28">
        <v>4998</v>
      </c>
      <c r="K248" s="28">
        <v>8998</v>
      </c>
      <c r="L248" s="28">
        <v>8998</v>
      </c>
      <c r="M248" s="28">
        <v>8998</v>
      </c>
      <c r="N248" s="28">
        <v>5998</v>
      </c>
      <c r="O248" s="28">
        <v>12998</v>
      </c>
      <c r="P248" s="28">
        <v>12998</v>
      </c>
      <c r="Q248" s="28">
        <v>8698</v>
      </c>
      <c r="R248" s="28">
        <v>4398</v>
      </c>
      <c r="S248" s="28">
        <v>4398</v>
      </c>
      <c r="T248" s="28">
        <v>4398</v>
      </c>
      <c r="U248" s="28">
        <v>4998</v>
      </c>
      <c r="V248" s="28">
        <v>12998</v>
      </c>
      <c r="W248" s="28">
        <v>12998</v>
      </c>
      <c r="X248" s="28">
        <v>4998</v>
      </c>
      <c r="Y248" s="28">
        <v>5998</v>
      </c>
      <c r="Z248" s="28">
        <v>5998</v>
      </c>
      <c r="AA248" s="28">
        <v>5998</v>
      </c>
      <c r="AB248" s="28">
        <v>4998</v>
      </c>
      <c r="AC248" s="28">
        <v>4998</v>
      </c>
    </row>
    <row r="249" spans="1:29" ht="19" customHeight="1">
      <c r="A249" s="27">
        <v>1240</v>
      </c>
      <c r="B249" s="28">
        <v>5998</v>
      </c>
      <c r="C249" s="28">
        <v>12998</v>
      </c>
      <c r="D249" s="28">
        <v>8698</v>
      </c>
      <c r="E249" s="28">
        <v>4398</v>
      </c>
      <c r="F249" s="28">
        <v>4398</v>
      </c>
      <c r="G249" s="28">
        <v>4998</v>
      </c>
      <c r="H249" s="28">
        <v>12998</v>
      </c>
      <c r="I249" s="28">
        <v>12998</v>
      </c>
      <c r="J249" s="28">
        <v>4998</v>
      </c>
      <c r="K249" s="28">
        <v>8998</v>
      </c>
      <c r="L249" s="28">
        <v>8998</v>
      </c>
      <c r="M249" s="28">
        <v>8998</v>
      </c>
      <c r="N249" s="28">
        <v>5998</v>
      </c>
      <c r="O249" s="28">
        <v>12998</v>
      </c>
      <c r="P249" s="28">
        <v>12998</v>
      </c>
      <c r="Q249" s="28">
        <v>8698</v>
      </c>
      <c r="R249" s="28">
        <v>4398</v>
      </c>
      <c r="S249" s="28">
        <v>4398</v>
      </c>
      <c r="T249" s="28">
        <v>4398</v>
      </c>
      <c r="U249" s="28">
        <v>4998</v>
      </c>
      <c r="V249" s="28">
        <v>12998</v>
      </c>
      <c r="W249" s="28">
        <v>12998</v>
      </c>
      <c r="X249" s="28">
        <v>4998</v>
      </c>
      <c r="Y249" s="28">
        <v>5998</v>
      </c>
      <c r="Z249" s="28">
        <v>5998</v>
      </c>
      <c r="AA249" s="28">
        <v>5998</v>
      </c>
      <c r="AB249" s="28">
        <v>4998</v>
      </c>
      <c r="AC249" s="28">
        <v>4998</v>
      </c>
    </row>
    <row r="250" spans="1:29" ht="19" customHeight="1">
      <c r="A250" s="27">
        <v>1245</v>
      </c>
      <c r="B250" s="28">
        <v>5998</v>
      </c>
      <c r="C250" s="28">
        <v>12998</v>
      </c>
      <c r="D250" s="28">
        <v>8698</v>
      </c>
      <c r="E250" s="28">
        <v>4398</v>
      </c>
      <c r="F250" s="28">
        <v>4398</v>
      </c>
      <c r="G250" s="28">
        <v>4998</v>
      </c>
      <c r="H250" s="28">
        <v>12998</v>
      </c>
      <c r="I250" s="28">
        <v>12998</v>
      </c>
      <c r="J250" s="28">
        <v>4998</v>
      </c>
      <c r="K250" s="28">
        <v>8998</v>
      </c>
      <c r="L250" s="28">
        <v>8998</v>
      </c>
      <c r="M250" s="28">
        <v>8998</v>
      </c>
      <c r="N250" s="28">
        <v>5998</v>
      </c>
      <c r="O250" s="28">
        <v>12998</v>
      </c>
      <c r="P250" s="28">
        <v>12998</v>
      </c>
      <c r="Q250" s="28">
        <v>8698</v>
      </c>
      <c r="R250" s="28">
        <v>4398</v>
      </c>
      <c r="S250" s="28">
        <v>4398</v>
      </c>
      <c r="T250" s="28">
        <v>4398</v>
      </c>
      <c r="U250" s="28">
        <v>4998</v>
      </c>
      <c r="V250" s="28">
        <v>12998</v>
      </c>
      <c r="W250" s="28">
        <v>12998</v>
      </c>
      <c r="X250" s="28">
        <v>4998</v>
      </c>
      <c r="Y250" s="28">
        <v>5998</v>
      </c>
      <c r="Z250" s="28">
        <v>5998</v>
      </c>
      <c r="AA250" s="28">
        <v>5998</v>
      </c>
      <c r="AB250" s="28">
        <v>4998</v>
      </c>
      <c r="AC250" s="28">
        <v>4998</v>
      </c>
    </row>
    <row r="251" spans="1:29" ht="19" customHeight="1">
      <c r="A251" s="27">
        <v>1250</v>
      </c>
      <c r="B251" s="28">
        <v>5998</v>
      </c>
      <c r="C251" s="28">
        <v>12998</v>
      </c>
      <c r="D251" s="28">
        <v>8698</v>
      </c>
      <c r="E251" s="28">
        <v>4398</v>
      </c>
      <c r="F251" s="28">
        <v>4398</v>
      </c>
      <c r="G251" s="28">
        <v>4998</v>
      </c>
      <c r="H251" s="28">
        <v>12998</v>
      </c>
      <c r="I251" s="28">
        <v>12998</v>
      </c>
      <c r="J251" s="28">
        <v>4998</v>
      </c>
      <c r="K251" s="28">
        <v>8998</v>
      </c>
      <c r="L251" s="28">
        <v>8998</v>
      </c>
      <c r="M251" s="28">
        <v>8998</v>
      </c>
      <c r="N251" s="28">
        <v>5998</v>
      </c>
      <c r="O251" s="28">
        <v>12998</v>
      </c>
      <c r="P251" s="28">
        <v>12998</v>
      </c>
      <c r="Q251" s="28">
        <v>8698</v>
      </c>
      <c r="R251" s="28">
        <v>4398</v>
      </c>
      <c r="S251" s="28">
        <v>4398</v>
      </c>
      <c r="T251" s="28">
        <v>4398</v>
      </c>
      <c r="U251" s="28">
        <v>4998</v>
      </c>
      <c r="V251" s="28">
        <v>12998</v>
      </c>
      <c r="W251" s="28">
        <v>12998</v>
      </c>
      <c r="X251" s="28">
        <v>4998</v>
      </c>
      <c r="Y251" s="28">
        <v>5998</v>
      </c>
      <c r="Z251" s="28">
        <v>5998</v>
      </c>
      <c r="AA251" s="28">
        <v>5998</v>
      </c>
      <c r="AB251" s="28">
        <v>4998</v>
      </c>
      <c r="AC251" s="28">
        <v>4998</v>
      </c>
    </row>
    <row r="252" spans="1:29" ht="19" customHeight="1">
      <c r="A252" s="27">
        <v>1255</v>
      </c>
      <c r="B252" s="28">
        <v>5998</v>
      </c>
      <c r="C252" s="28">
        <v>12998</v>
      </c>
      <c r="D252" s="28">
        <v>8698</v>
      </c>
      <c r="E252" s="28">
        <v>4398</v>
      </c>
      <c r="F252" s="28">
        <v>4398</v>
      </c>
      <c r="G252" s="28">
        <v>4998</v>
      </c>
      <c r="H252" s="28">
        <v>12998</v>
      </c>
      <c r="I252" s="28">
        <v>12998</v>
      </c>
      <c r="J252" s="28">
        <v>4998</v>
      </c>
      <c r="K252" s="28">
        <v>8998</v>
      </c>
      <c r="L252" s="28">
        <v>8998</v>
      </c>
      <c r="M252" s="28">
        <v>8998</v>
      </c>
      <c r="N252" s="28">
        <v>5998</v>
      </c>
      <c r="O252" s="28">
        <v>12998</v>
      </c>
      <c r="P252" s="28">
        <v>12998</v>
      </c>
      <c r="Q252" s="28">
        <v>8698</v>
      </c>
      <c r="R252" s="28">
        <v>4398</v>
      </c>
      <c r="S252" s="28">
        <v>4398</v>
      </c>
      <c r="T252" s="28">
        <v>4398</v>
      </c>
      <c r="U252" s="28">
        <v>4998</v>
      </c>
      <c r="V252" s="28">
        <v>12998</v>
      </c>
      <c r="W252" s="28">
        <v>12998</v>
      </c>
      <c r="X252" s="28">
        <v>4998</v>
      </c>
      <c r="Y252" s="28">
        <v>5998</v>
      </c>
      <c r="Z252" s="28">
        <v>5998</v>
      </c>
      <c r="AA252" s="28">
        <v>5998</v>
      </c>
      <c r="AB252" s="28">
        <v>4998</v>
      </c>
      <c r="AC252" s="28">
        <v>4998</v>
      </c>
    </row>
    <row r="253" spans="1:29" ht="19" customHeight="1">
      <c r="A253" s="27">
        <v>1260</v>
      </c>
      <c r="B253" s="28">
        <v>5998</v>
      </c>
      <c r="C253" s="28">
        <v>12998</v>
      </c>
      <c r="D253" s="28">
        <v>8698</v>
      </c>
      <c r="E253" s="28">
        <v>4398</v>
      </c>
      <c r="F253" s="28">
        <v>4398</v>
      </c>
      <c r="G253" s="28">
        <v>4998</v>
      </c>
      <c r="H253" s="28">
        <v>12998</v>
      </c>
      <c r="I253" s="28">
        <v>12998</v>
      </c>
      <c r="J253" s="28">
        <v>4998</v>
      </c>
      <c r="K253" s="28">
        <v>8998</v>
      </c>
      <c r="L253" s="28">
        <v>8998</v>
      </c>
      <c r="M253" s="28">
        <v>8998</v>
      </c>
      <c r="N253" s="28">
        <v>5998</v>
      </c>
      <c r="O253" s="28">
        <v>12998</v>
      </c>
      <c r="P253" s="28">
        <v>12998</v>
      </c>
      <c r="Q253" s="28">
        <v>8698</v>
      </c>
      <c r="R253" s="28">
        <v>4398</v>
      </c>
      <c r="S253" s="28">
        <v>4398</v>
      </c>
      <c r="T253" s="28">
        <v>4398</v>
      </c>
      <c r="U253" s="28">
        <v>4998</v>
      </c>
      <c r="V253" s="28">
        <v>12998</v>
      </c>
      <c r="W253" s="28">
        <v>12998</v>
      </c>
      <c r="X253" s="28">
        <v>4998</v>
      </c>
      <c r="Y253" s="28">
        <v>5998</v>
      </c>
      <c r="Z253" s="28">
        <v>5998</v>
      </c>
      <c r="AA253" s="28">
        <v>5998</v>
      </c>
      <c r="AB253" s="28">
        <v>4998</v>
      </c>
      <c r="AC253" s="28">
        <v>4998</v>
      </c>
    </row>
    <row r="254" spans="1:29" ht="19" customHeight="1">
      <c r="A254" s="27">
        <v>1265</v>
      </c>
      <c r="B254" s="28">
        <v>5998</v>
      </c>
      <c r="C254" s="28">
        <v>12998</v>
      </c>
      <c r="D254" s="28">
        <v>8698</v>
      </c>
      <c r="E254" s="28">
        <v>4398</v>
      </c>
      <c r="F254" s="28">
        <v>4398</v>
      </c>
      <c r="G254" s="28">
        <v>4998</v>
      </c>
      <c r="H254" s="28">
        <v>12998</v>
      </c>
      <c r="I254" s="28">
        <v>12998</v>
      </c>
      <c r="J254" s="28">
        <v>4998</v>
      </c>
      <c r="K254" s="28">
        <v>8998</v>
      </c>
      <c r="L254" s="28">
        <v>8998</v>
      </c>
      <c r="M254" s="28">
        <v>8998</v>
      </c>
      <c r="N254" s="28">
        <v>5998</v>
      </c>
      <c r="O254" s="28">
        <v>12998</v>
      </c>
      <c r="P254" s="28">
        <v>12998</v>
      </c>
      <c r="Q254" s="28">
        <v>8698</v>
      </c>
      <c r="R254" s="28">
        <v>4398</v>
      </c>
      <c r="S254" s="28">
        <v>4398</v>
      </c>
      <c r="T254" s="28">
        <v>4398</v>
      </c>
      <c r="U254" s="28">
        <v>4998</v>
      </c>
      <c r="V254" s="28">
        <v>12998</v>
      </c>
      <c r="W254" s="28">
        <v>12998</v>
      </c>
      <c r="X254" s="28">
        <v>4998</v>
      </c>
      <c r="Y254" s="28">
        <v>5998</v>
      </c>
      <c r="Z254" s="28">
        <v>5998</v>
      </c>
      <c r="AA254" s="28">
        <v>5998</v>
      </c>
      <c r="AB254" s="28">
        <v>4998</v>
      </c>
      <c r="AC254" s="28">
        <v>4998</v>
      </c>
    </row>
    <row r="255" spans="1:29" ht="19" customHeight="1">
      <c r="A255" s="27">
        <v>1270</v>
      </c>
      <c r="B255" s="28">
        <v>5998</v>
      </c>
      <c r="C255" s="28">
        <v>12998</v>
      </c>
      <c r="D255" s="28">
        <v>8698</v>
      </c>
      <c r="E255" s="28">
        <v>4398</v>
      </c>
      <c r="F255" s="28">
        <v>4398</v>
      </c>
      <c r="G255" s="28">
        <v>4998</v>
      </c>
      <c r="H255" s="28">
        <v>12998</v>
      </c>
      <c r="I255" s="28">
        <v>12998</v>
      </c>
      <c r="J255" s="28">
        <v>4998</v>
      </c>
      <c r="K255" s="28">
        <v>8998</v>
      </c>
      <c r="L255" s="28">
        <v>8998</v>
      </c>
      <c r="M255" s="28">
        <v>8998</v>
      </c>
      <c r="N255" s="28">
        <v>5998</v>
      </c>
      <c r="O255" s="28">
        <v>12998</v>
      </c>
      <c r="P255" s="28">
        <v>12998</v>
      </c>
      <c r="Q255" s="28">
        <v>8698</v>
      </c>
      <c r="R255" s="28">
        <v>4398</v>
      </c>
      <c r="S255" s="28">
        <v>4398</v>
      </c>
      <c r="T255" s="28">
        <v>4398</v>
      </c>
      <c r="U255" s="28">
        <v>4998</v>
      </c>
      <c r="V255" s="28">
        <v>12998</v>
      </c>
      <c r="W255" s="28">
        <v>12998</v>
      </c>
      <c r="X255" s="28">
        <v>4998</v>
      </c>
      <c r="Y255" s="28">
        <v>5998</v>
      </c>
      <c r="Z255" s="28">
        <v>5998</v>
      </c>
      <c r="AA255" s="28">
        <v>5998</v>
      </c>
      <c r="AB255" s="28">
        <v>4998</v>
      </c>
      <c r="AC255" s="28">
        <v>4998</v>
      </c>
    </row>
    <row r="256" spans="1:29" ht="19" customHeight="1">
      <c r="A256" s="27">
        <v>1275</v>
      </c>
      <c r="B256" s="28">
        <v>5998</v>
      </c>
      <c r="C256" s="28">
        <v>12998</v>
      </c>
      <c r="D256" s="28">
        <v>8698</v>
      </c>
      <c r="E256" s="28">
        <v>4398</v>
      </c>
      <c r="F256" s="28">
        <v>4398</v>
      </c>
      <c r="G256" s="28">
        <v>4998</v>
      </c>
      <c r="H256" s="28">
        <v>12998</v>
      </c>
      <c r="I256" s="28">
        <v>12998</v>
      </c>
      <c r="J256" s="28">
        <v>4998</v>
      </c>
      <c r="K256" s="28">
        <v>8998</v>
      </c>
      <c r="L256" s="28">
        <v>8998</v>
      </c>
      <c r="M256" s="28">
        <v>8998</v>
      </c>
      <c r="N256" s="28">
        <v>5998</v>
      </c>
      <c r="O256" s="28">
        <v>12998</v>
      </c>
      <c r="P256" s="28">
        <v>12998</v>
      </c>
      <c r="Q256" s="28">
        <v>8698</v>
      </c>
      <c r="R256" s="28">
        <v>4398</v>
      </c>
      <c r="S256" s="28">
        <v>4398</v>
      </c>
      <c r="T256" s="28">
        <v>4398</v>
      </c>
      <c r="U256" s="28">
        <v>4998</v>
      </c>
      <c r="V256" s="28">
        <v>12998</v>
      </c>
      <c r="W256" s="28">
        <v>12998</v>
      </c>
      <c r="X256" s="28">
        <v>4998</v>
      </c>
      <c r="Y256" s="28">
        <v>5998</v>
      </c>
      <c r="Z256" s="28">
        <v>5998</v>
      </c>
      <c r="AA256" s="28">
        <v>5998</v>
      </c>
      <c r="AB256" s="28">
        <v>4998</v>
      </c>
      <c r="AC256" s="28">
        <v>4998</v>
      </c>
    </row>
    <row r="257" spans="1:29" ht="19" customHeight="1">
      <c r="A257" s="27">
        <v>1280</v>
      </c>
      <c r="B257" s="28">
        <v>5998</v>
      </c>
      <c r="C257" s="28">
        <v>12998</v>
      </c>
      <c r="D257" s="28">
        <v>8698</v>
      </c>
      <c r="E257" s="28">
        <v>4398</v>
      </c>
      <c r="F257" s="28">
        <v>4398</v>
      </c>
      <c r="G257" s="28">
        <v>4998</v>
      </c>
      <c r="H257" s="28">
        <v>12998</v>
      </c>
      <c r="I257" s="28">
        <v>12998</v>
      </c>
      <c r="J257" s="28">
        <v>4998</v>
      </c>
      <c r="K257" s="28">
        <v>8998</v>
      </c>
      <c r="L257" s="28">
        <v>8998</v>
      </c>
      <c r="M257" s="28">
        <v>8998</v>
      </c>
      <c r="N257" s="28">
        <v>5998</v>
      </c>
      <c r="O257" s="28">
        <v>12998</v>
      </c>
      <c r="P257" s="28">
        <v>12998</v>
      </c>
      <c r="Q257" s="28">
        <v>8698</v>
      </c>
      <c r="R257" s="28">
        <v>4398</v>
      </c>
      <c r="S257" s="28">
        <v>4398</v>
      </c>
      <c r="T257" s="28">
        <v>4398</v>
      </c>
      <c r="U257" s="28">
        <v>4998</v>
      </c>
      <c r="V257" s="28">
        <v>12998</v>
      </c>
      <c r="W257" s="28">
        <v>12998</v>
      </c>
      <c r="X257" s="28">
        <v>4998</v>
      </c>
      <c r="Y257" s="28">
        <v>5998</v>
      </c>
      <c r="Z257" s="28">
        <v>5998</v>
      </c>
      <c r="AA257" s="28">
        <v>5998</v>
      </c>
      <c r="AB257" s="28">
        <v>4998</v>
      </c>
      <c r="AC257" s="28">
        <v>4998</v>
      </c>
    </row>
    <row r="258" spans="1:29" ht="19" customHeight="1">
      <c r="A258" s="27">
        <v>1285</v>
      </c>
      <c r="B258" s="28">
        <v>5998</v>
      </c>
      <c r="C258" s="28">
        <v>12998</v>
      </c>
      <c r="D258" s="28">
        <v>8698</v>
      </c>
      <c r="E258" s="28">
        <v>4398</v>
      </c>
      <c r="F258" s="28">
        <v>4398</v>
      </c>
      <c r="G258" s="28">
        <v>4998</v>
      </c>
      <c r="H258" s="28">
        <v>12998</v>
      </c>
      <c r="I258" s="28">
        <v>12998</v>
      </c>
      <c r="J258" s="28">
        <v>4998</v>
      </c>
      <c r="K258" s="28">
        <v>8998</v>
      </c>
      <c r="L258" s="28">
        <v>8998</v>
      </c>
      <c r="M258" s="28">
        <v>8998</v>
      </c>
      <c r="N258" s="28">
        <v>5998</v>
      </c>
      <c r="O258" s="28">
        <v>12998</v>
      </c>
      <c r="P258" s="28">
        <v>12998</v>
      </c>
      <c r="Q258" s="28">
        <v>8698</v>
      </c>
      <c r="R258" s="28">
        <v>4398</v>
      </c>
      <c r="S258" s="28">
        <v>4398</v>
      </c>
      <c r="T258" s="28">
        <v>4398</v>
      </c>
      <c r="U258" s="28">
        <v>4998</v>
      </c>
      <c r="V258" s="28">
        <v>12998</v>
      </c>
      <c r="W258" s="28">
        <v>12998</v>
      </c>
      <c r="X258" s="28">
        <v>4998</v>
      </c>
      <c r="Y258" s="28">
        <v>5998</v>
      </c>
      <c r="Z258" s="28">
        <v>5998</v>
      </c>
      <c r="AA258" s="28">
        <v>5998</v>
      </c>
      <c r="AB258" s="28">
        <v>4998</v>
      </c>
      <c r="AC258" s="28">
        <v>4998</v>
      </c>
    </row>
    <row r="259" spans="1:29" ht="19" customHeight="1">
      <c r="A259" s="27">
        <v>1290</v>
      </c>
      <c r="B259" s="28">
        <v>5998</v>
      </c>
      <c r="C259" s="28">
        <v>12998</v>
      </c>
      <c r="D259" s="28">
        <v>8698</v>
      </c>
      <c r="E259" s="28">
        <v>4398</v>
      </c>
      <c r="F259" s="28">
        <v>4398</v>
      </c>
      <c r="G259" s="28">
        <v>4998</v>
      </c>
      <c r="H259" s="28">
        <v>12998</v>
      </c>
      <c r="I259" s="28">
        <v>12998</v>
      </c>
      <c r="J259" s="28">
        <v>4998</v>
      </c>
      <c r="K259" s="28">
        <v>8998</v>
      </c>
      <c r="L259" s="28">
        <v>8998</v>
      </c>
      <c r="M259" s="28">
        <v>8998</v>
      </c>
      <c r="N259" s="28">
        <v>5998</v>
      </c>
      <c r="O259" s="28">
        <v>12998</v>
      </c>
      <c r="P259" s="28">
        <v>12998</v>
      </c>
      <c r="Q259" s="28">
        <v>8698</v>
      </c>
      <c r="R259" s="28">
        <v>4398</v>
      </c>
      <c r="S259" s="28">
        <v>4398</v>
      </c>
      <c r="T259" s="28">
        <v>4398</v>
      </c>
      <c r="U259" s="28">
        <v>4998</v>
      </c>
      <c r="V259" s="28">
        <v>12998</v>
      </c>
      <c r="W259" s="28">
        <v>12998</v>
      </c>
      <c r="X259" s="28">
        <v>4998</v>
      </c>
      <c r="Y259" s="28">
        <v>5998</v>
      </c>
      <c r="Z259" s="28">
        <v>5998</v>
      </c>
      <c r="AA259" s="28">
        <v>5998</v>
      </c>
      <c r="AB259" s="28">
        <v>4998</v>
      </c>
      <c r="AC259" s="28">
        <v>4998</v>
      </c>
    </row>
    <row r="260" spans="1:29" ht="19" customHeight="1">
      <c r="A260" s="27">
        <v>1295</v>
      </c>
      <c r="B260" s="28">
        <v>5998</v>
      </c>
      <c r="C260" s="28">
        <v>12998</v>
      </c>
      <c r="D260" s="28">
        <v>8698</v>
      </c>
      <c r="E260" s="28">
        <v>4398</v>
      </c>
      <c r="F260" s="28">
        <v>4398</v>
      </c>
      <c r="G260" s="28">
        <v>4998</v>
      </c>
      <c r="H260" s="28">
        <v>12998</v>
      </c>
      <c r="I260" s="28">
        <v>12998</v>
      </c>
      <c r="J260" s="28">
        <v>4998</v>
      </c>
      <c r="K260" s="28">
        <v>8998</v>
      </c>
      <c r="L260" s="28">
        <v>8998</v>
      </c>
      <c r="M260" s="28">
        <v>8998</v>
      </c>
      <c r="N260" s="28">
        <v>5998</v>
      </c>
      <c r="O260" s="28">
        <v>12998</v>
      </c>
      <c r="P260" s="28">
        <v>12998</v>
      </c>
      <c r="Q260" s="28">
        <v>8698</v>
      </c>
      <c r="R260" s="28">
        <v>4398</v>
      </c>
      <c r="S260" s="28">
        <v>4398</v>
      </c>
      <c r="T260" s="28">
        <v>4398</v>
      </c>
      <c r="U260" s="28">
        <v>4998</v>
      </c>
      <c r="V260" s="28">
        <v>12998</v>
      </c>
      <c r="W260" s="28">
        <v>12998</v>
      </c>
      <c r="X260" s="28">
        <v>4998</v>
      </c>
      <c r="Y260" s="28">
        <v>5998</v>
      </c>
      <c r="Z260" s="28">
        <v>5998</v>
      </c>
      <c r="AA260" s="28">
        <v>5998</v>
      </c>
      <c r="AB260" s="28">
        <v>4998</v>
      </c>
      <c r="AC260" s="28">
        <v>4998</v>
      </c>
    </row>
    <row r="261" spans="1:29" ht="19" customHeight="1">
      <c r="A261" s="27">
        <v>1300</v>
      </c>
      <c r="B261" s="28">
        <v>5998</v>
      </c>
      <c r="C261" s="28">
        <v>12998</v>
      </c>
      <c r="D261" s="28">
        <v>8698</v>
      </c>
      <c r="E261" s="28">
        <v>4398</v>
      </c>
      <c r="F261" s="28">
        <v>4398</v>
      </c>
      <c r="G261" s="28">
        <v>4998</v>
      </c>
      <c r="H261" s="28">
        <v>12998</v>
      </c>
      <c r="I261" s="28">
        <v>12998</v>
      </c>
      <c r="J261" s="28">
        <v>4998</v>
      </c>
      <c r="K261" s="28">
        <v>8998</v>
      </c>
      <c r="L261" s="28">
        <v>8998</v>
      </c>
      <c r="M261" s="28">
        <v>8998</v>
      </c>
      <c r="N261" s="28">
        <v>5998</v>
      </c>
      <c r="O261" s="28">
        <v>12998</v>
      </c>
      <c r="P261" s="28">
        <v>12998</v>
      </c>
      <c r="Q261" s="28">
        <v>8698</v>
      </c>
      <c r="R261" s="28">
        <v>4398</v>
      </c>
      <c r="S261" s="28">
        <v>4398</v>
      </c>
      <c r="T261" s="28">
        <v>4398</v>
      </c>
      <c r="U261" s="28">
        <v>4998</v>
      </c>
      <c r="V261" s="28">
        <v>12998</v>
      </c>
      <c r="W261" s="28">
        <v>12998</v>
      </c>
      <c r="X261" s="28">
        <v>4998</v>
      </c>
      <c r="Y261" s="28">
        <v>5998</v>
      </c>
      <c r="Z261" s="28">
        <v>5998</v>
      </c>
      <c r="AA261" s="28">
        <v>5998</v>
      </c>
      <c r="AB261" s="28">
        <v>4998</v>
      </c>
      <c r="AC261" s="28">
        <v>4998</v>
      </c>
    </row>
    <row r="262" spans="1:29" ht="19" customHeight="1">
      <c r="A262" s="27">
        <v>1305</v>
      </c>
      <c r="B262" s="28">
        <v>5998</v>
      </c>
      <c r="C262" s="28">
        <v>12998</v>
      </c>
      <c r="D262" s="28">
        <v>8698</v>
      </c>
      <c r="E262" s="28">
        <v>4398</v>
      </c>
      <c r="F262" s="28">
        <v>4398</v>
      </c>
      <c r="G262" s="28">
        <v>5998</v>
      </c>
      <c r="H262" s="28">
        <v>12998</v>
      </c>
      <c r="I262" s="28">
        <v>12998</v>
      </c>
      <c r="J262" s="28">
        <v>5998</v>
      </c>
      <c r="K262" s="28">
        <v>8998</v>
      </c>
      <c r="L262" s="28">
        <v>8998</v>
      </c>
      <c r="M262" s="28">
        <v>8998</v>
      </c>
      <c r="N262" s="28">
        <v>5998</v>
      </c>
      <c r="O262" s="28">
        <v>12998</v>
      </c>
      <c r="P262" s="28">
        <v>12998</v>
      </c>
      <c r="Q262" s="28">
        <v>8698</v>
      </c>
      <c r="R262" s="28">
        <v>4398</v>
      </c>
      <c r="S262" s="28">
        <v>4398</v>
      </c>
      <c r="T262" s="28">
        <v>4398</v>
      </c>
      <c r="U262" s="28">
        <v>5998</v>
      </c>
      <c r="V262" s="28">
        <v>12998</v>
      </c>
      <c r="W262" s="28">
        <v>12998</v>
      </c>
      <c r="X262" s="28">
        <v>5998</v>
      </c>
      <c r="Y262" s="28">
        <v>5998</v>
      </c>
      <c r="Z262" s="28">
        <v>5998</v>
      </c>
      <c r="AA262" s="28">
        <v>5998</v>
      </c>
      <c r="AB262" s="28">
        <v>5998</v>
      </c>
      <c r="AC262" s="28">
        <v>5998</v>
      </c>
    </row>
    <row r="263" spans="1:29" ht="19" customHeight="1">
      <c r="A263" s="27">
        <v>1310</v>
      </c>
      <c r="B263" s="28">
        <v>5998</v>
      </c>
      <c r="C263" s="28">
        <v>12998</v>
      </c>
      <c r="D263" s="28">
        <v>8698</v>
      </c>
      <c r="E263" s="28">
        <v>4398</v>
      </c>
      <c r="F263" s="28">
        <v>4398</v>
      </c>
      <c r="G263" s="28">
        <v>5998</v>
      </c>
      <c r="H263" s="28">
        <v>12998</v>
      </c>
      <c r="I263" s="28">
        <v>12998</v>
      </c>
      <c r="J263" s="28">
        <v>5998</v>
      </c>
      <c r="K263" s="28">
        <v>8998</v>
      </c>
      <c r="L263" s="28">
        <v>8998</v>
      </c>
      <c r="M263" s="28">
        <v>8998</v>
      </c>
      <c r="N263" s="28">
        <v>5998</v>
      </c>
      <c r="O263" s="28">
        <v>12998</v>
      </c>
      <c r="P263" s="28">
        <v>12998</v>
      </c>
      <c r="Q263" s="28">
        <v>8698</v>
      </c>
      <c r="R263" s="28">
        <v>4398</v>
      </c>
      <c r="S263" s="28">
        <v>4398</v>
      </c>
      <c r="T263" s="28">
        <v>4398</v>
      </c>
      <c r="U263" s="28">
        <v>5998</v>
      </c>
      <c r="V263" s="28">
        <v>12998</v>
      </c>
      <c r="W263" s="28">
        <v>12998</v>
      </c>
      <c r="X263" s="28">
        <v>5998</v>
      </c>
      <c r="Y263" s="28">
        <v>5998</v>
      </c>
      <c r="Z263" s="28">
        <v>5998</v>
      </c>
      <c r="AA263" s="28">
        <v>5998</v>
      </c>
      <c r="AB263" s="28">
        <v>5998</v>
      </c>
      <c r="AC263" s="28">
        <v>5998</v>
      </c>
    </row>
    <row r="264" spans="1:29" ht="19" customHeight="1">
      <c r="A264" s="27">
        <v>1315</v>
      </c>
      <c r="B264" s="28">
        <v>5998</v>
      </c>
      <c r="C264" s="28">
        <v>12998</v>
      </c>
      <c r="D264" s="28">
        <v>8698</v>
      </c>
      <c r="E264" s="28">
        <v>4398</v>
      </c>
      <c r="F264" s="28">
        <v>4398</v>
      </c>
      <c r="G264" s="28">
        <v>5998</v>
      </c>
      <c r="H264" s="28">
        <v>12998</v>
      </c>
      <c r="I264" s="28">
        <v>12998</v>
      </c>
      <c r="J264" s="28">
        <v>5998</v>
      </c>
      <c r="K264" s="28">
        <v>8998</v>
      </c>
      <c r="L264" s="28">
        <v>8998</v>
      </c>
      <c r="M264" s="28">
        <v>8998</v>
      </c>
      <c r="N264" s="28">
        <v>5998</v>
      </c>
      <c r="O264" s="28">
        <v>12998</v>
      </c>
      <c r="P264" s="28">
        <v>12998</v>
      </c>
      <c r="Q264" s="28">
        <v>8698</v>
      </c>
      <c r="R264" s="28">
        <v>4398</v>
      </c>
      <c r="S264" s="28">
        <v>4398</v>
      </c>
      <c r="T264" s="28">
        <v>4398</v>
      </c>
      <c r="U264" s="28">
        <v>5998</v>
      </c>
      <c r="V264" s="28">
        <v>12998</v>
      </c>
      <c r="W264" s="28">
        <v>12998</v>
      </c>
      <c r="X264" s="28">
        <v>5998</v>
      </c>
      <c r="Y264" s="28">
        <v>5998</v>
      </c>
      <c r="Z264" s="28">
        <v>5998</v>
      </c>
      <c r="AA264" s="28">
        <v>5998</v>
      </c>
      <c r="AB264" s="28">
        <v>5998</v>
      </c>
      <c r="AC264" s="28">
        <v>5998</v>
      </c>
    </row>
    <row r="265" spans="1:29" ht="19" customHeight="1">
      <c r="A265" s="27">
        <v>1320</v>
      </c>
      <c r="B265" s="28">
        <v>5998</v>
      </c>
      <c r="C265" s="28">
        <v>12998</v>
      </c>
      <c r="D265" s="28">
        <v>8698</v>
      </c>
      <c r="E265" s="28">
        <v>4398</v>
      </c>
      <c r="F265" s="28">
        <v>4398</v>
      </c>
      <c r="G265" s="28">
        <v>5998</v>
      </c>
      <c r="H265" s="28">
        <v>12998</v>
      </c>
      <c r="I265" s="28">
        <v>12998</v>
      </c>
      <c r="J265" s="28">
        <v>5998</v>
      </c>
      <c r="K265" s="28">
        <v>8998</v>
      </c>
      <c r="L265" s="28">
        <v>8998</v>
      </c>
      <c r="M265" s="28">
        <v>8998</v>
      </c>
      <c r="N265" s="28">
        <v>5998</v>
      </c>
      <c r="O265" s="28">
        <v>12998</v>
      </c>
      <c r="P265" s="28">
        <v>12998</v>
      </c>
      <c r="Q265" s="28">
        <v>8698</v>
      </c>
      <c r="R265" s="28">
        <v>4398</v>
      </c>
      <c r="S265" s="28">
        <v>4398</v>
      </c>
      <c r="T265" s="28">
        <v>4398</v>
      </c>
      <c r="U265" s="28">
        <v>5998</v>
      </c>
      <c r="V265" s="28">
        <v>12998</v>
      </c>
      <c r="W265" s="28">
        <v>12998</v>
      </c>
      <c r="X265" s="28">
        <v>5998</v>
      </c>
      <c r="Y265" s="28">
        <v>5998</v>
      </c>
      <c r="Z265" s="28">
        <v>5998</v>
      </c>
      <c r="AA265" s="28">
        <v>5998</v>
      </c>
      <c r="AB265" s="28">
        <v>5998</v>
      </c>
      <c r="AC265" s="28">
        <v>5998</v>
      </c>
    </row>
    <row r="266" spans="1:29" ht="19" customHeight="1">
      <c r="A266" s="27">
        <v>1325</v>
      </c>
      <c r="B266" s="28">
        <v>5998</v>
      </c>
      <c r="C266" s="28">
        <v>12998</v>
      </c>
      <c r="D266" s="28">
        <v>8698</v>
      </c>
      <c r="E266" s="28">
        <v>4398</v>
      </c>
      <c r="F266" s="28">
        <v>4398</v>
      </c>
      <c r="G266" s="28">
        <v>5998</v>
      </c>
      <c r="H266" s="28">
        <v>12998</v>
      </c>
      <c r="I266" s="28">
        <v>12998</v>
      </c>
      <c r="J266" s="28">
        <v>5998</v>
      </c>
      <c r="K266" s="28">
        <v>8998</v>
      </c>
      <c r="L266" s="28">
        <v>8998</v>
      </c>
      <c r="M266" s="28">
        <v>8998</v>
      </c>
      <c r="N266" s="28">
        <v>5998</v>
      </c>
      <c r="O266" s="28">
        <v>12998</v>
      </c>
      <c r="P266" s="28">
        <v>12998</v>
      </c>
      <c r="Q266" s="28">
        <v>8698</v>
      </c>
      <c r="R266" s="28">
        <v>4398</v>
      </c>
      <c r="S266" s="28">
        <v>4398</v>
      </c>
      <c r="T266" s="28">
        <v>4398</v>
      </c>
      <c r="U266" s="28">
        <v>5998</v>
      </c>
      <c r="V266" s="28">
        <v>12998</v>
      </c>
      <c r="W266" s="28">
        <v>12998</v>
      </c>
      <c r="X266" s="28">
        <v>5998</v>
      </c>
      <c r="Y266" s="28">
        <v>5998</v>
      </c>
      <c r="Z266" s="28">
        <v>5998</v>
      </c>
      <c r="AA266" s="28">
        <v>5998</v>
      </c>
      <c r="AB266" s="28">
        <v>5998</v>
      </c>
      <c r="AC266" s="28">
        <v>5998</v>
      </c>
    </row>
    <row r="267" spans="1:29" ht="19" customHeight="1">
      <c r="A267" s="27">
        <v>1330</v>
      </c>
      <c r="B267" s="28">
        <v>5998</v>
      </c>
      <c r="C267" s="28">
        <v>12998</v>
      </c>
      <c r="D267" s="28">
        <v>8698</v>
      </c>
      <c r="E267" s="28">
        <v>4398</v>
      </c>
      <c r="F267" s="28">
        <v>4398</v>
      </c>
      <c r="G267" s="28">
        <v>5998</v>
      </c>
      <c r="H267" s="28">
        <v>12998</v>
      </c>
      <c r="I267" s="28">
        <v>12998</v>
      </c>
      <c r="J267" s="28">
        <v>5998</v>
      </c>
      <c r="K267" s="28">
        <v>8998</v>
      </c>
      <c r="L267" s="28">
        <v>8998</v>
      </c>
      <c r="M267" s="28">
        <v>8998</v>
      </c>
      <c r="N267" s="28">
        <v>5998</v>
      </c>
      <c r="O267" s="28">
        <v>12998</v>
      </c>
      <c r="P267" s="28">
        <v>12998</v>
      </c>
      <c r="Q267" s="28">
        <v>8698</v>
      </c>
      <c r="R267" s="28">
        <v>4398</v>
      </c>
      <c r="S267" s="28">
        <v>4398</v>
      </c>
      <c r="T267" s="28">
        <v>4398</v>
      </c>
      <c r="U267" s="28">
        <v>5998</v>
      </c>
      <c r="V267" s="28">
        <v>12998</v>
      </c>
      <c r="W267" s="28">
        <v>12998</v>
      </c>
      <c r="X267" s="28">
        <v>5998</v>
      </c>
      <c r="Y267" s="28">
        <v>5998</v>
      </c>
      <c r="Z267" s="28">
        <v>5998</v>
      </c>
      <c r="AA267" s="28">
        <v>5998</v>
      </c>
      <c r="AB267" s="28">
        <v>5998</v>
      </c>
      <c r="AC267" s="28">
        <v>5998</v>
      </c>
    </row>
    <row r="268" spans="1:29" ht="19" customHeight="1">
      <c r="A268" s="27">
        <v>1335</v>
      </c>
      <c r="B268" s="28">
        <v>5998</v>
      </c>
      <c r="C268" s="28">
        <v>12998</v>
      </c>
      <c r="D268" s="28">
        <v>8698</v>
      </c>
      <c r="E268" s="28">
        <v>4398</v>
      </c>
      <c r="F268" s="28">
        <v>4398</v>
      </c>
      <c r="G268" s="28">
        <v>5998</v>
      </c>
      <c r="H268" s="28">
        <v>12998</v>
      </c>
      <c r="I268" s="28">
        <v>12998</v>
      </c>
      <c r="J268" s="28">
        <v>5998</v>
      </c>
      <c r="K268" s="28">
        <v>8998</v>
      </c>
      <c r="L268" s="28">
        <v>8998</v>
      </c>
      <c r="M268" s="28">
        <v>8998</v>
      </c>
      <c r="N268" s="28">
        <v>5998</v>
      </c>
      <c r="O268" s="28">
        <v>12998</v>
      </c>
      <c r="P268" s="28">
        <v>12998</v>
      </c>
      <c r="Q268" s="28">
        <v>8698</v>
      </c>
      <c r="R268" s="28">
        <v>4398</v>
      </c>
      <c r="S268" s="28">
        <v>4398</v>
      </c>
      <c r="T268" s="28">
        <v>4398</v>
      </c>
      <c r="U268" s="28">
        <v>5998</v>
      </c>
      <c r="V268" s="28">
        <v>12998</v>
      </c>
      <c r="W268" s="28">
        <v>12998</v>
      </c>
      <c r="X268" s="28">
        <v>5998</v>
      </c>
      <c r="Y268" s="28">
        <v>5998</v>
      </c>
      <c r="Z268" s="28">
        <v>5998</v>
      </c>
      <c r="AA268" s="28">
        <v>5998</v>
      </c>
      <c r="AB268" s="28">
        <v>5998</v>
      </c>
      <c r="AC268" s="28">
        <v>5998</v>
      </c>
    </row>
    <row r="269" spans="1:29" ht="19" customHeight="1">
      <c r="A269" s="27">
        <v>1340</v>
      </c>
      <c r="B269" s="28">
        <v>5998</v>
      </c>
      <c r="C269" s="28">
        <v>12998</v>
      </c>
      <c r="D269" s="28">
        <v>8698</v>
      </c>
      <c r="E269" s="28">
        <v>4398</v>
      </c>
      <c r="F269" s="28">
        <v>4398</v>
      </c>
      <c r="G269" s="28">
        <v>5998</v>
      </c>
      <c r="H269" s="28">
        <v>12998</v>
      </c>
      <c r="I269" s="28">
        <v>12998</v>
      </c>
      <c r="J269" s="28">
        <v>5998</v>
      </c>
      <c r="K269" s="28">
        <v>8998</v>
      </c>
      <c r="L269" s="28">
        <v>8998</v>
      </c>
      <c r="M269" s="28">
        <v>8998</v>
      </c>
      <c r="N269" s="28">
        <v>5998</v>
      </c>
      <c r="O269" s="28">
        <v>12998</v>
      </c>
      <c r="P269" s="28">
        <v>12998</v>
      </c>
      <c r="Q269" s="28">
        <v>8698</v>
      </c>
      <c r="R269" s="28">
        <v>4398</v>
      </c>
      <c r="S269" s="28">
        <v>4398</v>
      </c>
      <c r="T269" s="28">
        <v>4398</v>
      </c>
      <c r="U269" s="28">
        <v>5998</v>
      </c>
      <c r="V269" s="28">
        <v>12998</v>
      </c>
      <c r="W269" s="28">
        <v>12998</v>
      </c>
      <c r="X269" s="28">
        <v>5998</v>
      </c>
      <c r="Y269" s="28">
        <v>5998</v>
      </c>
      <c r="Z269" s="28">
        <v>5998</v>
      </c>
      <c r="AA269" s="28">
        <v>5998</v>
      </c>
      <c r="AB269" s="28">
        <v>5998</v>
      </c>
      <c r="AC269" s="28">
        <v>5998</v>
      </c>
    </row>
    <row r="270" spans="1:29" ht="19" customHeight="1">
      <c r="A270" s="27">
        <v>1345</v>
      </c>
      <c r="B270" s="28">
        <v>5998</v>
      </c>
      <c r="C270" s="28">
        <v>12998</v>
      </c>
      <c r="D270" s="28">
        <v>8698</v>
      </c>
      <c r="E270" s="28">
        <v>4398</v>
      </c>
      <c r="F270" s="28">
        <v>4398</v>
      </c>
      <c r="G270" s="28">
        <v>5998</v>
      </c>
      <c r="H270" s="28">
        <v>12998</v>
      </c>
      <c r="I270" s="28">
        <v>12998</v>
      </c>
      <c r="J270" s="28">
        <v>5998</v>
      </c>
      <c r="K270" s="28">
        <v>8998</v>
      </c>
      <c r="L270" s="28">
        <v>8998</v>
      </c>
      <c r="M270" s="28">
        <v>8998</v>
      </c>
      <c r="N270" s="28">
        <v>5998</v>
      </c>
      <c r="O270" s="28">
        <v>12998</v>
      </c>
      <c r="P270" s="28">
        <v>12998</v>
      </c>
      <c r="Q270" s="28">
        <v>8698</v>
      </c>
      <c r="R270" s="28">
        <v>4398</v>
      </c>
      <c r="S270" s="28">
        <v>4398</v>
      </c>
      <c r="T270" s="28">
        <v>4398</v>
      </c>
      <c r="U270" s="28">
        <v>5998</v>
      </c>
      <c r="V270" s="28">
        <v>12998</v>
      </c>
      <c r="W270" s="28">
        <v>12998</v>
      </c>
      <c r="X270" s="28">
        <v>5998</v>
      </c>
      <c r="Y270" s="28">
        <v>5998</v>
      </c>
      <c r="Z270" s="28">
        <v>5998</v>
      </c>
      <c r="AA270" s="28">
        <v>5998</v>
      </c>
      <c r="AB270" s="28">
        <v>5998</v>
      </c>
      <c r="AC270" s="28">
        <v>5998</v>
      </c>
    </row>
    <row r="271" spans="1:29" ht="19" customHeight="1">
      <c r="A271" s="27">
        <v>1350</v>
      </c>
      <c r="B271" s="28">
        <v>5998</v>
      </c>
      <c r="C271" s="28">
        <v>12998</v>
      </c>
      <c r="D271" s="28">
        <v>8698</v>
      </c>
      <c r="E271" s="28">
        <v>4398</v>
      </c>
      <c r="F271" s="28">
        <v>4398</v>
      </c>
      <c r="G271" s="28">
        <v>5998</v>
      </c>
      <c r="H271" s="28">
        <v>12998</v>
      </c>
      <c r="I271" s="28">
        <v>12998</v>
      </c>
      <c r="J271" s="28">
        <v>5998</v>
      </c>
      <c r="K271" s="28">
        <v>8998</v>
      </c>
      <c r="L271" s="28">
        <v>8998</v>
      </c>
      <c r="M271" s="28">
        <v>8998</v>
      </c>
      <c r="N271" s="28">
        <v>5998</v>
      </c>
      <c r="O271" s="28">
        <v>12998</v>
      </c>
      <c r="P271" s="28">
        <v>12998</v>
      </c>
      <c r="Q271" s="28">
        <v>8698</v>
      </c>
      <c r="R271" s="28">
        <v>4398</v>
      </c>
      <c r="S271" s="28">
        <v>4398</v>
      </c>
      <c r="T271" s="28">
        <v>4398</v>
      </c>
      <c r="U271" s="28">
        <v>5998</v>
      </c>
      <c r="V271" s="28">
        <v>12998</v>
      </c>
      <c r="W271" s="28">
        <v>12998</v>
      </c>
      <c r="X271" s="28">
        <v>5998</v>
      </c>
      <c r="Y271" s="28">
        <v>5998</v>
      </c>
      <c r="Z271" s="28">
        <v>5998</v>
      </c>
      <c r="AA271" s="28">
        <v>5998</v>
      </c>
      <c r="AB271" s="28">
        <v>5998</v>
      </c>
      <c r="AC271" s="28">
        <v>5998</v>
      </c>
    </row>
    <row r="272" spans="1:29" ht="19" customHeight="1">
      <c r="A272" s="27">
        <v>1355</v>
      </c>
      <c r="B272" s="28">
        <v>5998</v>
      </c>
      <c r="C272" s="28">
        <v>12998</v>
      </c>
      <c r="D272" s="28">
        <v>8698</v>
      </c>
      <c r="E272" s="28">
        <v>4398</v>
      </c>
      <c r="F272" s="28">
        <v>4398</v>
      </c>
      <c r="G272" s="28">
        <v>5998</v>
      </c>
      <c r="H272" s="28">
        <v>12998</v>
      </c>
      <c r="I272" s="28">
        <v>12998</v>
      </c>
      <c r="J272" s="28">
        <v>5998</v>
      </c>
      <c r="K272" s="28">
        <v>8998</v>
      </c>
      <c r="L272" s="28">
        <v>8998</v>
      </c>
      <c r="M272" s="28">
        <v>8998</v>
      </c>
      <c r="N272" s="28">
        <v>5998</v>
      </c>
      <c r="O272" s="28">
        <v>12998</v>
      </c>
      <c r="P272" s="28">
        <v>12998</v>
      </c>
      <c r="Q272" s="28">
        <v>8698</v>
      </c>
      <c r="R272" s="28">
        <v>4398</v>
      </c>
      <c r="S272" s="28">
        <v>4398</v>
      </c>
      <c r="T272" s="28">
        <v>4398</v>
      </c>
      <c r="U272" s="28">
        <v>5998</v>
      </c>
      <c r="V272" s="28">
        <v>12998</v>
      </c>
      <c r="W272" s="28">
        <v>12998</v>
      </c>
      <c r="X272" s="28">
        <v>5998</v>
      </c>
      <c r="Y272" s="28">
        <v>5998</v>
      </c>
      <c r="Z272" s="28">
        <v>5998</v>
      </c>
      <c r="AA272" s="28">
        <v>5998</v>
      </c>
      <c r="AB272" s="28">
        <v>5998</v>
      </c>
      <c r="AC272" s="28">
        <v>5998</v>
      </c>
    </row>
    <row r="273" spans="1:29" ht="19" customHeight="1">
      <c r="A273" s="27">
        <v>1360</v>
      </c>
      <c r="B273" s="28">
        <v>5998</v>
      </c>
      <c r="C273" s="28">
        <v>12998</v>
      </c>
      <c r="D273" s="28">
        <v>8698</v>
      </c>
      <c r="E273" s="28">
        <v>4398</v>
      </c>
      <c r="F273" s="28">
        <v>4398</v>
      </c>
      <c r="G273" s="28">
        <v>5998</v>
      </c>
      <c r="H273" s="28">
        <v>12998</v>
      </c>
      <c r="I273" s="28">
        <v>12998</v>
      </c>
      <c r="J273" s="28">
        <v>5998</v>
      </c>
      <c r="K273" s="28">
        <v>8998</v>
      </c>
      <c r="L273" s="28">
        <v>8998</v>
      </c>
      <c r="M273" s="28">
        <v>8998</v>
      </c>
      <c r="N273" s="28">
        <v>5998</v>
      </c>
      <c r="O273" s="28">
        <v>12998</v>
      </c>
      <c r="P273" s="28">
        <v>12998</v>
      </c>
      <c r="Q273" s="28">
        <v>8698</v>
      </c>
      <c r="R273" s="28">
        <v>4398</v>
      </c>
      <c r="S273" s="28">
        <v>4398</v>
      </c>
      <c r="T273" s="28">
        <v>4398</v>
      </c>
      <c r="U273" s="28">
        <v>5998</v>
      </c>
      <c r="V273" s="28">
        <v>12998</v>
      </c>
      <c r="W273" s="28">
        <v>12998</v>
      </c>
      <c r="X273" s="28">
        <v>5998</v>
      </c>
      <c r="Y273" s="28">
        <v>5998</v>
      </c>
      <c r="Z273" s="28">
        <v>5998</v>
      </c>
      <c r="AA273" s="28">
        <v>5998</v>
      </c>
      <c r="AB273" s="28">
        <v>5998</v>
      </c>
      <c r="AC273" s="28">
        <v>5998</v>
      </c>
    </row>
    <row r="274" spans="1:29" ht="19" customHeight="1">
      <c r="A274" s="27">
        <v>1365</v>
      </c>
      <c r="B274" s="28">
        <v>5998</v>
      </c>
      <c r="C274" s="28">
        <v>12998</v>
      </c>
      <c r="D274" s="28">
        <v>8698</v>
      </c>
      <c r="E274" s="28">
        <v>4398</v>
      </c>
      <c r="F274" s="28">
        <v>4398</v>
      </c>
      <c r="G274" s="28">
        <v>5998</v>
      </c>
      <c r="H274" s="28">
        <v>12998</v>
      </c>
      <c r="I274" s="28">
        <v>12998</v>
      </c>
      <c r="J274" s="28">
        <v>5998</v>
      </c>
      <c r="K274" s="28">
        <v>8998</v>
      </c>
      <c r="L274" s="28">
        <v>8998</v>
      </c>
      <c r="M274" s="28">
        <v>8998</v>
      </c>
      <c r="N274" s="28">
        <v>5998</v>
      </c>
      <c r="O274" s="28">
        <v>12998</v>
      </c>
      <c r="P274" s="28">
        <v>12998</v>
      </c>
      <c r="Q274" s="28">
        <v>8698</v>
      </c>
      <c r="R274" s="28">
        <v>4398</v>
      </c>
      <c r="S274" s="28">
        <v>4398</v>
      </c>
      <c r="T274" s="28">
        <v>4398</v>
      </c>
      <c r="U274" s="28">
        <v>5998</v>
      </c>
      <c r="V274" s="28">
        <v>12998</v>
      </c>
      <c r="W274" s="28">
        <v>12998</v>
      </c>
      <c r="X274" s="28">
        <v>5998</v>
      </c>
      <c r="Y274" s="28">
        <v>5998</v>
      </c>
      <c r="Z274" s="28">
        <v>5998</v>
      </c>
      <c r="AA274" s="28">
        <v>5998</v>
      </c>
      <c r="AB274" s="28">
        <v>5998</v>
      </c>
      <c r="AC274" s="28">
        <v>5998</v>
      </c>
    </row>
    <row r="275" spans="1:29" ht="19" customHeight="1">
      <c r="A275" s="27">
        <v>1370</v>
      </c>
      <c r="B275" s="28">
        <v>5998</v>
      </c>
      <c r="C275" s="28">
        <v>12998</v>
      </c>
      <c r="D275" s="28">
        <v>8698</v>
      </c>
      <c r="E275" s="28">
        <v>4398</v>
      </c>
      <c r="F275" s="28">
        <v>4398</v>
      </c>
      <c r="G275" s="28">
        <v>5998</v>
      </c>
      <c r="H275" s="28">
        <v>12998</v>
      </c>
      <c r="I275" s="28">
        <v>12998</v>
      </c>
      <c r="J275" s="28">
        <v>5998</v>
      </c>
      <c r="K275" s="28">
        <v>8998</v>
      </c>
      <c r="L275" s="28">
        <v>8998</v>
      </c>
      <c r="M275" s="28">
        <v>8998</v>
      </c>
      <c r="N275" s="28">
        <v>5998</v>
      </c>
      <c r="O275" s="28">
        <v>12998</v>
      </c>
      <c r="P275" s="28">
        <v>12998</v>
      </c>
      <c r="Q275" s="28">
        <v>8698</v>
      </c>
      <c r="R275" s="28">
        <v>4398</v>
      </c>
      <c r="S275" s="28">
        <v>4398</v>
      </c>
      <c r="T275" s="28">
        <v>4398</v>
      </c>
      <c r="U275" s="28">
        <v>5998</v>
      </c>
      <c r="V275" s="28">
        <v>12998</v>
      </c>
      <c r="W275" s="28">
        <v>12998</v>
      </c>
      <c r="X275" s="28">
        <v>5998</v>
      </c>
      <c r="Y275" s="28">
        <v>5998</v>
      </c>
      <c r="Z275" s="28">
        <v>5998</v>
      </c>
      <c r="AA275" s="28">
        <v>5998</v>
      </c>
      <c r="AB275" s="28">
        <v>5998</v>
      </c>
      <c r="AC275" s="28">
        <v>5998</v>
      </c>
    </row>
    <row r="276" spans="1:29" ht="19" customHeight="1">
      <c r="A276" s="27">
        <v>1375</v>
      </c>
      <c r="B276" s="28">
        <v>5998</v>
      </c>
      <c r="C276" s="28">
        <v>12998</v>
      </c>
      <c r="D276" s="28">
        <v>8698</v>
      </c>
      <c r="E276" s="28">
        <v>4398</v>
      </c>
      <c r="F276" s="28">
        <v>4398</v>
      </c>
      <c r="G276" s="28">
        <v>5998</v>
      </c>
      <c r="H276" s="28">
        <v>12998</v>
      </c>
      <c r="I276" s="28">
        <v>12998</v>
      </c>
      <c r="J276" s="28">
        <v>5998</v>
      </c>
      <c r="K276" s="28">
        <v>8998</v>
      </c>
      <c r="L276" s="28">
        <v>8998</v>
      </c>
      <c r="M276" s="28">
        <v>8998</v>
      </c>
      <c r="N276" s="28">
        <v>5998</v>
      </c>
      <c r="O276" s="28">
        <v>12998</v>
      </c>
      <c r="P276" s="28">
        <v>12998</v>
      </c>
      <c r="Q276" s="28">
        <v>8698</v>
      </c>
      <c r="R276" s="28">
        <v>4398</v>
      </c>
      <c r="S276" s="28">
        <v>4398</v>
      </c>
      <c r="T276" s="28">
        <v>4398</v>
      </c>
      <c r="U276" s="28">
        <v>5998</v>
      </c>
      <c r="V276" s="28">
        <v>12998</v>
      </c>
      <c r="W276" s="28">
        <v>12998</v>
      </c>
      <c r="X276" s="28">
        <v>5998</v>
      </c>
      <c r="Y276" s="28">
        <v>5998</v>
      </c>
      <c r="Z276" s="28">
        <v>5998</v>
      </c>
      <c r="AA276" s="28">
        <v>5998</v>
      </c>
      <c r="AB276" s="28">
        <v>5998</v>
      </c>
      <c r="AC276" s="28">
        <v>5998</v>
      </c>
    </row>
    <row r="277" spans="1:29" ht="19" customHeight="1">
      <c r="A277" s="27">
        <v>1380</v>
      </c>
      <c r="B277" s="28">
        <v>5998</v>
      </c>
      <c r="C277" s="28">
        <v>12998</v>
      </c>
      <c r="D277" s="28">
        <v>8698</v>
      </c>
      <c r="E277" s="28">
        <v>4398</v>
      </c>
      <c r="F277" s="28">
        <v>4398</v>
      </c>
      <c r="G277" s="28">
        <v>5998</v>
      </c>
      <c r="H277" s="28">
        <v>12998</v>
      </c>
      <c r="I277" s="28">
        <v>12998</v>
      </c>
      <c r="J277" s="28">
        <v>5998</v>
      </c>
      <c r="K277" s="28">
        <v>8998</v>
      </c>
      <c r="L277" s="28">
        <v>8998</v>
      </c>
      <c r="M277" s="28">
        <v>8998</v>
      </c>
      <c r="N277" s="28">
        <v>5998</v>
      </c>
      <c r="O277" s="28">
        <v>12998</v>
      </c>
      <c r="P277" s="28">
        <v>12998</v>
      </c>
      <c r="Q277" s="28">
        <v>8698</v>
      </c>
      <c r="R277" s="28">
        <v>4398</v>
      </c>
      <c r="S277" s="28">
        <v>4398</v>
      </c>
      <c r="T277" s="28">
        <v>4398</v>
      </c>
      <c r="U277" s="28">
        <v>5998</v>
      </c>
      <c r="V277" s="28">
        <v>12998</v>
      </c>
      <c r="W277" s="28">
        <v>12998</v>
      </c>
      <c r="X277" s="28">
        <v>5998</v>
      </c>
      <c r="Y277" s="28">
        <v>5998</v>
      </c>
      <c r="Z277" s="28">
        <v>5998</v>
      </c>
      <c r="AA277" s="28">
        <v>5998</v>
      </c>
      <c r="AB277" s="28">
        <v>5998</v>
      </c>
      <c r="AC277" s="28">
        <v>5998</v>
      </c>
    </row>
    <row r="278" spans="1:29" ht="19" customHeight="1">
      <c r="A278" s="27">
        <v>1385</v>
      </c>
      <c r="B278" s="28">
        <v>5998</v>
      </c>
      <c r="C278" s="28">
        <v>12998</v>
      </c>
      <c r="D278" s="28">
        <v>8698</v>
      </c>
      <c r="E278" s="28">
        <v>4398</v>
      </c>
      <c r="F278" s="28">
        <v>4398</v>
      </c>
      <c r="G278" s="28">
        <v>5998</v>
      </c>
      <c r="H278" s="28">
        <v>12998</v>
      </c>
      <c r="I278" s="28">
        <v>12998</v>
      </c>
      <c r="J278" s="28">
        <v>5998</v>
      </c>
      <c r="K278" s="28">
        <v>8998</v>
      </c>
      <c r="L278" s="28">
        <v>8998</v>
      </c>
      <c r="M278" s="28">
        <v>8998</v>
      </c>
      <c r="N278" s="28">
        <v>5998</v>
      </c>
      <c r="O278" s="28">
        <v>12998</v>
      </c>
      <c r="P278" s="28">
        <v>12998</v>
      </c>
      <c r="Q278" s="28">
        <v>8698</v>
      </c>
      <c r="R278" s="28">
        <v>4398</v>
      </c>
      <c r="S278" s="28">
        <v>4398</v>
      </c>
      <c r="T278" s="28">
        <v>4398</v>
      </c>
      <c r="U278" s="28">
        <v>5998</v>
      </c>
      <c r="V278" s="28">
        <v>12998</v>
      </c>
      <c r="W278" s="28">
        <v>12998</v>
      </c>
      <c r="X278" s="28">
        <v>5998</v>
      </c>
      <c r="Y278" s="28">
        <v>5998</v>
      </c>
      <c r="Z278" s="28">
        <v>5998</v>
      </c>
      <c r="AA278" s="28">
        <v>5998</v>
      </c>
      <c r="AB278" s="28">
        <v>5998</v>
      </c>
      <c r="AC278" s="28">
        <v>5998</v>
      </c>
    </row>
    <row r="279" spans="1:29" ht="19" customHeight="1">
      <c r="A279" s="27">
        <v>1390</v>
      </c>
      <c r="B279" s="28">
        <v>5998</v>
      </c>
      <c r="C279" s="28">
        <v>12998</v>
      </c>
      <c r="D279" s="28">
        <v>8698</v>
      </c>
      <c r="E279" s="28">
        <v>4398</v>
      </c>
      <c r="F279" s="28">
        <v>4398</v>
      </c>
      <c r="G279" s="28">
        <v>5998</v>
      </c>
      <c r="H279" s="28">
        <v>12998</v>
      </c>
      <c r="I279" s="28">
        <v>12998</v>
      </c>
      <c r="J279" s="28">
        <v>5998</v>
      </c>
      <c r="K279" s="28">
        <v>8998</v>
      </c>
      <c r="L279" s="28">
        <v>8998</v>
      </c>
      <c r="M279" s="28">
        <v>8998</v>
      </c>
      <c r="N279" s="28">
        <v>5998</v>
      </c>
      <c r="O279" s="28">
        <v>12998</v>
      </c>
      <c r="P279" s="28">
        <v>12998</v>
      </c>
      <c r="Q279" s="28">
        <v>8698</v>
      </c>
      <c r="R279" s="28">
        <v>4398</v>
      </c>
      <c r="S279" s="28">
        <v>4398</v>
      </c>
      <c r="T279" s="28">
        <v>4398</v>
      </c>
      <c r="U279" s="28">
        <v>5998</v>
      </c>
      <c r="V279" s="28">
        <v>12998</v>
      </c>
      <c r="W279" s="28">
        <v>12998</v>
      </c>
      <c r="X279" s="28">
        <v>5998</v>
      </c>
      <c r="Y279" s="28">
        <v>5998</v>
      </c>
      <c r="Z279" s="28">
        <v>5998</v>
      </c>
      <c r="AA279" s="28">
        <v>5998</v>
      </c>
      <c r="AB279" s="28">
        <v>5998</v>
      </c>
      <c r="AC279" s="28">
        <v>5998</v>
      </c>
    </row>
    <row r="280" spans="1:29" ht="19" customHeight="1">
      <c r="A280" s="27">
        <v>1395</v>
      </c>
      <c r="B280" s="28">
        <v>5998</v>
      </c>
      <c r="C280" s="28">
        <v>12998</v>
      </c>
      <c r="D280" s="28">
        <v>8698</v>
      </c>
      <c r="E280" s="28">
        <v>4398</v>
      </c>
      <c r="F280" s="28">
        <v>4398</v>
      </c>
      <c r="G280" s="28">
        <v>5998</v>
      </c>
      <c r="H280" s="28">
        <v>12998</v>
      </c>
      <c r="I280" s="28">
        <v>12998</v>
      </c>
      <c r="J280" s="28">
        <v>5998</v>
      </c>
      <c r="K280" s="28">
        <v>8998</v>
      </c>
      <c r="L280" s="28">
        <v>8998</v>
      </c>
      <c r="M280" s="28">
        <v>8998</v>
      </c>
      <c r="N280" s="28">
        <v>5998</v>
      </c>
      <c r="O280" s="28">
        <v>12998</v>
      </c>
      <c r="P280" s="28">
        <v>12998</v>
      </c>
      <c r="Q280" s="28">
        <v>8698</v>
      </c>
      <c r="R280" s="28">
        <v>4398</v>
      </c>
      <c r="S280" s="28">
        <v>4398</v>
      </c>
      <c r="T280" s="28">
        <v>4398</v>
      </c>
      <c r="U280" s="28">
        <v>5998</v>
      </c>
      <c r="V280" s="28">
        <v>12998</v>
      </c>
      <c r="W280" s="28">
        <v>12998</v>
      </c>
      <c r="X280" s="28">
        <v>5998</v>
      </c>
      <c r="Y280" s="28">
        <v>5998</v>
      </c>
      <c r="Z280" s="28">
        <v>5998</v>
      </c>
      <c r="AA280" s="28">
        <v>5998</v>
      </c>
      <c r="AB280" s="28">
        <v>5998</v>
      </c>
      <c r="AC280" s="28">
        <v>5998</v>
      </c>
    </row>
    <row r="281" spans="1:29" ht="19" customHeight="1">
      <c r="A281" s="27">
        <v>1400</v>
      </c>
      <c r="B281" s="28">
        <v>5998</v>
      </c>
      <c r="C281" s="28">
        <v>12998</v>
      </c>
      <c r="D281" s="28">
        <v>8698</v>
      </c>
      <c r="E281" s="28">
        <v>4398</v>
      </c>
      <c r="F281" s="28">
        <v>4398</v>
      </c>
      <c r="G281" s="28">
        <v>5998</v>
      </c>
      <c r="H281" s="28">
        <v>12998</v>
      </c>
      <c r="I281" s="28">
        <v>12998</v>
      </c>
      <c r="J281" s="28">
        <v>5998</v>
      </c>
      <c r="K281" s="28">
        <v>8998</v>
      </c>
      <c r="L281" s="28">
        <v>8998</v>
      </c>
      <c r="M281" s="28">
        <v>8998</v>
      </c>
      <c r="N281" s="28">
        <v>5998</v>
      </c>
      <c r="O281" s="28">
        <v>12998</v>
      </c>
      <c r="P281" s="28">
        <v>12998</v>
      </c>
      <c r="Q281" s="28">
        <v>8698</v>
      </c>
      <c r="R281" s="28">
        <v>4398</v>
      </c>
      <c r="S281" s="28">
        <v>4398</v>
      </c>
      <c r="T281" s="28">
        <v>4398</v>
      </c>
      <c r="U281" s="28">
        <v>5998</v>
      </c>
      <c r="V281" s="28">
        <v>12998</v>
      </c>
      <c r="W281" s="28">
        <v>12998</v>
      </c>
      <c r="X281" s="28">
        <v>5998</v>
      </c>
      <c r="Y281" s="28">
        <v>5998</v>
      </c>
      <c r="Z281" s="28">
        <v>5998</v>
      </c>
      <c r="AA281" s="28">
        <v>5998</v>
      </c>
      <c r="AB281" s="28">
        <v>5998</v>
      </c>
      <c r="AC281" s="28">
        <v>5998</v>
      </c>
    </row>
    <row r="282" spans="1:29" ht="19" customHeight="1">
      <c r="A282" s="27">
        <v>1405</v>
      </c>
      <c r="B282" s="28">
        <v>7998</v>
      </c>
      <c r="C282" s="28">
        <v>14998</v>
      </c>
      <c r="D282" s="28">
        <v>9998</v>
      </c>
      <c r="E282" s="28">
        <v>4998</v>
      </c>
      <c r="F282" s="28">
        <v>4998</v>
      </c>
      <c r="G282" s="28">
        <v>5998</v>
      </c>
      <c r="H282" s="28">
        <v>15998</v>
      </c>
      <c r="I282" s="28">
        <v>12998</v>
      </c>
      <c r="J282" s="28">
        <v>5998</v>
      </c>
      <c r="K282" s="28">
        <v>9998</v>
      </c>
      <c r="L282" s="28">
        <v>9998</v>
      </c>
      <c r="M282" s="28">
        <v>9998</v>
      </c>
      <c r="N282" s="28">
        <v>7998</v>
      </c>
      <c r="O282" s="28">
        <v>14998</v>
      </c>
      <c r="P282" s="28">
        <v>14998</v>
      </c>
      <c r="Q282" s="28">
        <v>9998</v>
      </c>
      <c r="R282" s="28">
        <v>4998</v>
      </c>
      <c r="S282" s="28">
        <v>4998</v>
      </c>
      <c r="T282" s="28">
        <v>4998</v>
      </c>
      <c r="U282" s="28">
        <v>5998</v>
      </c>
      <c r="V282" s="28">
        <v>15998</v>
      </c>
      <c r="W282" s="28">
        <v>12998</v>
      </c>
      <c r="X282" s="28">
        <v>5998</v>
      </c>
      <c r="Y282" s="28">
        <v>7998</v>
      </c>
      <c r="Z282" s="28">
        <v>7998</v>
      </c>
      <c r="AA282" s="28">
        <v>7998</v>
      </c>
      <c r="AB282" s="28">
        <v>5998</v>
      </c>
      <c r="AC282" s="28">
        <v>5998</v>
      </c>
    </row>
    <row r="283" spans="1:29" ht="19" customHeight="1">
      <c r="A283" s="27">
        <v>1410</v>
      </c>
      <c r="B283" s="28">
        <v>7998</v>
      </c>
      <c r="C283" s="28">
        <v>14998</v>
      </c>
      <c r="D283" s="28">
        <v>9998</v>
      </c>
      <c r="E283" s="28">
        <v>4998</v>
      </c>
      <c r="F283" s="28">
        <v>4998</v>
      </c>
      <c r="G283" s="28">
        <v>5998</v>
      </c>
      <c r="H283" s="28">
        <v>15998</v>
      </c>
      <c r="I283" s="28">
        <v>12998</v>
      </c>
      <c r="J283" s="28">
        <v>5998</v>
      </c>
      <c r="K283" s="28">
        <v>9998</v>
      </c>
      <c r="L283" s="28">
        <v>9998</v>
      </c>
      <c r="M283" s="28">
        <v>9998</v>
      </c>
      <c r="N283" s="28">
        <v>7998</v>
      </c>
      <c r="O283" s="28">
        <v>14998</v>
      </c>
      <c r="P283" s="28">
        <v>14998</v>
      </c>
      <c r="Q283" s="28">
        <v>9998</v>
      </c>
      <c r="R283" s="28">
        <v>4998</v>
      </c>
      <c r="S283" s="28">
        <v>4998</v>
      </c>
      <c r="T283" s="28">
        <v>4998</v>
      </c>
      <c r="U283" s="28">
        <v>5998</v>
      </c>
      <c r="V283" s="28">
        <v>15998</v>
      </c>
      <c r="W283" s="28">
        <v>12998</v>
      </c>
      <c r="X283" s="28">
        <v>5998</v>
      </c>
      <c r="Y283" s="28">
        <v>7998</v>
      </c>
      <c r="Z283" s="28">
        <v>7998</v>
      </c>
      <c r="AA283" s="28">
        <v>7998</v>
      </c>
      <c r="AB283" s="28">
        <v>5998</v>
      </c>
      <c r="AC283" s="28">
        <v>5998</v>
      </c>
    </row>
    <row r="284" spans="1:29" ht="19" customHeight="1">
      <c r="A284" s="27">
        <v>1415</v>
      </c>
      <c r="B284" s="28">
        <v>7998</v>
      </c>
      <c r="C284" s="28">
        <v>14998</v>
      </c>
      <c r="D284" s="28">
        <v>9998</v>
      </c>
      <c r="E284" s="28">
        <v>4998</v>
      </c>
      <c r="F284" s="28">
        <v>4998</v>
      </c>
      <c r="G284" s="28">
        <v>5998</v>
      </c>
      <c r="H284" s="28">
        <v>15998</v>
      </c>
      <c r="I284" s="28">
        <v>12998</v>
      </c>
      <c r="J284" s="28">
        <v>5998</v>
      </c>
      <c r="K284" s="28">
        <v>9998</v>
      </c>
      <c r="L284" s="28">
        <v>9998</v>
      </c>
      <c r="M284" s="28">
        <v>9998</v>
      </c>
      <c r="N284" s="28">
        <v>7998</v>
      </c>
      <c r="O284" s="28">
        <v>14998</v>
      </c>
      <c r="P284" s="28">
        <v>14998</v>
      </c>
      <c r="Q284" s="28">
        <v>9998</v>
      </c>
      <c r="R284" s="28">
        <v>4998</v>
      </c>
      <c r="S284" s="28">
        <v>4998</v>
      </c>
      <c r="T284" s="28">
        <v>4998</v>
      </c>
      <c r="U284" s="28">
        <v>5998</v>
      </c>
      <c r="V284" s="28">
        <v>15998</v>
      </c>
      <c r="W284" s="28">
        <v>12998</v>
      </c>
      <c r="X284" s="28">
        <v>5998</v>
      </c>
      <c r="Y284" s="28">
        <v>7998</v>
      </c>
      <c r="Z284" s="28">
        <v>7998</v>
      </c>
      <c r="AA284" s="28">
        <v>7998</v>
      </c>
      <c r="AB284" s="28">
        <v>5998</v>
      </c>
      <c r="AC284" s="28">
        <v>5998</v>
      </c>
    </row>
    <row r="285" spans="1:29" ht="19" customHeight="1">
      <c r="A285" s="27">
        <v>1420</v>
      </c>
      <c r="B285" s="28">
        <v>7998</v>
      </c>
      <c r="C285" s="28">
        <v>14998</v>
      </c>
      <c r="D285" s="28">
        <v>9998</v>
      </c>
      <c r="E285" s="28">
        <v>4998</v>
      </c>
      <c r="F285" s="28">
        <v>4998</v>
      </c>
      <c r="G285" s="28">
        <v>5998</v>
      </c>
      <c r="H285" s="28">
        <v>15998</v>
      </c>
      <c r="I285" s="28">
        <v>12998</v>
      </c>
      <c r="J285" s="28">
        <v>5998</v>
      </c>
      <c r="K285" s="28">
        <v>9998</v>
      </c>
      <c r="L285" s="28">
        <v>9998</v>
      </c>
      <c r="M285" s="28">
        <v>9998</v>
      </c>
      <c r="N285" s="28">
        <v>7998</v>
      </c>
      <c r="O285" s="28">
        <v>14998</v>
      </c>
      <c r="P285" s="28">
        <v>14998</v>
      </c>
      <c r="Q285" s="28">
        <v>9998</v>
      </c>
      <c r="R285" s="28">
        <v>4998</v>
      </c>
      <c r="S285" s="28">
        <v>4998</v>
      </c>
      <c r="T285" s="28">
        <v>4998</v>
      </c>
      <c r="U285" s="28">
        <v>5998</v>
      </c>
      <c r="V285" s="28">
        <v>15998</v>
      </c>
      <c r="W285" s="28">
        <v>12998</v>
      </c>
      <c r="X285" s="28">
        <v>5998</v>
      </c>
      <c r="Y285" s="28">
        <v>7998</v>
      </c>
      <c r="Z285" s="28">
        <v>7998</v>
      </c>
      <c r="AA285" s="28">
        <v>7998</v>
      </c>
      <c r="AB285" s="28">
        <v>5998</v>
      </c>
      <c r="AC285" s="28">
        <v>5998</v>
      </c>
    </row>
    <row r="286" spans="1:29" ht="19" customHeight="1">
      <c r="A286" s="27">
        <v>1425</v>
      </c>
      <c r="B286" s="28">
        <v>7998</v>
      </c>
      <c r="C286" s="28">
        <v>14998</v>
      </c>
      <c r="D286" s="28">
        <v>9998</v>
      </c>
      <c r="E286" s="28">
        <v>4998</v>
      </c>
      <c r="F286" s="28">
        <v>4998</v>
      </c>
      <c r="G286" s="28">
        <v>5998</v>
      </c>
      <c r="H286" s="28">
        <v>15998</v>
      </c>
      <c r="I286" s="28">
        <v>12998</v>
      </c>
      <c r="J286" s="28">
        <v>5998</v>
      </c>
      <c r="K286" s="28">
        <v>9998</v>
      </c>
      <c r="L286" s="28">
        <v>9998</v>
      </c>
      <c r="M286" s="28">
        <v>9998</v>
      </c>
      <c r="N286" s="28">
        <v>7998</v>
      </c>
      <c r="O286" s="28">
        <v>14998</v>
      </c>
      <c r="P286" s="28">
        <v>14998</v>
      </c>
      <c r="Q286" s="28">
        <v>9998</v>
      </c>
      <c r="R286" s="28">
        <v>4998</v>
      </c>
      <c r="S286" s="28">
        <v>4998</v>
      </c>
      <c r="T286" s="28">
        <v>4998</v>
      </c>
      <c r="U286" s="28">
        <v>5998</v>
      </c>
      <c r="V286" s="28">
        <v>15998</v>
      </c>
      <c r="W286" s="28">
        <v>12998</v>
      </c>
      <c r="X286" s="28">
        <v>5998</v>
      </c>
      <c r="Y286" s="28">
        <v>7998</v>
      </c>
      <c r="Z286" s="28">
        <v>7998</v>
      </c>
      <c r="AA286" s="28">
        <v>7998</v>
      </c>
      <c r="AB286" s="28">
        <v>5998</v>
      </c>
      <c r="AC286" s="28">
        <v>5998</v>
      </c>
    </row>
    <row r="287" spans="1:29" ht="19" customHeight="1">
      <c r="A287" s="27">
        <v>1430</v>
      </c>
      <c r="B287" s="28">
        <v>7998</v>
      </c>
      <c r="C287" s="28">
        <v>14998</v>
      </c>
      <c r="D287" s="28">
        <v>9998</v>
      </c>
      <c r="E287" s="28">
        <v>4998</v>
      </c>
      <c r="F287" s="28">
        <v>4998</v>
      </c>
      <c r="G287" s="28">
        <v>5998</v>
      </c>
      <c r="H287" s="28">
        <v>15998</v>
      </c>
      <c r="I287" s="28">
        <v>12998</v>
      </c>
      <c r="J287" s="28">
        <v>5998</v>
      </c>
      <c r="K287" s="28">
        <v>9998</v>
      </c>
      <c r="L287" s="28">
        <v>9998</v>
      </c>
      <c r="M287" s="28">
        <v>9998</v>
      </c>
      <c r="N287" s="28">
        <v>7998</v>
      </c>
      <c r="O287" s="28">
        <v>14998</v>
      </c>
      <c r="P287" s="28">
        <v>14998</v>
      </c>
      <c r="Q287" s="28">
        <v>9998</v>
      </c>
      <c r="R287" s="28">
        <v>4998</v>
      </c>
      <c r="S287" s="28">
        <v>4998</v>
      </c>
      <c r="T287" s="28">
        <v>4998</v>
      </c>
      <c r="U287" s="28">
        <v>5998</v>
      </c>
      <c r="V287" s="28">
        <v>15998</v>
      </c>
      <c r="W287" s="28">
        <v>12998</v>
      </c>
      <c r="X287" s="28">
        <v>5998</v>
      </c>
      <c r="Y287" s="28">
        <v>7998</v>
      </c>
      <c r="Z287" s="28">
        <v>7998</v>
      </c>
      <c r="AA287" s="28">
        <v>7998</v>
      </c>
      <c r="AB287" s="28">
        <v>5998</v>
      </c>
      <c r="AC287" s="28">
        <v>5998</v>
      </c>
    </row>
    <row r="288" spans="1:29" ht="19" customHeight="1">
      <c r="A288" s="27">
        <v>1435</v>
      </c>
      <c r="B288" s="28">
        <v>7998</v>
      </c>
      <c r="C288" s="28">
        <v>14998</v>
      </c>
      <c r="D288" s="28">
        <v>9998</v>
      </c>
      <c r="E288" s="28">
        <v>4998</v>
      </c>
      <c r="F288" s="28">
        <v>4998</v>
      </c>
      <c r="G288" s="28">
        <v>5998</v>
      </c>
      <c r="H288" s="28">
        <v>15998</v>
      </c>
      <c r="I288" s="28">
        <v>12998</v>
      </c>
      <c r="J288" s="28">
        <v>5998</v>
      </c>
      <c r="K288" s="28">
        <v>9998</v>
      </c>
      <c r="L288" s="28">
        <v>9998</v>
      </c>
      <c r="M288" s="28">
        <v>9998</v>
      </c>
      <c r="N288" s="28">
        <v>7998</v>
      </c>
      <c r="O288" s="28">
        <v>14998</v>
      </c>
      <c r="P288" s="28">
        <v>14998</v>
      </c>
      <c r="Q288" s="28">
        <v>9998</v>
      </c>
      <c r="R288" s="28">
        <v>4998</v>
      </c>
      <c r="S288" s="28">
        <v>4998</v>
      </c>
      <c r="T288" s="28">
        <v>4998</v>
      </c>
      <c r="U288" s="28">
        <v>5998</v>
      </c>
      <c r="V288" s="28">
        <v>15998</v>
      </c>
      <c r="W288" s="28">
        <v>12998</v>
      </c>
      <c r="X288" s="28">
        <v>5998</v>
      </c>
      <c r="Y288" s="28">
        <v>7998</v>
      </c>
      <c r="Z288" s="28">
        <v>7998</v>
      </c>
      <c r="AA288" s="28">
        <v>7998</v>
      </c>
      <c r="AB288" s="28">
        <v>5998</v>
      </c>
      <c r="AC288" s="28">
        <v>5998</v>
      </c>
    </row>
    <row r="289" spans="1:29" ht="19" customHeight="1">
      <c r="A289" s="27">
        <v>1440</v>
      </c>
      <c r="B289" s="28">
        <v>7998</v>
      </c>
      <c r="C289" s="28">
        <v>14998</v>
      </c>
      <c r="D289" s="28">
        <v>9998</v>
      </c>
      <c r="E289" s="28">
        <v>4998</v>
      </c>
      <c r="F289" s="28">
        <v>4998</v>
      </c>
      <c r="G289" s="28">
        <v>5998</v>
      </c>
      <c r="H289" s="28">
        <v>15998</v>
      </c>
      <c r="I289" s="28">
        <v>12998</v>
      </c>
      <c r="J289" s="28">
        <v>5998</v>
      </c>
      <c r="K289" s="28">
        <v>9998</v>
      </c>
      <c r="L289" s="28">
        <v>9998</v>
      </c>
      <c r="M289" s="28">
        <v>9998</v>
      </c>
      <c r="N289" s="28">
        <v>7998</v>
      </c>
      <c r="O289" s="28">
        <v>14998</v>
      </c>
      <c r="P289" s="28">
        <v>14998</v>
      </c>
      <c r="Q289" s="28">
        <v>9998</v>
      </c>
      <c r="R289" s="28">
        <v>4998</v>
      </c>
      <c r="S289" s="28">
        <v>4998</v>
      </c>
      <c r="T289" s="28">
        <v>4998</v>
      </c>
      <c r="U289" s="28">
        <v>5998</v>
      </c>
      <c r="V289" s="28">
        <v>15998</v>
      </c>
      <c r="W289" s="28">
        <v>12998</v>
      </c>
      <c r="X289" s="28">
        <v>5998</v>
      </c>
      <c r="Y289" s="28">
        <v>7998</v>
      </c>
      <c r="Z289" s="28">
        <v>7998</v>
      </c>
      <c r="AA289" s="28">
        <v>7998</v>
      </c>
      <c r="AB289" s="28">
        <v>5998</v>
      </c>
      <c r="AC289" s="28">
        <v>5998</v>
      </c>
    </row>
    <row r="290" spans="1:29" ht="19" customHeight="1">
      <c r="A290" s="27">
        <v>1445</v>
      </c>
      <c r="B290" s="28">
        <v>7998</v>
      </c>
      <c r="C290" s="28">
        <v>14998</v>
      </c>
      <c r="D290" s="28">
        <v>9998</v>
      </c>
      <c r="E290" s="28">
        <v>4998</v>
      </c>
      <c r="F290" s="28">
        <v>4998</v>
      </c>
      <c r="G290" s="28">
        <v>5998</v>
      </c>
      <c r="H290" s="28">
        <v>15998</v>
      </c>
      <c r="I290" s="28">
        <v>12998</v>
      </c>
      <c r="J290" s="28">
        <v>5998</v>
      </c>
      <c r="K290" s="28">
        <v>9998</v>
      </c>
      <c r="L290" s="28">
        <v>9998</v>
      </c>
      <c r="M290" s="28">
        <v>9998</v>
      </c>
      <c r="N290" s="28">
        <v>7998</v>
      </c>
      <c r="O290" s="28">
        <v>14998</v>
      </c>
      <c r="P290" s="28">
        <v>14998</v>
      </c>
      <c r="Q290" s="28">
        <v>9998</v>
      </c>
      <c r="R290" s="28">
        <v>4998</v>
      </c>
      <c r="S290" s="28">
        <v>4998</v>
      </c>
      <c r="T290" s="28">
        <v>4998</v>
      </c>
      <c r="U290" s="28">
        <v>5998</v>
      </c>
      <c r="V290" s="28">
        <v>15998</v>
      </c>
      <c r="W290" s="28">
        <v>12998</v>
      </c>
      <c r="X290" s="28">
        <v>5998</v>
      </c>
      <c r="Y290" s="28">
        <v>7998</v>
      </c>
      <c r="Z290" s="28">
        <v>7998</v>
      </c>
      <c r="AA290" s="28">
        <v>7998</v>
      </c>
      <c r="AB290" s="28">
        <v>5998</v>
      </c>
      <c r="AC290" s="28">
        <v>5998</v>
      </c>
    </row>
    <row r="291" spans="1:29" ht="19" customHeight="1">
      <c r="A291" s="27">
        <v>1450</v>
      </c>
      <c r="B291" s="28">
        <v>7998</v>
      </c>
      <c r="C291" s="28">
        <v>14998</v>
      </c>
      <c r="D291" s="28">
        <v>9998</v>
      </c>
      <c r="E291" s="28">
        <v>4998</v>
      </c>
      <c r="F291" s="28">
        <v>4998</v>
      </c>
      <c r="G291" s="28">
        <v>5998</v>
      </c>
      <c r="H291" s="28">
        <v>15998</v>
      </c>
      <c r="I291" s="28">
        <v>12998</v>
      </c>
      <c r="J291" s="28">
        <v>5998</v>
      </c>
      <c r="K291" s="28">
        <v>9998</v>
      </c>
      <c r="L291" s="28">
        <v>9998</v>
      </c>
      <c r="M291" s="28">
        <v>9998</v>
      </c>
      <c r="N291" s="28">
        <v>7998</v>
      </c>
      <c r="O291" s="28">
        <v>14998</v>
      </c>
      <c r="P291" s="28">
        <v>14998</v>
      </c>
      <c r="Q291" s="28">
        <v>9998</v>
      </c>
      <c r="R291" s="28">
        <v>4998</v>
      </c>
      <c r="S291" s="28">
        <v>4998</v>
      </c>
      <c r="T291" s="28">
        <v>4998</v>
      </c>
      <c r="U291" s="28">
        <v>5998</v>
      </c>
      <c r="V291" s="28">
        <v>15998</v>
      </c>
      <c r="W291" s="28">
        <v>12998</v>
      </c>
      <c r="X291" s="28">
        <v>5998</v>
      </c>
      <c r="Y291" s="28">
        <v>7998</v>
      </c>
      <c r="Z291" s="28">
        <v>7998</v>
      </c>
      <c r="AA291" s="28">
        <v>7998</v>
      </c>
      <c r="AB291" s="28">
        <v>5998</v>
      </c>
      <c r="AC291" s="28">
        <v>5998</v>
      </c>
    </row>
    <row r="292" spans="1:29" ht="19" customHeight="1">
      <c r="A292" s="27">
        <v>1455</v>
      </c>
      <c r="B292" s="28">
        <v>7998</v>
      </c>
      <c r="C292" s="28">
        <v>14998</v>
      </c>
      <c r="D292" s="28">
        <v>9998</v>
      </c>
      <c r="E292" s="28">
        <v>4998</v>
      </c>
      <c r="F292" s="28">
        <v>4998</v>
      </c>
      <c r="G292" s="28">
        <v>5998</v>
      </c>
      <c r="H292" s="28">
        <v>15998</v>
      </c>
      <c r="I292" s="28">
        <v>12998</v>
      </c>
      <c r="J292" s="28">
        <v>5998</v>
      </c>
      <c r="K292" s="28">
        <v>9998</v>
      </c>
      <c r="L292" s="28">
        <v>9998</v>
      </c>
      <c r="M292" s="28">
        <v>9998</v>
      </c>
      <c r="N292" s="28">
        <v>7998</v>
      </c>
      <c r="O292" s="28">
        <v>14998</v>
      </c>
      <c r="P292" s="28">
        <v>14998</v>
      </c>
      <c r="Q292" s="28">
        <v>9998</v>
      </c>
      <c r="R292" s="28">
        <v>4998</v>
      </c>
      <c r="S292" s="28">
        <v>4998</v>
      </c>
      <c r="T292" s="28">
        <v>4998</v>
      </c>
      <c r="U292" s="28">
        <v>5998</v>
      </c>
      <c r="V292" s="28">
        <v>15998</v>
      </c>
      <c r="W292" s="28">
        <v>12998</v>
      </c>
      <c r="X292" s="28">
        <v>5998</v>
      </c>
      <c r="Y292" s="28">
        <v>7998</v>
      </c>
      <c r="Z292" s="28">
        <v>7998</v>
      </c>
      <c r="AA292" s="28">
        <v>7998</v>
      </c>
      <c r="AB292" s="28">
        <v>5998</v>
      </c>
      <c r="AC292" s="28">
        <v>5998</v>
      </c>
    </row>
    <row r="293" spans="1:29" ht="19" customHeight="1">
      <c r="A293" s="27">
        <v>1460</v>
      </c>
      <c r="B293" s="28">
        <v>7998</v>
      </c>
      <c r="C293" s="28">
        <v>14998</v>
      </c>
      <c r="D293" s="28">
        <v>9998</v>
      </c>
      <c r="E293" s="28">
        <v>4998</v>
      </c>
      <c r="F293" s="28">
        <v>4998</v>
      </c>
      <c r="G293" s="28">
        <v>5998</v>
      </c>
      <c r="H293" s="28">
        <v>15998</v>
      </c>
      <c r="I293" s="28">
        <v>12998</v>
      </c>
      <c r="J293" s="28">
        <v>5998</v>
      </c>
      <c r="K293" s="28">
        <v>9998</v>
      </c>
      <c r="L293" s="28">
        <v>9998</v>
      </c>
      <c r="M293" s="28">
        <v>9998</v>
      </c>
      <c r="N293" s="28">
        <v>7998</v>
      </c>
      <c r="O293" s="28">
        <v>14998</v>
      </c>
      <c r="P293" s="28">
        <v>14998</v>
      </c>
      <c r="Q293" s="28">
        <v>9998</v>
      </c>
      <c r="R293" s="28">
        <v>4998</v>
      </c>
      <c r="S293" s="28">
        <v>4998</v>
      </c>
      <c r="T293" s="28">
        <v>4998</v>
      </c>
      <c r="U293" s="28">
        <v>5998</v>
      </c>
      <c r="V293" s="28">
        <v>15998</v>
      </c>
      <c r="W293" s="28">
        <v>12998</v>
      </c>
      <c r="X293" s="28">
        <v>5998</v>
      </c>
      <c r="Y293" s="28">
        <v>7998</v>
      </c>
      <c r="Z293" s="28">
        <v>7998</v>
      </c>
      <c r="AA293" s="28">
        <v>7998</v>
      </c>
      <c r="AB293" s="28">
        <v>5998</v>
      </c>
      <c r="AC293" s="28">
        <v>5998</v>
      </c>
    </row>
    <row r="294" spans="1:29" ht="19" customHeight="1">
      <c r="A294" s="27">
        <v>1465</v>
      </c>
      <c r="B294" s="28">
        <v>7998</v>
      </c>
      <c r="C294" s="28">
        <v>14998</v>
      </c>
      <c r="D294" s="28">
        <v>9998</v>
      </c>
      <c r="E294" s="28">
        <v>4998</v>
      </c>
      <c r="F294" s="28">
        <v>4998</v>
      </c>
      <c r="G294" s="28">
        <v>5998</v>
      </c>
      <c r="H294" s="28">
        <v>15998</v>
      </c>
      <c r="I294" s="28">
        <v>12998</v>
      </c>
      <c r="J294" s="28">
        <v>5998</v>
      </c>
      <c r="K294" s="28">
        <v>9998</v>
      </c>
      <c r="L294" s="28">
        <v>9998</v>
      </c>
      <c r="M294" s="28">
        <v>9998</v>
      </c>
      <c r="N294" s="28">
        <v>7998</v>
      </c>
      <c r="O294" s="28">
        <v>14998</v>
      </c>
      <c r="P294" s="28">
        <v>14998</v>
      </c>
      <c r="Q294" s="28">
        <v>9998</v>
      </c>
      <c r="R294" s="28">
        <v>4998</v>
      </c>
      <c r="S294" s="28">
        <v>4998</v>
      </c>
      <c r="T294" s="28">
        <v>4998</v>
      </c>
      <c r="U294" s="28">
        <v>5998</v>
      </c>
      <c r="V294" s="28">
        <v>15998</v>
      </c>
      <c r="W294" s="28">
        <v>12998</v>
      </c>
      <c r="X294" s="28">
        <v>5998</v>
      </c>
      <c r="Y294" s="28">
        <v>7998</v>
      </c>
      <c r="Z294" s="28">
        <v>7998</v>
      </c>
      <c r="AA294" s="28">
        <v>7998</v>
      </c>
      <c r="AB294" s="28">
        <v>5998</v>
      </c>
      <c r="AC294" s="28">
        <v>5998</v>
      </c>
    </row>
    <row r="295" spans="1:29" ht="19" customHeight="1">
      <c r="A295" s="27">
        <v>1470</v>
      </c>
      <c r="B295" s="28">
        <v>7998</v>
      </c>
      <c r="C295" s="28">
        <v>14998</v>
      </c>
      <c r="D295" s="28">
        <v>9998</v>
      </c>
      <c r="E295" s="28">
        <v>4998</v>
      </c>
      <c r="F295" s="28">
        <v>4998</v>
      </c>
      <c r="G295" s="28">
        <v>5998</v>
      </c>
      <c r="H295" s="28">
        <v>15998</v>
      </c>
      <c r="I295" s="28">
        <v>12998</v>
      </c>
      <c r="J295" s="28">
        <v>5998</v>
      </c>
      <c r="K295" s="28">
        <v>9998</v>
      </c>
      <c r="L295" s="28">
        <v>9998</v>
      </c>
      <c r="M295" s="28">
        <v>9998</v>
      </c>
      <c r="N295" s="28">
        <v>7998</v>
      </c>
      <c r="O295" s="28">
        <v>14998</v>
      </c>
      <c r="P295" s="28">
        <v>14998</v>
      </c>
      <c r="Q295" s="28">
        <v>9998</v>
      </c>
      <c r="R295" s="28">
        <v>4998</v>
      </c>
      <c r="S295" s="28">
        <v>4998</v>
      </c>
      <c r="T295" s="28">
        <v>4998</v>
      </c>
      <c r="U295" s="28">
        <v>5998</v>
      </c>
      <c r="V295" s="28">
        <v>15998</v>
      </c>
      <c r="W295" s="28">
        <v>12998</v>
      </c>
      <c r="X295" s="28">
        <v>5998</v>
      </c>
      <c r="Y295" s="28">
        <v>7998</v>
      </c>
      <c r="Z295" s="28">
        <v>7998</v>
      </c>
      <c r="AA295" s="28">
        <v>7998</v>
      </c>
      <c r="AB295" s="28">
        <v>5998</v>
      </c>
      <c r="AC295" s="28">
        <v>5998</v>
      </c>
    </row>
    <row r="296" spans="1:29" ht="19" customHeight="1">
      <c r="A296" s="27">
        <v>1475</v>
      </c>
      <c r="B296" s="28">
        <v>7998</v>
      </c>
      <c r="C296" s="28">
        <v>14998</v>
      </c>
      <c r="D296" s="28">
        <v>9998</v>
      </c>
      <c r="E296" s="28">
        <v>4998</v>
      </c>
      <c r="F296" s="28">
        <v>4998</v>
      </c>
      <c r="G296" s="28">
        <v>5998</v>
      </c>
      <c r="H296" s="28">
        <v>15998</v>
      </c>
      <c r="I296" s="28">
        <v>12998</v>
      </c>
      <c r="J296" s="28">
        <v>5998</v>
      </c>
      <c r="K296" s="28">
        <v>9998</v>
      </c>
      <c r="L296" s="28">
        <v>9998</v>
      </c>
      <c r="M296" s="28">
        <v>9998</v>
      </c>
      <c r="N296" s="28">
        <v>7998</v>
      </c>
      <c r="O296" s="28">
        <v>14998</v>
      </c>
      <c r="P296" s="28">
        <v>14998</v>
      </c>
      <c r="Q296" s="28">
        <v>9998</v>
      </c>
      <c r="R296" s="28">
        <v>4998</v>
      </c>
      <c r="S296" s="28">
        <v>4998</v>
      </c>
      <c r="T296" s="28">
        <v>4998</v>
      </c>
      <c r="U296" s="28">
        <v>5998</v>
      </c>
      <c r="V296" s="28">
        <v>15998</v>
      </c>
      <c r="W296" s="28">
        <v>12998</v>
      </c>
      <c r="X296" s="28">
        <v>5998</v>
      </c>
      <c r="Y296" s="28">
        <v>7998</v>
      </c>
      <c r="Z296" s="28">
        <v>7998</v>
      </c>
      <c r="AA296" s="28">
        <v>7998</v>
      </c>
      <c r="AB296" s="28">
        <v>5998</v>
      </c>
      <c r="AC296" s="28">
        <v>5998</v>
      </c>
    </row>
    <row r="297" spans="1:29" ht="19" customHeight="1">
      <c r="A297" s="27">
        <v>1480</v>
      </c>
      <c r="B297" s="28">
        <v>7998</v>
      </c>
      <c r="C297" s="28">
        <v>14998</v>
      </c>
      <c r="D297" s="28">
        <v>9998</v>
      </c>
      <c r="E297" s="28">
        <v>4998</v>
      </c>
      <c r="F297" s="28">
        <v>4998</v>
      </c>
      <c r="G297" s="28">
        <v>5998</v>
      </c>
      <c r="H297" s="28">
        <v>15998</v>
      </c>
      <c r="I297" s="28">
        <v>12998</v>
      </c>
      <c r="J297" s="28">
        <v>5998</v>
      </c>
      <c r="K297" s="28">
        <v>9998</v>
      </c>
      <c r="L297" s="28">
        <v>9998</v>
      </c>
      <c r="M297" s="28">
        <v>9998</v>
      </c>
      <c r="N297" s="28">
        <v>7998</v>
      </c>
      <c r="O297" s="28">
        <v>14998</v>
      </c>
      <c r="P297" s="28">
        <v>14998</v>
      </c>
      <c r="Q297" s="28">
        <v>9998</v>
      </c>
      <c r="R297" s="28">
        <v>4998</v>
      </c>
      <c r="S297" s="28">
        <v>4998</v>
      </c>
      <c r="T297" s="28">
        <v>4998</v>
      </c>
      <c r="U297" s="28">
        <v>5998</v>
      </c>
      <c r="V297" s="28">
        <v>15998</v>
      </c>
      <c r="W297" s="28">
        <v>12998</v>
      </c>
      <c r="X297" s="28">
        <v>5998</v>
      </c>
      <c r="Y297" s="28">
        <v>7998</v>
      </c>
      <c r="Z297" s="28">
        <v>7998</v>
      </c>
      <c r="AA297" s="28">
        <v>7998</v>
      </c>
      <c r="AB297" s="28">
        <v>5998</v>
      </c>
      <c r="AC297" s="28">
        <v>5998</v>
      </c>
    </row>
    <row r="298" spans="1:29" ht="19" customHeight="1">
      <c r="A298" s="27">
        <v>1485</v>
      </c>
      <c r="B298" s="28">
        <v>7998</v>
      </c>
      <c r="C298" s="28">
        <v>14998</v>
      </c>
      <c r="D298" s="28">
        <v>9998</v>
      </c>
      <c r="E298" s="28">
        <v>4998</v>
      </c>
      <c r="F298" s="28">
        <v>4998</v>
      </c>
      <c r="G298" s="28">
        <v>5998</v>
      </c>
      <c r="H298" s="28">
        <v>15998</v>
      </c>
      <c r="I298" s="28">
        <v>12998</v>
      </c>
      <c r="J298" s="28">
        <v>5998</v>
      </c>
      <c r="K298" s="28">
        <v>9998</v>
      </c>
      <c r="L298" s="28">
        <v>9998</v>
      </c>
      <c r="M298" s="28">
        <v>9998</v>
      </c>
      <c r="N298" s="28">
        <v>7998</v>
      </c>
      <c r="O298" s="28">
        <v>14998</v>
      </c>
      <c r="P298" s="28">
        <v>14998</v>
      </c>
      <c r="Q298" s="28">
        <v>9998</v>
      </c>
      <c r="R298" s="28">
        <v>4998</v>
      </c>
      <c r="S298" s="28">
        <v>4998</v>
      </c>
      <c r="T298" s="28">
        <v>4998</v>
      </c>
      <c r="U298" s="28">
        <v>5998</v>
      </c>
      <c r="V298" s="28">
        <v>15998</v>
      </c>
      <c r="W298" s="28">
        <v>12998</v>
      </c>
      <c r="X298" s="28">
        <v>5998</v>
      </c>
      <c r="Y298" s="28">
        <v>7998</v>
      </c>
      <c r="Z298" s="28">
        <v>7998</v>
      </c>
      <c r="AA298" s="28">
        <v>7998</v>
      </c>
      <c r="AB298" s="28">
        <v>5998</v>
      </c>
      <c r="AC298" s="28">
        <v>5998</v>
      </c>
    </row>
    <row r="299" spans="1:29" ht="19" customHeight="1">
      <c r="A299" s="27">
        <v>1490</v>
      </c>
      <c r="B299" s="28">
        <v>7998</v>
      </c>
      <c r="C299" s="28">
        <v>14998</v>
      </c>
      <c r="D299" s="28">
        <v>9998</v>
      </c>
      <c r="E299" s="28">
        <v>4998</v>
      </c>
      <c r="F299" s="28">
        <v>4998</v>
      </c>
      <c r="G299" s="28">
        <v>5998</v>
      </c>
      <c r="H299" s="28">
        <v>15998</v>
      </c>
      <c r="I299" s="28">
        <v>12998</v>
      </c>
      <c r="J299" s="28">
        <v>5998</v>
      </c>
      <c r="K299" s="28">
        <v>9998</v>
      </c>
      <c r="L299" s="28">
        <v>9998</v>
      </c>
      <c r="M299" s="28">
        <v>9998</v>
      </c>
      <c r="N299" s="28">
        <v>7998</v>
      </c>
      <c r="O299" s="28">
        <v>14998</v>
      </c>
      <c r="P299" s="28">
        <v>14998</v>
      </c>
      <c r="Q299" s="28">
        <v>9998</v>
      </c>
      <c r="R299" s="28">
        <v>4998</v>
      </c>
      <c r="S299" s="28">
        <v>4998</v>
      </c>
      <c r="T299" s="28">
        <v>4998</v>
      </c>
      <c r="U299" s="28">
        <v>5998</v>
      </c>
      <c r="V299" s="28">
        <v>15998</v>
      </c>
      <c r="W299" s="28">
        <v>12998</v>
      </c>
      <c r="X299" s="28">
        <v>5998</v>
      </c>
      <c r="Y299" s="28">
        <v>7998</v>
      </c>
      <c r="Z299" s="28">
        <v>7998</v>
      </c>
      <c r="AA299" s="28">
        <v>7998</v>
      </c>
      <c r="AB299" s="28">
        <v>5998</v>
      </c>
      <c r="AC299" s="28">
        <v>5998</v>
      </c>
    </row>
    <row r="300" spans="1:29" ht="19" customHeight="1">
      <c r="A300" s="27">
        <v>1495</v>
      </c>
      <c r="B300" s="28">
        <v>7998</v>
      </c>
      <c r="C300" s="28">
        <v>14998</v>
      </c>
      <c r="D300" s="28">
        <v>9998</v>
      </c>
      <c r="E300" s="28">
        <v>4998</v>
      </c>
      <c r="F300" s="28">
        <v>4998</v>
      </c>
      <c r="G300" s="28">
        <v>5998</v>
      </c>
      <c r="H300" s="28">
        <v>15998</v>
      </c>
      <c r="I300" s="28">
        <v>12998</v>
      </c>
      <c r="J300" s="28">
        <v>5998</v>
      </c>
      <c r="K300" s="28">
        <v>9998</v>
      </c>
      <c r="L300" s="28">
        <v>9998</v>
      </c>
      <c r="M300" s="28">
        <v>9998</v>
      </c>
      <c r="N300" s="28">
        <v>7998</v>
      </c>
      <c r="O300" s="28">
        <v>14998</v>
      </c>
      <c r="P300" s="28">
        <v>14998</v>
      </c>
      <c r="Q300" s="28">
        <v>9998</v>
      </c>
      <c r="R300" s="28">
        <v>4998</v>
      </c>
      <c r="S300" s="28">
        <v>4998</v>
      </c>
      <c r="T300" s="28">
        <v>4998</v>
      </c>
      <c r="U300" s="28">
        <v>5998</v>
      </c>
      <c r="V300" s="28">
        <v>15998</v>
      </c>
      <c r="W300" s="28">
        <v>12998</v>
      </c>
      <c r="X300" s="28">
        <v>5998</v>
      </c>
      <c r="Y300" s="28">
        <v>7998</v>
      </c>
      <c r="Z300" s="28">
        <v>7998</v>
      </c>
      <c r="AA300" s="28">
        <v>7998</v>
      </c>
      <c r="AB300" s="28">
        <v>5998</v>
      </c>
      <c r="AC300" s="28">
        <v>5998</v>
      </c>
    </row>
    <row r="301" spans="1:29" ht="19" customHeight="1">
      <c r="A301" s="27">
        <v>1500</v>
      </c>
      <c r="B301" s="28">
        <v>7998</v>
      </c>
      <c r="C301" s="28">
        <v>14998</v>
      </c>
      <c r="D301" s="28">
        <v>9998</v>
      </c>
      <c r="E301" s="28">
        <v>4998</v>
      </c>
      <c r="F301" s="28">
        <v>4998</v>
      </c>
      <c r="G301" s="28">
        <v>5998</v>
      </c>
      <c r="H301" s="28">
        <v>15998</v>
      </c>
      <c r="I301" s="28">
        <v>12998</v>
      </c>
      <c r="J301" s="28">
        <v>5998</v>
      </c>
      <c r="K301" s="28">
        <v>9998</v>
      </c>
      <c r="L301" s="28">
        <v>9998</v>
      </c>
      <c r="M301" s="28">
        <v>9998</v>
      </c>
      <c r="N301" s="28">
        <v>7998</v>
      </c>
      <c r="O301" s="28">
        <v>14998</v>
      </c>
      <c r="P301" s="28">
        <v>14998</v>
      </c>
      <c r="Q301" s="28">
        <v>9998</v>
      </c>
      <c r="R301" s="28">
        <v>4998</v>
      </c>
      <c r="S301" s="28">
        <v>4998</v>
      </c>
      <c r="T301" s="28">
        <v>4998</v>
      </c>
      <c r="U301" s="28">
        <v>5998</v>
      </c>
      <c r="V301" s="28">
        <v>15998</v>
      </c>
      <c r="W301" s="28">
        <v>12998</v>
      </c>
      <c r="X301" s="28">
        <v>5998</v>
      </c>
      <c r="Y301" s="28">
        <v>7998</v>
      </c>
      <c r="Z301" s="28">
        <v>7998</v>
      </c>
      <c r="AA301" s="28">
        <v>7998</v>
      </c>
      <c r="AB301" s="28">
        <v>5998</v>
      </c>
      <c r="AC301" s="28">
        <v>5998</v>
      </c>
    </row>
    <row r="302" spans="1:29" ht="19" customHeight="1">
      <c r="A302" s="27">
        <v>1505</v>
      </c>
      <c r="B302" s="28">
        <v>7998</v>
      </c>
      <c r="C302" s="28">
        <v>14998</v>
      </c>
      <c r="D302" s="28">
        <v>9998</v>
      </c>
      <c r="E302" s="28">
        <v>4998</v>
      </c>
      <c r="F302" s="28">
        <v>4998</v>
      </c>
      <c r="G302" s="28">
        <v>6998</v>
      </c>
      <c r="H302" s="28">
        <v>15998</v>
      </c>
      <c r="I302" s="28">
        <v>14998</v>
      </c>
      <c r="J302" s="28">
        <v>6998</v>
      </c>
      <c r="K302" s="28">
        <v>9998</v>
      </c>
      <c r="L302" s="28">
        <v>9998</v>
      </c>
      <c r="M302" s="28">
        <v>9998</v>
      </c>
      <c r="N302" s="28">
        <v>7998</v>
      </c>
      <c r="O302" s="28">
        <v>14998</v>
      </c>
      <c r="P302" s="28">
        <v>14998</v>
      </c>
      <c r="Q302" s="28">
        <v>9998</v>
      </c>
      <c r="R302" s="28">
        <v>4998</v>
      </c>
      <c r="S302" s="28">
        <v>4998</v>
      </c>
      <c r="T302" s="28">
        <v>4998</v>
      </c>
      <c r="U302" s="28">
        <v>6998</v>
      </c>
      <c r="V302" s="28">
        <v>15998</v>
      </c>
      <c r="W302" s="28">
        <v>14998</v>
      </c>
      <c r="X302" s="28">
        <v>6998</v>
      </c>
      <c r="Y302" s="28">
        <v>7998</v>
      </c>
      <c r="Z302" s="28">
        <v>7998</v>
      </c>
      <c r="AA302" s="28">
        <v>7998</v>
      </c>
      <c r="AB302" s="28">
        <v>6998</v>
      </c>
      <c r="AC302" s="28">
        <v>6998</v>
      </c>
    </row>
    <row r="303" spans="1:29" ht="19" customHeight="1">
      <c r="A303" s="27">
        <v>1510</v>
      </c>
      <c r="B303" s="28">
        <v>7998</v>
      </c>
      <c r="C303" s="28">
        <v>14998</v>
      </c>
      <c r="D303" s="28">
        <v>9998</v>
      </c>
      <c r="E303" s="28">
        <v>4998</v>
      </c>
      <c r="F303" s="28">
        <v>4998</v>
      </c>
      <c r="G303" s="28">
        <v>6998</v>
      </c>
      <c r="H303" s="28">
        <v>15998</v>
      </c>
      <c r="I303" s="28">
        <v>14998</v>
      </c>
      <c r="J303" s="28">
        <v>6998</v>
      </c>
      <c r="K303" s="28">
        <v>9998</v>
      </c>
      <c r="L303" s="28">
        <v>9998</v>
      </c>
      <c r="M303" s="28">
        <v>9998</v>
      </c>
      <c r="N303" s="28">
        <v>7998</v>
      </c>
      <c r="O303" s="28">
        <v>14998</v>
      </c>
      <c r="P303" s="28">
        <v>14998</v>
      </c>
      <c r="Q303" s="28">
        <v>9998</v>
      </c>
      <c r="R303" s="28">
        <v>4998</v>
      </c>
      <c r="S303" s="28">
        <v>4998</v>
      </c>
      <c r="T303" s="28">
        <v>4998</v>
      </c>
      <c r="U303" s="28">
        <v>6998</v>
      </c>
      <c r="V303" s="28">
        <v>15998</v>
      </c>
      <c r="W303" s="28">
        <v>14998</v>
      </c>
      <c r="X303" s="28">
        <v>6998</v>
      </c>
      <c r="Y303" s="28">
        <v>7998</v>
      </c>
      <c r="Z303" s="28">
        <v>7998</v>
      </c>
      <c r="AA303" s="28">
        <v>7998</v>
      </c>
      <c r="AB303" s="28">
        <v>6998</v>
      </c>
      <c r="AC303" s="28">
        <v>6998</v>
      </c>
    </row>
    <row r="304" spans="1:29" ht="19" customHeight="1">
      <c r="A304" s="27">
        <v>1515</v>
      </c>
      <c r="B304" s="28">
        <v>7998</v>
      </c>
      <c r="C304" s="28">
        <v>14998</v>
      </c>
      <c r="D304" s="28">
        <v>9998</v>
      </c>
      <c r="E304" s="28">
        <v>4998</v>
      </c>
      <c r="F304" s="28">
        <v>4998</v>
      </c>
      <c r="G304" s="28">
        <v>6998</v>
      </c>
      <c r="H304" s="28">
        <v>15998</v>
      </c>
      <c r="I304" s="28">
        <v>14998</v>
      </c>
      <c r="J304" s="28">
        <v>6998</v>
      </c>
      <c r="K304" s="28">
        <v>9998</v>
      </c>
      <c r="L304" s="28">
        <v>9998</v>
      </c>
      <c r="M304" s="28">
        <v>9998</v>
      </c>
      <c r="N304" s="28">
        <v>7998</v>
      </c>
      <c r="O304" s="28">
        <v>14998</v>
      </c>
      <c r="P304" s="28">
        <v>14998</v>
      </c>
      <c r="Q304" s="28">
        <v>9998</v>
      </c>
      <c r="R304" s="28">
        <v>4998</v>
      </c>
      <c r="S304" s="28">
        <v>4998</v>
      </c>
      <c r="T304" s="28">
        <v>4998</v>
      </c>
      <c r="U304" s="28">
        <v>6998</v>
      </c>
      <c r="V304" s="28">
        <v>15998</v>
      </c>
      <c r="W304" s="28">
        <v>14998</v>
      </c>
      <c r="X304" s="28">
        <v>6998</v>
      </c>
      <c r="Y304" s="28">
        <v>7998</v>
      </c>
      <c r="Z304" s="28">
        <v>7998</v>
      </c>
      <c r="AA304" s="28">
        <v>7998</v>
      </c>
      <c r="AB304" s="28">
        <v>6998</v>
      </c>
      <c r="AC304" s="28">
        <v>6998</v>
      </c>
    </row>
    <row r="305" spans="1:29" ht="19" customHeight="1">
      <c r="A305" s="27">
        <v>1520</v>
      </c>
      <c r="B305" s="28">
        <v>7998</v>
      </c>
      <c r="C305" s="28">
        <v>14998</v>
      </c>
      <c r="D305" s="28">
        <v>9998</v>
      </c>
      <c r="E305" s="28">
        <v>4998</v>
      </c>
      <c r="F305" s="28">
        <v>4998</v>
      </c>
      <c r="G305" s="28">
        <v>6998</v>
      </c>
      <c r="H305" s="28">
        <v>15998</v>
      </c>
      <c r="I305" s="28">
        <v>14998</v>
      </c>
      <c r="J305" s="28">
        <v>6998</v>
      </c>
      <c r="K305" s="28">
        <v>9998</v>
      </c>
      <c r="L305" s="28">
        <v>9998</v>
      </c>
      <c r="M305" s="28">
        <v>9998</v>
      </c>
      <c r="N305" s="28">
        <v>7998</v>
      </c>
      <c r="O305" s="28">
        <v>14998</v>
      </c>
      <c r="P305" s="28">
        <v>14998</v>
      </c>
      <c r="Q305" s="28">
        <v>9998</v>
      </c>
      <c r="R305" s="28">
        <v>4998</v>
      </c>
      <c r="S305" s="28">
        <v>4998</v>
      </c>
      <c r="T305" s="28">
        <v>4998</v>
      </c>
      <c r="U305" s="28">
        <v>6998</v>
      </c>
      <c r="V305" s="28">
        <v>15998</v>
      </c>
      <c r="W305" s="28">
        <v>14998</v>
      </c>
      <c r="X305" s="28">
        <v>6998</v>
      </c>
      <c r="Y305" s="28">
        <v>7998</v>
      </c>
      <c r="Z305" s="28">
        <v>7998</v>
      </c>
      <c r="AA305" s="28">
        <v>7998</v>
      </c>
      <c r="AB305" s="28">
        <v>6998</v>
      </c>
      <c r="AC305" s="28">
        <v>6998</v>
      </c>
    </row>
    <row r="306" spans="1:29" ht="19" customHeight="1">
      <c r="A306" s="27">
        <v>1525</v>
      </c>
      <c r="B306" s="28">
        <v>7998</v>
      </c>
      <c r="C306" s="28">
        <v>14998</v>
      </c>
      <c r="D306" s="28">
        <v>9998</v>
      </c>
      <c r="E306" s="28">
        <v>4998</v>
      </c>
      <c r="F306" s="28">
        <v>4998</v>
      </c>
      <c r="G306" s="28">
        <v>6998</v>
      </c>
      <c r="H306" s="28">
        <v>15998</v>
      </c>
      <c r="I306" s="28">
        <v>14998</v>
      </c>
      <c r="J306" s="28">
        <v>6998</v>
      </c>
      <c r="K306" s="28">
        <v>9998</v>
      </c>
      <c r="L306" s="28">
        <v>9998</v>
      </c>
      <c r="M306" s="28">
        <v>9998</v>
      </c>
      <c r="N306" s="28">
        <v>7998</v>
      </c>
      <c r="O306" s="28">
        <v>14998</v>
      </c>
      <c r="P306" s="28">
        <v>14998</v>
      </c>
      <c r="Q306" s="28">
        <v>9998</v>
      </c>
      <c r="R306" s="28">
        <v>4998</v>
      </c>
      <c r="S306" s="28">
        <v>4998</v>
      </c>
      <c r="T306" s="28">
        <v>4998</v>
      </c>
      <c r="U306" s="28">
        <v>6998</v>
      </c>
      <c r="V306" s="28">
        <v>15998</v>
      </c>
      <c r="W306" s="28">
        <v>14998</v>
      </c>
      <c r="X306" s="28">
        <v>6998</v>
      </c>
      <c r="Y306" s="28">
        <v>7998</v>
      </c>
      <c r="Z306" s="28">
        <v>7998</v>
      </c>
      <c r="AA306" s="28">
        <v>7998</v>
      </c>
      <c r="AB306" s="28">
        <v>6998</v>
      </c>
      <c r="AC306" s="28">
        <v>6998</v>
      </c>
    </row>
    <row r="307" spans="1:29" ht="19" customHeight="1">
      <c r="A307" s="27">
        <v>1530</v>
      </c>
      <c r="B307" s="28">
        <v>7998</v>
      </c>
      <c r="C307" s="28">
        <v>14998</v>
      </c>
      <c r="D307" s="28">
        <v>9998</v>
      </c>
      <c r="E307" s="28">
        <v>4998</v>
      </c>
      <c r="F307" s="28">
        <v>4998</v>
      </c>
      <c r="G307" s="28">
        <v>6998</v>
      </c>
      <c r="H307" s="28">
        <v>15998</v>
      </c>
      <c r="I307" s="28">
        <v>14998</v>
      </c>
      <c r="J307" s="28">
        <v>6998</v>
      </c>
      <c r="K307" s="28">
        <v>9998</v>
      </c>
      <c r="L307" s="28">
        <v>9998</v>
      </c>
      <c r="M307" s="28">
        <v>9998</v>
      </c>
      <c r="N307" s="28">
        <v>7998</v>
      </c>
      <c r="O307" s="28">
        <v>14998</v>
      </c>
      <c r="P307" s="28">
        <v>14998</v>
      </c>
      <c r="Q307" s="28">
        <v>9998</v>
      </c>
      <c r="R307" s="28">
        <v>4998</v>
      </c>
      <c r="S307" s="28">
        <v>4998</v>
      </c>
      <c r="T307" s="28">
        <v>4998</v>
      </c>
      <c r="U307" s="28">
        <v>6998</v>
      </c>
      <c r="V307" s="28">
        <v>15998</v>
      </c>
      <c r="W307" s="28">
        <v>14998</v>
      </c>
      <c r="X307" s="28">
        <v>6998</v>
      </c>
      <c r="Y307" s="28">
        <v>7998</v>
      </c>
      <c r="Z307" s="28">
        <v>7998</v>
      </c>
      <c r="AA307" s="28">
        <v>7998</v>
      </c>
      <c r="AB307" s="28">
        <v>6998</v>
      </c>
      <c r="AC307" s="28">
        <v>6998</v>
      </c>
    </row>
    <row r="308" spans="1:29" ht="19" customHeight="1">
      <c r="A308" s="27">
        <v>1535</v>
      </c>
      <c r="B308" s="28">
        <v>7998</v>
      </c>
      <c r="C308" s="28">
        <v>14998</v>
      </c>
      <c r="D308" s="28">
        <v>9998</v>
      </c>
      <c r="E308" s="28">
        <v>4998</v>
      </c>
      <c r="F308" s="28">
        <v>4998</v>
      </c>
      <c r="G308" s="28">
        <v>6998</v>
      </c>
      <c r="H308" s="28">
        <v>15998</v>
      </c>
      <c r="I308" s="28">
        <v>14998</v>
      </c>
      <c r="J308" s="28">
        <v>6998</v>
      </c>
      <c r="K308" s="28">
        <v>9998</v>
      </c>
      <c r="L308" s="28">
        <v>9998</v>
      </c>
      <c r="M308" s="28">
        <v>9998</v>
      </c>
      <c r="N308" s="28">
        <v>7998</v>
      </c>
      <c r="O308" s="28">
        <v>14998</v>
      </c>
      <c r="P308" s="28">
        <v>14998</v>
      </c>
      <c r="Q308" s="28">
        <v>9998</v>
      </c>
      <c r="R308" s="28">
        <v>4998</v>
      </c>
      <c r="S308" s="28">
        <v>4998</v>
      </c>
      <c r="T308" s="28">
        <v>4998</v>
      </c>
      <c r="U308" s="28">
        <v>6998</v>
      </c>
      <c r="V308" s="28">
        <v>15998</v>
      </c>
      <c r="W308" s="28">
        <v>14998</v>
      </c>
      <c r="X308" s="28">
        <v>6998</v>
      </c>
      <c r="Y308" s="28">
        <v>7998</v>
      </c>
      <c r="Z308" s="28">
        <v>7998</v>
      </c>
      <c r="AA308" s="28">
        <v>7998</v>
      </c>
      <c r="AB308" s="28">
        <v>6998</v>
      </c>
      <c r="AC308" s="28">
        <v>6998</v>
      </c>
    </row>
    <row r="309" spans="1:29" ht="19" customHeight="1">
      <c r="A309" s="27">
        <v>1540</v>
      </c>
      <c r="B309" s="28">
        <v>7998</v>
      </c>
      <c r="C309" s="28">
        <v>14998</v>
      </c>
      <c r="D309" s="28">
        <v>9998</v>
      </c>
      <c r="E309" s="28">
        <v>4998</v>
      </c>
      <c r="F309" s="28">
        <v>4998</v>
      </c>
      <c r="G309" s="28">
        <v>6998</v>
      </c>
      <c r="H309" s="28">
        <v>15998</v>
      </c>
      <c r="I309" s="28">
        <v>14998</v>
      </c>
      <c r="J309" s="28">
        <v>6998</v>
      </c>
      <c r="K309" s="28">
        <v>9998</v>
      </c>
      <c r="L309" s="28">
        <v>9998</v>
      </c>
      <c r="M309" s="28">
        <v>9998</v>
      </c>
      <c r="N309" s="28">
        <v>7998</v>
      </c>
      <c r="O309" s="28">
        <v>14998</v>
      </c>
      <c r="P309" s="28">
        <v>14998</v>
      </c>
      <c r="Q309" s="28">
        <v>9998</v>
      </c>
      <c r="R309" s="28">
        <v>4998</v>
      </c>
      <c r="S309" s="28">
        <v>4998</v>
      </c>
      <c r="T309" s="28">
        <v>4998</v>
      </c>
      <c r="U309" s="28">
        <v>6998</v>
      </c>
      <c r="V309" s="28">
        <v>15998</v>
      </c>
      <c r="W309" s="28">
        <v>14998</v>
      </c>
      <c r="X309" s="28">
        <v>6998</v>
      </c>
      <c r="Y309" s="28">
        <v>7998</v>
      </c>
      <c r="Z309" s="28">
        <v>7998</v>
      </c>
      <c r="AA309" s="28">
        <v>7998</v>
      </c>
      <c r="AB309" s="28">
        <v>6998</v>
      </c>
      <c r="AC309" s="28">
        <v>6998</v>
      </c>
    </row>
    <row r="310" spans="1:29" ht="19" customHeight="1">
      <c r="A310" s="27">
        <v>1545</v>
      </c>
      <c r="B310" s="28">
        <v>7998</v>
      </c>
      <c r="C310" s="28">
        <v>14998</v>
      </c>
      <c r="D310" s="28">
        <v>9998</v>
      </c>
      <c r="E310" s="28">
        <v>4998</v>
      </c>
      <c r="F310" s="28">
        <v>4998</v>
      </c>
      <c r="G310" s="28">
        <v>6998</v>
      </c>
      <c r="H310" s="28">
        <v>15998</v>
      </c>
      <c r="I310" s="28">
        <v>14998</v>
      </c>
      <c r="J310" s="28">
        <v>6998</v>
      </c>
      <c r="K310" s="28">
        <v>9998</v>
      </c>
      <c r="L310" s="28">
        <v>9998</v>
      </c>
      <c r="M310" s="28">
        <v>9998</v>
      </c>
      <c r="N310" s="28">
        <v>7998</v>
      </c>
      <c r="O310" s="28">
        <v>14998</v>
      </c>
      <c r="P310" s="28">
        <v>14998</v>
      </c>
      <c r="Q310" s="28">
        <v>9998</v>
      </c>
      <c r="R310" s="28">
        <v>4998</v>
      </c>
      <c r="S310" s="28">
        <v>4998</v>
      </c>
      <c r="T310" s="28">
        <v>4998</v>
      </c>
      <c r="U310" s="28">
        <v>6998</v>
      </c>
      <c r="V310" s="28">
        <v>15998</v>
      </c>
      <c r="W310" s="28">
        <v>14998</v>
      </c>
      <c r="X310" s="28">
        <v>6998</v>
      </c>
      <c r="Y310" s="28">
        <v>7998</v>
      </c>
      <c r="Z310" s="28">
        <v>7998</v>
      </c>
      <c r="AA310" s="28">
        <v>7998</v>
      </c>
      <c r="AB310" s="28">
        <v>6998</v>
      </c>
      <c r="AC310" s="28">
        <v>6998</v>
      </c>
    </row>
    <row r="311" spans="1:29" ht="19" customHeight="1">
      <c r="A311" s="27">
        <v>1550</v>
      </c>
      <c r="B311" s="28">
        <v>7998</v>
      </c>
      <c r="C311" s="28">
        <v>14998</v>
      </c>
      <c r="D311" s="28">
        <v>9998</v>
      </c>
      <c r="E311" s="28">
        <v>4998</v>
      </c>
      <c r="F311" s="28">
        <v>4998</v>
      </c>
      <c r="G311" s="28">
        <v>6998</v>
      </c>
      <c r="H311" s="28">
        <v>15998</v>
      </c>
      <c r="I311" s="28">
        <v>14998</v>
      </c>
      <c r="J311" s="28">
        <v>6998</v>
      </c>
      <c r="K311" s="28">
        <v>9998</v>
      </c>
      <c r="L311" s="28">
        <v>9998</v>
      </c>
      <c r="M311" s="28">
        <v>9998</v>
      </c>
      <c r="N311" s="28">
        <v>7998</v>
      </c>
      <c r="O311" s="28">
        <v>14998</v>
      </c>
      <c r="P311" s="28">
        <v>14998</v>
      </c>
      <c r="Q311" s="28">
        <v>9998</v>
      </c>
      <c r="R311" s="28">
        <v>4998</v>
      </c>
      <c r="S311" s="28">
        <v>4998</v>
      </c>
      <c r="T311" s="28">
        <v>4998</v>
      </c>
      <c r="U311" s="28">
        <v>6998</v>
      </c>
      <c r="V311" s="28">
        <v>15998</v>
      </c>
      <c r="W311" s="28">
        <v>14998</v>
      </c>
      <c r="X311" s="28">
        <v>6998</v>
      </c>
      <c r="Y311" s="28">
        <v>7998</v>
      </c>
      <c r="Z311" s="28">
        <v>7998</v>
      </c>
      <c r="AA311" s="28">
        <v>7998</v>
      </c>
      <c r="AB311" s="28">
        <v>6998</v>
      </c>
      <c r="AC311" s="28">
        <v>6998</v>
      </c>
    </row>
    <row r="312" spans="1:29" ht="19" customHeight="1">
      <c r="A312" s="27">
        <v>1555</v>
      </c>
      <c r="B312" s="28">
        <v>7998</v>
      </c>
      <c r="C312" s="28">
        <v>14998</v>
      </c>
      <c r="D312" s="28">
        <v>9998</v>
      </c>
      <c r="E312" s="28">
        <v>4998</v>
      </c>
      <c r="F312" s="28">
        <v>4998</v>
      </c>
      <c r="G312" s="28">
        <v>6998</v>
      </c>
      <c r="H312" s="28">
        <v>15998</v>
      </c>
      <c r="I312" s="28">
        <v>14998</v>
      </c>
      <c r="J312" s="28">
        <v>6998</v>
      </c>
      <c r="K312" s="28">
        <v>9998</v>
      </c>
      <c r="L312" s="28">
        <v>9998</v>
      </c>
      <c r="M312" s="28">
        <v>9998</v>
      </c>
      <c r="N312" s="28">
        <v>7998</v>
      </c>
      <c r="O312" s="28">
        <v>14998</v>
      </c>
      <c r="P312" s="28">
        <v>14998</v>
      </c>
      <c r="Q312" s="28">
        <v>9998</v>
      </c>
      <c r="R312" s="28">
        <v>4998</v>
      </c>
      <c r="S312" s="28">
        <v>4998</v>
      </c>
      <c r="T312" s="28">
        <v>4998</v>
      </c>
      <c r="U312" s="28">
        <v>6998</v>
      </c>
      <c r="V312" s="28">
        <v>15998</v>
      </c>
      <c r="W312" s="28">
        <v>14998</v>
      </c>
      <c r="X312" s="28">
        <v>6998</v>
      </c>
      <c r="Y312" s="28">
        <v>7998</v>
      </c>
      <c r="Z312" s="28">
        <v>7998</v>
      </c>
      <c r="AA312" s="28">
        <v>7998</v>
      </c>
      <c r="AB312" s="28">
        <v>6998</v>
      </c>
      <c r="AC312" s="28">
        <v>6998</v>
      </c>
    </row>
    <row r="313" spans="1:29" ht="19" customHeight="1">
      <c r="A313" s="27">
        <v>1560</v>
      </c>
      <c r="B313" s="28">
        <v>7998</v>
      </c>
      <c r="C313" s="28">
        <v>14998</v>
      </c>
      <c r="D313" s="28">
        <v>9998</v>
      </c>
      <c r="E313" s="28">
        <v>4998</v>
      </c>
      <c r="F313" s="28">
        <v>4998</v>
      </c>
      <c r="G313" s="28">
        <v>6998</v>
      </c>
      <c r="H313" s="28">
        <v>15998</v>
      </c>
      <c r="I313" s="28">
        <v>14998</v>
      </c>
      <c r="J313" s="28">
        <v>6998</v>
      </c>
      <c r="K313" s="28">
        <v>9998</v>
      </c>
      <c r="L313" s="28">
        <v>9998</v>
      </c>
      <c r="M313" s="28">
        <v>9998</v>
      </c>
      <c r="N313" s="28">
        <v>7998</v>
      </c>
      <c r="O313" s="28">
        <v>14998</v>
      </c>
      <c r="P313" s="28">
        <v>14998</v>
      </c>
      <c r="Q313" s="28">
        <v>9998</v>
      </c>
      <c r="R313" s="28">
        <v>4998</v>
      </c>
      <c r="S313" s="28">
        <v>4998</v>
      </c>
      <c r="T313" s="28">
        <v>4998</v>
      </c>
      <c r="U313" s="28">
        <v>6998</v>
      </c>
      <c r="V313" s="28">
        <v>15998</v>
      </c>
      <c r="W313" s="28">
        <v>14998</v>
      </c>
      <c r="X313" s="28">
        <v>6998</v>
      </c>
      <c r="Y313" s="28">
        <v>7998</v>
      </c>
      <c r="Z313" s="28">
        <v>7998</v>
      </c>
      <c r="AA313" s="28">
        <v>7998</v>
      </c>
      <c r="AB313" s="28">
        <v>6998</v>
      </c>
      <c r="AC313" s="28">
        <v>6998</v>
      </c>
    </row>
    <row r="314" spans="1:29" ht="19" customHeight="1">
      <c r="A314" s="27">
        <v>1565</v>
      </c>
      <c r="B314" s="28">
        <v>7998</v>
      </c>
      <c r="C314" s="28">
        <v>14998</v>
      </c>
      <c r="D314" s="28">
        <v>9998</v>
      </c>
      <c r="E314" s="28">
        <v>4998</v>
      </c>
      <c r="F314" s="28">
        <v>4998</v>
      </c>
      <c r="G314" s="28">
        <v>6998</v>
      </c>
      <c r="H314" s="28">
        <v>15998</v>
      </c>
      <c r="I314" s="28">
        <v>14998</v>
      </c>
      <c r="J314" s="28">
        <v>6998</v>
      </c>
      <c r="K314" s="28">
        <v>9998</v>
      </c>
      <c r="L314" s="28">
        <v>9998</v>
      </c>
      <c r="M314" s="28">
        <v>9998</v>
      </c>
      <c r="N314" s="28">
        <v>7998</v>
      </c>
      <c r="O314" s="28">
        <v>14998</v>
      </c>
      <c r="P314" s="28">
        <v>14998</v>
      </c>
      <c r="Q314" s="28">
        <v>9998</v>
      </c>
      <c r="R314" s="28">
        <v>4998</v>
      </c>
      <c r="S314" s="28">
        <v>4998</v>
      </c>
      <c r="T314" s="28">
        <v>4998</v>
      </c>
      <c r="U314" s="28">
        <v>6998</v>
      </c>
      <c r="V314" s="28">
        <v>15998</v>
      </c>
      <c r="W314" s="28">
        <v>14998</v>
      </c>
      <c r="X314" s="28">
        <v>6998</v>
      </c>
      <c r="Y314" s="28">
        <v>7998</v>
      </c>
      <c r="Z314" s="28">
        <v>7998</v>
      </c>
      <c r="AA314" s="28">
        <v>7998</v>
      </c>
      <c r="AB314" s="28">
        <v>6998</v>
      </c>
      <c r="AC314" s="28">
        <v>6998</v>
      </c>
    </row>
    <row r="315" spans="1:29" ht="19" customHeight="1">
      <c r="A315" s="27">
        <v>1570</v>
      </c>
      <c r="B315" s="28">
        <v>7998</v>
      </c>
      <c r="C315" s="28">
        <v>14998</v>
      </c>
      <c r="D315" s="28">
        <v>9998</v>
      </c>
      <c r="E315" s="28">
        <v>4998</v>
      </c>
      <c r="F315" s="28">
        <v>4998</v>
      </c>
      <c r="G315" s="28">
        <v>6998</v>
      </c>
      <c r="H315" s="28">
        <v>15998</v>
      </c>
      <c r="I315" s="28">
        <v>14998</v>
      </c>
      <c r="J315" s="28">
        <v>6998</v>
      </c>
      <c r="K315" s="28">
        <v>9998</v>
      </c>
      <c r="L315" s="28">
        <v>9998</v>
      </c>
      <c r="M315" s="28">
        <v>9998</v>
      </c>
      <c r="N315" s="28">
        <v>7998</v>
      </c>
      <c r="O315" s="28">
        <v>14998</v>
      </c>
      <c r="P315" s="28">
        <v>14998</v>
      </c>
      <c r="Q315" s="28">
        <v>9998</v>
      </c>
      <c r="R315" s="28">
        <v>4998</v>
      </c>
      <c r="S315" s="28">
        <v>4998</v>
      </c>
      <c r="T315" s="28">
        <v>4998</v>
      </c>
      <c r="U315" s="28">
        <v>6998</v>
      </c>
      <c r="V315" s="28">
        <v>15998</v>
      </c>
      <c r="W315" s="28">
        <v>14998</v>
      </c>
      <c r="X315" s="28">
        <v>6998</v>
      </c>
      <c r="Y315" s="28">
        <v>7998</v>
      </c>
      <c r="Z315" s="28">
        <v>7998</v>
      </c>
      <c r="AA315" s="28">
        <v>7998</v>
      </c>
      <c r="AB315" s="28">
        <v>6998</v>
      </c>
      <c r="AC315" s="28">
        <v>6998</v>
      </c>
    </row>
    <row r="316" spans="1:29" ht="19" customHeight="1">
      <c r="A316" s="27">
        <v>1575</v>
      </c>
      <c r="B316" s="28">
        <v>7998</v>
      </c>
      <c r="C316" s="28">
        <v>14998</v>
      </c>
      <c r="D316" s="28">
        <v>9998</v>
      </c>
      <c r="E316" s="28">
        <v>4998</v>
      </c>
      <c r="F316" s="28">
        <v>4998</v>
      </c>
      <c r="G316" s="28">
        <v>6998</v>
      </c>
      <c r="H316" s="28">
        <v>15998</v>
      </c>
      <c r="I316" s="28">
        <v>14998</v>
      </c>
      <c r="J316" s="28">
        <v>6998</v>
      </c>
      <c r="K316" s="28">
        <v>9998</v>
      </c>
      <c r="L316" s="28">
        <v>9998</v>
      </c>
      <c r="M316" s="28">
        <v>9998</v>
      </c>
      <c r="N316" s="28">
        <v>7998</v>
      </c>
      <c r="O316" s="28">
        <v>14998</v>
      </c>
      <c r="P316" s="28">
        <v>14998</v>
      </c>
      <c r="Q316" s="28">
        <v>9998</v>
      </c>
      <c r="R316" s="28">
        <v>4998</v>
      </c>
      <c r="S316" s="28">
        <v>4998</v>
      </c>
      <c r="T316" s="28">
        <v>4998</v>
      </c>
      <c r="U316" s="28">
        <v>6998</v>
      </c>
      <c r="V316" s="28">
        <v>15998</v>
      </c>
      <c r="W316" s="28">
        <v>14998</v>
      </c>
      <c r="X316" s="28">
        <v>6998</v>
      </c>
      <c r="Y316" s="28">
        <v>7998</v>
      </c>
      <c r="Z316" s="28">
        <v>7998</v>
      </c>
      <c r="AA316" s="28">
        <v>7998</v>
      </c>
      <c r="AB316" s="28">
        <v>6998</v>
      </c>
      <c r="AC316" s="28">
        <v>6998</v>
      </c>
    </row>
    <row r="317" spans="1:29" ht="19" customHeight="1">
      <c r="A317" s="27">
        <v>1580</v>
      </c>
      <c r="B317" s="28">
        <v>7998</v>
      </c>
      <c r="C317" s="28">
        <v>14998</v>
      </c>
      <c r="D317" s="28">
        <v>9998</v>
      </c>
      <c r="E317" s="28">
        <v>4998</v>
      </c>
      <c r="F317" s="28">
        <v>4998</v>
      </c>
      <c r="G317" s="28">
        <v>6998</v>
      </c>
      <c r="H317" s="28">
        <v>15998</v>
      </c>
      <c r="I317" s="28">
        <v>14998</v>
      </c>
      <c r="J317" s="28">
        <v>6998</v>
      </c>
      <c r="K317" s="28">
        <v>9998</v>
      </c>
      <c r="L317" s="28">
        <v>9998</v>
      </c>
      <c r="M317" s="28">
        <v>9998</v>
      </c>
      <c r="N317" s="28">
        <v>7998</v>
      </c>
      <c r="O317" s="28">
        <v>14998</v>
      </c>
      <c r="P317" s="28">
        <v>14998</v>
      </c>
      <c r="Q317" s="28">
        <v>9998</v>
      </c>
      <c r="R317" s="28">
        <v>4998</v>
      </c>
      <c r="S317" s="28">
        <v>4998</v>
      </c>
      <c r="T317" s="28">
        <v>4998</v>
      </c>
      <c r="U317" s="28">
        <v>6998</v>
      </c>
      <c r="V317" s="28">
        <v>15998</v>
      </c>
      <c r="W317" s="28">
        <v>14998</v>
      </c>
      <c r="X317" s="28">
        <v>6998</v>
      </c>
      <c r="Y317" s="28">
        <v>7998</v>
      </c>
      <c r="Z317" s="28">
        <v>7998</v>
      </c>
      <c r="AA317" s="28">
        <v>7998</v>
      </c>
      <c r="AB317" s="28">
        <v>6998</v>
      </c>
      <c r="AC317" s="28">
        <v>6998</v>
      </c>
    </row>
    <row r="318" spans="1:29" ht="19" customHeight="1">
      <c r="A318" s="27">
        <v>1585</v>
      </c>
      <c r="B318" s="28">
        <v>7998</v>
      </c>
      <c r="C318" s="28">
        <v>14998</v>
      </c>
      <c r="D318" s="28">
        <v>9998</v>
      </c>
      <c r="E318" s="28">
        <v>4998</v>
      </c>
      <c r="F318" s="28">
        <v>4998</v>
      </c>
      <c r="G318" s="28">
        <v>6998</v>
      </c>
      <c r="H318" s="28">
        <v>15998</v>
      </c>
      <c r="I318" s="28">
        <v>14998</v>
      </c>
      <c r="J318" s="28">
        <v>6998</v>
      </c>
      <c r="K318" s="28">
        <v>9998</v>
      </c>
      <c r="L318" s="28">
        <v>9998</v>
      </c>
      <c r="M318" s="28">
        <v>9998</v>
      </c>
      <c r="N318" s="28">
        <v>7998</v>
      </c>
      <c r="O318" s="28">
        <v>14998</v>
      </c>
      <c r="P318" s="28">
        <v>14998</v>
      </c>
      <c r="Q318" s="28">
        <v>9998</v>
      </c>
      <c r="R318" s="28">
        <v>4998</v>
      </c>
      <c r="S318" s="28">
        <v>4998</v>
      </c>
      <c r="T318" s="28">
        <v>4998</v>
      </c>
      <c r="U318" s="28">
        <v>6998</v>
      </c>
      <c r="V318" s="28">
        <v>15998</v>
      </c>
      <c r="W318" s="28">
        <v>14998</v>
      </c>
      <c r="X318" s="28">
        <v>6998</v>
      </c>
      <c r="Y318" s="28">
        <v>7998</v>
      </c>
      <c r="Z318" s="28">
        <v>7998</v>
      </c>
      <c r="AA318" s="28">
        <v>7998</v>
      </c>
      <c r="AB318" s="28">
        <v>6998</v>
      </c>
      <c r="AC318" s="28">
        <v>6998</v>
      </c>
    </row>
    <row r="319" spans="1:29" ht="19" customHeight="1">
      <c r="A319" s="27">
        <v>1590</v>
      </c>
      <c r="B319" s="28">
        <v>7998</v>
      </c>
      <c r="C319" s="28">
        <v>14998</v>
      </c>
      <c r="D319" s="28">
        <v>9998</v>
      </c>
      <c r="E319" s="28">
        <v>4998</v>
      </c>
      <c r="F319" s="28">
        <v>4998</v>
      </c>
      <c r="G319" s="28">
        <v>6998</v>
      </c>
      <c r="H319" s="28">
        <v>15998</v>
      </c>
      <c r="I319" s="28">
        <v>14998</v>
      </c>
      <c r="J319" s="28">
        <v>6998</v>
      </c>
      <c r="K319" s="28">
        <v>9998</v>
      </c>
      <c r="L319" s="28">
        <v>9998</v>
      </c>
      <c r="M319" s="28">
        <v>9998</v>
      </c>
      <c r="N319" s="28">
        <v>7998</v>
      </c>
      <c r="O319" s="28">
        <v>14998</v>
      </c>
      <c r="P319" s="28">
        <v>14998</v>
      </c>
      <c r="Q319" s="28">
        <v>9998</v>
      </c>
      <c r="R319" s="28">
        <v>4998</v>
      </c>
      <c r="S319" s="28">
        <v>4998</v>
      </c>
      <c r="T319" s="28">
        <v>4998</v>
      </c>
      <c r="U319" s="28">
        <v>6998</v>
      </c>
      <c r="V319" s="28">
        <v>15998</v>
      </c>
      <c r="W319" s="28">
        <v>14998</v>
      </c>
      <c r="X319" s="28">
        <v>6998</v>
      </c>
      <c r="Y319" s="28">
        <v>7998</v>
      </c>
      <c r="Z319" s="28">
        <v>7998</v>
      </c>
      <c r="AA319" s="28">
        <v>7998</v>
      </c>
      <c r="AB319" s="28">
        <v>6998</v>
      </c>
      <c r="AC319" s="28">
        <v>6998</v>
      </c>
    </row>
    <row r="320" spans="1:29" ht="19" customHeight="1">
      <c r="A320" s="27">
        <v>1595</v>
      </c>
      <c r="B320" s="28">
        <v>7998</v>
      </c>
      <c r="C320" s="28">
        <v>14998</v>
      </c>
      <c r="D320" s="28">
        <v>9998</v>
      </c>
      <c r="E320" s="28">
        <v>4998</v>
      </c>
      <c r="F320" s="28">
        <v>4998</v>
      </c>
      <c r="G320" s="28">
        <v>6998</v>
      </c>
      <c r="H320" s="28">
        <v>15998</v>
      </c>
      <c r="I320" s="28">
        <v>14998</v>
      </c>
      <c r="J320" s="28">
        <v>6998</v>
      </c>
      <c r="K320" s="28">
        <v>9998</v>
      </c>
      <c r="L320" s="28">
        <v>9998</v>
      </c>
      <c r="M320" s="28">
        <v>9998</v>
      </c>
      <c r="N320" s="28">
        <v>7998</v>
      </c>
      <c r="O320" s="28">
        <v>14998</v>
      </c>
      <c r="P320" s="28">
        <v>14998</v>
      </c>
      <c r="Q320" s="28">
        <v>9998</v>
      </c>
      <c r="R320" s="28">
        <v>4998</v>
      </c>
      <c r="S320" s="28">
        <v>4998</v>
      </c>
      <c r="T320" s="28">
        <v>4998</v>
      </c>
      <c r="U320" s="28">
        <v>6998</v>
      </c>
      <c r="V320" s="28">
        <v>15998</v>
      </c>
      <c r="W320" s="28">
        <v>14998</v>
      </c>
      <c r="X320" s="28">
        <v>6998</v>
      </c>
      <c r="Y320" s="28">
        <v>7998</v>
      </c>
      <c r="Z320" s="28">
        <v>7998</v>
      </c>
      <c r="AA320" s="28">
        <v>7998</v>
      </c>
      <c r="AB320" s="28">
        <v>6998</v>
      </c>
      <c r="AC320" s="28">
        <v>6998</v>
      </c>
    </row>
    <row r="321" spans="1:29" ht="19" customHeight="1">
      <c r="A321" s="27">
        <v>1600</v>
      </c>
      <c r="B321" s="28">
        <v>7998</v>
      </c>
      <c r="C321" s="28">
        <v>14998</v>
      </c>
      <c r="D321" s="28">
        <v>9998</v>
      </c>
      <c r="E321" s="28">
        <v>4998</v>
      </c>
      <c r="F321" s="28">
        <v>4998</v>
      </c>
      <c r="G321" s="28">
        <v>6998</v>
      </c>
      <c r="H321" s="28">
        <v>15998</v>
      </c>
      <c r="I321" s="28">
        <v>14998</v>
      </c>
      <c r="J321" s="28">
        <v>6998</v>
      </c>
      <c r="K321" s="28">
        <v>9998</v>
      </c>
      <c r="L321" s="28">
        <v>9998</v>
      </c>
      <c r="M321" s="28">
        <v>9998</v>
      </c>
      <c r="N321" s="28">
        <v>7998</v>
      </c>
      <c r="O321" s="28">
        <v>14998</v>
      </c>
      <c r="P321" s="28">
        <v>14998</v>
      </c>
      <c r="Q321" s="28">
        <v>9998</v>
      </c>
      <c r="R321" s="28">
        <v>4998</v>
      </c>
      <c r="S321" s="28">
        <v>4998</v>
      </c>
      <c r="T321" s="28">
        <v>4998</v>
      </c>
      <c r="U321" s="28">
        <v>6998</v>
      </c>
      <c r="V321" s="28">
        <v>15998</v>
      </c>
      <c r="W321" s="28">
        <v>14998</v>
      </c>
      <c r="X321" s="28">
        <v>6998</v>
      </c>
      <c r="Y321" s="28">
        <v>7998</v>
      </c>
      <c r="Z321" s="28">
        <v>7998</v>
      </c>
      <c r="AA321" s="28">
        <v>7998</v>
      </c>
      <c r="AB321" s="28">
        <v>6998</v>
      </c>
      <c r="AC321" s="28">
        <v>6998</v>
      </c>
    </row>
    <row r="322" spans="1:29" ht="19" customHeight="1">
      <c r="A322" s="27">
        <v>1605</v>
      </c>
      <c r="B322" s="28">
        <v>7998</v>
      </c>
      <c r="C322" s="28">
        <v>16998</v>
      </c>
      <c r="D322" s="28">
        <v>11398</v>
      </c>
      <c r="E322" s="28">
        <v>5698</v>
      </c>
      <c r="F322" s="28">
        <v>5698</v>
      </c>
      <c r="G322" s="28">
        <v>6998</v>
      </c>
      <c r="H322" s="28">
        <v>15998</v>
      </c>
      <c r="I322" s="28">
        <v>14998</v>
      </c>
      <c r="J322" s="28">
        <v>6998</v>
      </c>
      <c r="K322" s="28">
        <v>11998</v>
      </c>
      <c r="L322" s="28">
        <v>11998</v>
      </c>
      <c r="M322" s="28">
        <v>11998</v>
      </c>
      <c r="N322" s="28">
        <v>7998</v>
      </c>
      <c r="O322" s="28">
        <v>16998</v>
      </c>
      <c r="P322" s="28">
        <v>16998</v>
      </c>
      <c r="Q322" s="28">
        <v>11398</v>
      </c>
      <c r="R322" s="28">
        <v>5698</v>
      </c>
      <c r="S322" s="28">
        <v>5698</v>
      </c>
      <c r="T322" s="28">
        <v>5698</v>
      </c>
      <c r="U322" s="28">
        <v>6998</v>
      </c>
      <c r="V322" s="28">
        <v>15998</v>
      </c>
      <c r="W322" s="28">
        <v>14998</v>
      </c>
      <c r="X322" s="28">
        <v>6998</v>
      </c>
      <c r="Y322" s="28">
        <v>7998</v>
      </c>
      <c r="Z322" s="28">
        <v>7998</v>
      </c>
      <c r="AA322" s="28">
        <v>7998</v>
      </c>
      <c r="AB322" s="28">
        <v>6998</v>
      </c>
      <c r="AC322" s="28">
        <v>6998</v>
      </c>
    </row>
    <row r="323" spans="1:29" ht="19" customHeight="1">
      <c r="A323" s="27">
        <v>1610</v>
      </c>
      <c r="B323" s="28">
        <v>7998</v>
      </c>
      <c r="C323" s="28">
        <v>16998</v>
      </c>
      <c r="D323" s="28">
        <v>11398</v>
      </c>
      <c r="E323" s="28">
        <v>5698</v>
      </c>
      <c r="F323" s="28">
        <v>5698</v>
      </c>
      <c r="G323" s="28">
        <v>6998</v>
      </c>
      <c r="H323" s="28">
        <v>15998</v>
      </c>
      <c r="I323" s="28">
        <v>14998</v>
      </c>
      <c r="J323" s="28">
        <v>6998</v>
      </c>
      <c r="K323" s="28">
        <v>11998</v>
      </c>
      <c r="L323" s="28">
        <v>11998</v>
      </c>
      <c r="M323" s="28">
        <v>11998</v>
      </c>
      <c r="N323" s="28">
        <v>7998</v>
      </c>
      <c r="O323" s="28">
        <v>16998</v>
      </c>
      <c r="P323" s="28">
        <v>16998</v>
      </c>
      <c r="Q323" s="28">
        <v>11398</v>
      </c>
      <c r="R323" s="28">
        <v>5698</v>
      </c>
      <c r="S323" s="28">
        <v>5698</v>
      </c>
      <c r="T323" s="28">
        <v>5698</v>
      </c>
      <c r="U323" s="28">
        <v>6998</v>
      </c>
      <c r="V323" s="28">
        <v>15998</v>
      </c>
      <c r="W323" s="28">
        <v>14998</v>
      </c>
      <c r="X323" s="28">
        <v>6998</v>
      </c>
      <c r="Y323" s="28">
        <v>7998</v>
      </c>
      <c r="Z323" s="28">
        <v>7998</v>
      </c>
      <c r="AA323" s="28">
        <v>7998</v>
      </c>
      <c r="AB323" s="28">
        <v>6998</v>
      </c>
      <c r="AC323" s="28">
        <v>6998</v>
      </c>
    </row>
    <row r="324" spans="1:29" ht="19" customHeight="1">
      <c r="A324" s="27">
        <v>1615</v>
      </c>
      <c r="B324" s="28">
        <v>7998</v>
      </c>
      <c r="C324" s="28">
        <v>16998</v>
      </c>
      <c r="D324" s="28">
        <v>11398</v>
      </c>
      <c r="E324" s="28">
        <v>5698</v>
      </c>
      <c r="F324" s="28">
        <v>5698</v>
      </c>
      <c r="G324" s="28">
        <v>6998</v>
      </c>
      <c r="H324" s="28">
        <v>15998</v>
      </c>
      <c r="I324" s="28">
        <v>14998</v>
      </c>
      <c r="J324" s="28">
        <v>6998</v>
      </c>
      <c r="K324" s="28">
        <v>11998</v>
      </c>
      <c r="L324" s="28">
        <v>11998</v>
      </c>
      <c r="M324" s="28">
        <v>11998</v>
      </c>
      <c r="N324" s="28">
        <v>7998</v>
      </c>
      <c r="O324" s="28">
        <v>16998</v>
      </c>
      <c r="P324" s="28">
        <v>16998</v>
      </c>
      <c r="Q324" s="28">
        <v>11398</v>
      </c>
      <c r="R324" s="28">
        <v>5698</v>
      </c>
      <c r="S324" s="28">
        <v>5698</v>
      </c>
      <c r="T324" s="28">
        <v>5698</v>
      </c>
      <c r="U324" s="28">
        <v>6998</v>
      </c>
      <c r="V324" s="28">
        <v>15998</v>
      </c>
      <c r="W324" s="28">
        <v>14998</v>
      </c>
      <c r="X324" s="28">
        <v>6998</v>
      </c>
      <c r="Y324" s="28">
        <v>7998</v>
      </c>
      <c r="Z324" s="28">
        <v>7998</v>
      </c>
      <c r="AA324" s="28">
        <v>7998</v>
      </c>
      <c r="AB324" s="28">
        <v>6998</v>
      </c>
      <c r="AC324" s="28">
        <v>6998</v>
      </c>
    </row>
    <row r="325" spans="1:29" ht="19" customHeight="1">
      <c r="A325" s="27">
        <v>1620</v>
      </c>
      <c r="B325" s="28">
        <v>7998</v>
      </c>
      <c r="C325" s="28">
        <v>16998</v>
      </c>
      <c r="D325" s="28">
        <v>11398</v>
      </c>
      <c r="E325" s="28">
        <v>5698</v>
      </c>
      <c r="F325" s="28">
        <v>5698</v>
      </c>
      <c r="G325" s="28">
        <v>6998</v>
      </c>
      <c r="H325" s="28">
        <v>15998</v>
      </c>
      <c r="I325" s="28">
        <v>14998</v>
      </c>
      <c r="J325" s="28">
        <v>6998</v>
      </c>
      <c r="K325" s="28">
        <v>11998</v>
      </c>
      <c r="L325" s="28">
        <v>11998</v>
      </c>
      <c r="M325" s="28">
        <v>11998</v>
      </c>
      <c r="N325" s="28">
        <v>7998</v>
      </c>
      <c r="O325" s="28">
        <v>16998</v>
      </c>
      <c r="P325" s="28">
        <v>16998</v>
      </c>
      <c r="Q325" s="28">
        <v>11398</v>
      </c>
      <c r="R325" s="28">
        <v>5698</v>
      </c>
      <c r="S325" s="28">
        <v>5698</v>
      </c>
      <c r="T325" s="28">
        <v>5698</v>
      </c>
      <c r="U325" s="28">
        <v>6998</v>
      </c>
      <c r="V325" s="28">
        <v>15998</v>
      </c>
      <c r="W325" s="28">
        <v>14998</v>
      </c>
      <c r="X325" s="28">
        <v>6998</v>
      </c>
      <c r="Y325" s="28">
        <v>7998</v>
      </c>
      <c r="Z325" s="28">
        <v>7998</v>
      </c>
      <c r="AA325" s="28">
        <v>7998</v>
      </c>
      <c r="AB325" s="28">
        <v>6998</v>
      </c>
      <c r="AC325" s="28">
        <v>6998</v>
      </c>
    </row>
    <row r="326" spans="1:29" ht="19" customHeight="1">
      <c r="A326" s="27">
        <v>1625</v>
      </c>
      <c r="B326" s="28">
        <v>7998</v>
      </c>
      <c r="C326" s="28">
        <v>16998</v>
      </c>
      <c r="D326" s="28">
        <v>11398</v>
      </c>
      <c r="E326" s="28">
        <v>5698</v>
      </c>
      <c r="F326" s="28">
        <v>5698</v>
      </c>
      <c r="G326" s="28">
        <v>6998</v>
      </c>
      <c r="H326" s="28">
        <v>15998</v>
      </c>
      <c r="I326" s="28">
        <v>14998</v>
      </c>
      <c r="J326" s="28">
        <v>6998</v>
      </c>
      <c r="K326" s="28">
        <v>11998</v>
      </c>
      <c r="L326" s="28">
        <v>11998</v>
      </c>
      <c r="M326" s="28">
        <v>11998</v>
      </c>
      <c r="N326" s="28">
        <v>7998</v>
      </c>
      <c r="O326" s="28">
        <v>16998</v>
      </c>
      <c r="P326" s="28">
        <v>16998</v>
      </c>
      <c r="Q326" s="28">
        <v>11398</v>
      </c>
      <c r="R326" s="28">
        <v>5698</v>
      </c>
      <c r="S326" s="28">
        <v>5698</v>
      </c>
      <c r="T326" s="28">
        <v>5698</v>
      </c>
      <c r="U326" s="28">
        <v>6998</v>
      </c>
      <c r="V326" s="28">
        <v>15998</v>
      </c>
      <c r="W326" s="28">
        <v>14998</v>
      </c>
      <c r="X326" s="28">
        <v>6998</v>
      </c>
      <c r="Y326" s="28">
        <v>7998</v>
      </c>
      <c r="Z326" s="28">
        <v>7998</v>
      </c>
      <c r="AA326" s="28">
        <v>7998</v>
      </c>
      <c r="AB326" s="28">
        <v>6998</v>
      </c>
      <c r="AC326" s="28">
        <v>6998</v>
      </c>
    </row>
    <row r="327" spans="1:29" ht="19" customHeight="1">
      <c r="A327" s="27">
        <v>1630</v>
      </c>
      <c r="B327" s="28">
        <v>7998</v>
      </c>
      <c r="C327" s="28">
        <v>16998</v>
      </c>
      <c r="D327" s="28">
        <v>11398</v>
      </c>
      <c r="E327" s="28">
        <v>5698</v>
      </c>
      <c r="F327" s="28">
        <v>5698</v>
      </c>
      <c r="G327" s="28">
        <v>6998</v>
      </c>
      <c r="H327" s="28">
        <v>15998</v>
      </c>
      <c r="I327" s="28">
        <v>14998</v>
      </c>
      <c r="J327" s="28">
        <v>6998</v>
      </c>
      <c r="K327" s="28">
        <v>11998</v>
      </c>
      <c r="L327" s="28">
        <v>11998</v>
      </c>
      <c r="M327" s="28">
        <v>11998</v>
      </c>
      <c r="N327" s="28">
        <v>7998</v>
      </c>
      <c r="O327" s="28">
        <v>16998</v>
      </c>
      <c r="P327" s="28">
        <v>16998</v>
      </c>
      <c r="Q327" s="28">
        <v>11398</v>
      </c>
      <c r="R327" s="28">
        <v>5698</v>
      </c>
      <c r="S327" s="28">
        <v>5698</v>
      </c>
      <c r="T327" s="28">
        <v>5698</v>
      </c>
      <c r="U327" s="28">
        <v>6998</v>
      </c>
      <c r="V327" s="28">
        <v>15998</v>
      </c>
      <c r="W327" s="28">
        <v>14998</v>
      </c>
      <c r="X327" s="28">
        <v>6998</v>
      </c>
      <c r="Y327" s="28">
        <v>7998</v>
      </c>
      <c r="Z327" s="28">
        <v>7998</v>
      </c>
      <c r="AA327" s="28">
        <v>7998</v>
      </c>
      <c r="AB327" s="28">
        <v>6998</v>
      </c>
      <c r="AC327" s="28">
        <v>6998</v>
      </c>
    </row>
    <row r="328" spans="1:29" ht="19" customHeight="1">
      <c r="A328" s="27">
        <v>1635</v>
      </c>
      <c r="B328" s="28">
        <v>7998</v>
      </c>
      <c r="C328" s="28">
        <v>16998</v>
      </c>
      <c r="D328" s="28">
        <v>11398</v>
      </c>
      <c r="E328" s="28">
        <v>5698</v>
      </c>
      <c r="F328" s="28">
        <v>5698</v>
      </c>
      <c r="G328" s="28">
        <v>6998</v>
      </c>
      <c r="H328" s="28">
        <v>15998</v>
      </c>
      <c r="I328" s="28">
        <v>14998</v>
      </c>
      <c r="J328" s="28">
        <v>6998</v>
      </c>
      <c r="K328" s="28">
        <v>11998</v>
      </c>
      <c r="L328" s="28">
        <v>11998</v>
      </c>
      <c r="M328" s="28">
        <v>11998</v>
      </c>
      <c r="N328" s="28">
        <v>7998</v>
      </c>
      <c r="O328" s="28">
        <v>16998</v>
      </c>
      <c r="P328" s="28">
        <v>16998</v>
      </c>
      <c r="Q328" s="28">
        <v>11398</v>
      </c>
      <c r="R328" s="28">
        <v>5698</v>
      </c>
      <c r="S328" s="28">
        <v>5698</v>
      </c>
      <c r="T328" s="28">
        <v>5698</v>
      </c>
      <c r="U328" s="28">
        <v>6998</v>
      </c>
      <c r="V328" s="28">
        <v>15998</v>
      </c>
      <c r="W328" s="28">
        <v>14998</v>
      </c>
      <c r="X328" s="28">
        <v>6998</v>
      </c>
      <c r="Y328" s="28">
        <v>7998</v>
      </c>
      <c r="Z328" s="28">
        <v>7998</v>
      </c>
      <c r="AA328" s="28">
        <v>7998</v>
      </c>
      <c r="AB328" s="28">
        <v>6998</v>
      </c>
      <c r="AC328" s="28">
        <v>6998</v>
      </c>
    </row>
    <row r="329" spans="1:29" ht="19" customHeight="1">
      <c r="A329" s="27">
        <v>1640</v>
      </c>
      <c r="B329" s="28">
        <v>7998</v>
      </c>
      <c r="C329" s="28">
        <v>16998</v>
      </c>
      <c r="D329" s="28">
        <v>11398</v>
      </c>
      <c r="E329" s="28">
        <v>5698</v>
      </c>
      <c r="F329" s="28">
        <v>5698</v>
      </c>
      <c r="G329" s="28">
        <v>6998</v>
      </c>
      <c r="H329" s="28">
        <v>15998</v>
      </c>
      <c r="I329" s="28">
        <v>14998</v>
      </c>
      <c r="J329" s="28">
        <v>6998</v>
      </c>
      <c r="K329" s="28">
        <v>11998</v>
      </c>
      <c r="L329" s="28">
        <v>11998</v>
      </c>
      <c r="M329" s="28">
        <v>11998</v>
      </c>
      <c r="N329" s="28">
        <v>7998</v>
      </c>
      <c r="O329" s="28">
        <v>16998</v>
      </c>
      <c r="P329" s="28">
        <v>16998</v>
      </c>
      <c r="Q329" s="28">
        <v>11398</v>
      </c>
      <c r="R329" s="28">
        <v>5698</v>
      </c>
      <c r="S329" s="28">
        <v>5698</v>
      </c>
      <c r="T329" s="28">
        <v>5698</v>
      </c>
      <c r="U329" s="28">
        <v>6998</v>
      </c>
      <c r="V329" s="28">
        <v>15998</v>
      </c>
      <c r="W329" s="28">
        <v>14998</v>
      </c>
      <c r="X329" s="28">
        <v>6998</v>
      </c>
      <c r="Y329" s="28">
        <v>7998</v>
      </c>
      <c r="Z329" s="28">
        <v>7998</v>
      </c>
      <c r="AA329" s="28">
        <v>7998</v>
      </c>
      <c r="AB329" s="28">
        <v>6998</v>
      </c>
      <c r="AC329" s="28">
        <v>6998</v>
      </c>
    </row>
    <row r="330" spans="1:29" ht="19" customHeight="1">
      <c r="A330" s="27">
        <v>1645</v>
      </c>
      <c r="B330" s="28">
        <v>7998</v>
      </c>
      <c r="C330" s="28">
        <v>16998</v>
      </c>
      <c r="D330" s="28">
        <v>11398</v>
      </c>
      <c r="E330" s="28">
        <v>5698</v>
      </c>
      <c r="F330" s="28">
        <v>5698</v>
      </c>
      <c r="G330" s="28">
        <v>6998</v>
      </c>
      <c r="H330" s="28">
        <v>15998</v>
      </c>
      <c r="I330" s="28">
        <v>14998</v>
      </c>
      <c r="J330" s="28">
        <v>6998</v>
      </c>
      <c r="K330" s="28">
        <v>11998</v>
      </c>
      <c r="L330" s="28">
        <v>11998</v>
      </c>
      <c r="M330" s="28">
        <v>11998</v>
      </c>
      <c r="N330" s="28">
        <v>7998</v>
      </c>
      <c r="O330" s="28">
        <v>16998</v>
      </c>
      <c r="P330" s="28">
        <v>16998</v>
      </c>
      <c r="Q330" s="28">
        <v>11398</v>
      </c>
      <c r="R330" s="28">
        <v>5698</v>
      </c>
      <c r="S330" s="28">
        <v>5698</v>
      </c>
      <c r="T330" s="28">
        <v>5698</v>
      </c>
      <c r="U330" s="28">
        <v>6998</v>
      </c>
      <c r="V330" s="28">
        <v>15998</v>
      </c>
      <c r="W330" s="28">
        <v>14998</v>
      </c>
      <c r="X330" s="28">
        <v>6998</v>
      </c>
      <c r="Y330" s="28">
        <v>7998</v>
      </c>
      <c r="Z330" s="28">
        <v>7998</v>
      </c>
      <c r="AA330" s="28">
        <v>7998</v>
      </c>
      <c r="AB330" s="28">
        <v>6998</v>
      </c>
      <c r="AC330" s="28">
        <v>6998</v>
      </c>
    </row>
    <row r="331" spans="1:29" ht="19" customHeight="1">
      <c r="A331" s="27">
        <v>1650</v>
      </c>
      <c r="B331" s="28">
        <v>7998</v>
      </c>
      <c r="C331" s="28">
        <v>16998</v>
      </c>
      <c r="D331" s="28">
        <v>11398</v>
      </c>
      <c r="E331" s="28">
        <v>5698</v>
      </c>
      <c r="F331" s="28">
        <v>5698</v>
      </c>
      <c r="G331" s="28">
        <v>6998</v>
      </c>
      <c r="H331" s="28">
        <v>15998</v>
      </c>
      <c r="I331" s="28">
        <v>14998</v>
      </c>
      <c r="J331" s="28">
        <v>6998</v>
      </c>
      <c r="K331" s="28">
        <v>11998</v>
      </c>
      <c r="L331" s="28">
        <v>11998</v>
      </c>
      <c r="M331" s="28">
        <v>11998</v>
      </c>
      <c r="N331" s="28">
        <v>7998</v>
      </c>
      <c r="O331" s="28">
        <v>16998</v>
      </c>
      <c r="P331" s="28">
        <v>16998</v>
      </c>
      <c r="Q331" s="28">
        <v>11398</v>
      </c>
      <c r="R331" s="28">
        <v>5698</v>
      </c>
      <c r="S331" s="28">
        <v>5698</v>
      </c>
      <c r="T331" s="28">
        <v>5698</v>
      </c>
      <c r="U331" s="28">
        <v>6998</v>
      </c>
      <c r="V331" s="28">
        <v>15998</v>
      </c>
      <c r="W331" s="28">
        <v>14998</v>
      </c>
      <c r="X331" s="28">
        <v>6998</v>
      </c>
      <c r="Y331" s="28">
        <v>7998</v>
      </c>
      <c r="Z331" s="28">
        <v>7998</v>
      </c>
      <c r="AA331" s="28">
        <v>7998</v>
      </c>
      <c r="AB331" s="28">
        <v>6998</v>
      </c>
      <c r="AC331" s="28">
        <v>6998</v>
      </c>
    </row>
    <row r="332" spans="1:29" ht="19" customHeight="1">
      <c r="A332" s="27">
        <v>1655</v>
      </c>
      <c r="B332" s="28">
        <v>7998</v>
      </c>
      <c r="C332" s="28">
        <v>16998</v>
      </c>
      <c r="D332" s="28">
        <v>11398</v>
      </c>
      <c r="E332" s="28">
        <v>5698</v>
      </c>
      <c r="F332" s="28">
        <v>5698</v>
      </c>
      <c r="G332" s="28">
        <v>6998</v>
      </c>
      <c r="H332" s="28">
        <v>15998</v>
      </c>
      <c r="I332" s="28">
        <v>14998</v>
      </c>
      <c r="J332" s="28">
        <v>6998</v>
      </c>
      <c r="K332" s="28">
        <v>11998</v>
      </c>
      <c r="L332" s="28">
        <v>11998</v>
      </c>
      <c r="M332" s="28">
        <v>11998</v>
      </c>
      <c r="N332" s="28">
        <v>7998</v>
      </c>
      <c r="O332" s="28">
        <v>16998</v>
      </c>
      <c r="P332" s="28">
        <v>16998</v>
      </c>
      <c r="Q332" s="28">
        <v>11398</v>
      </c>
      <c r="R332" s="28">
        <v>5698</v>
      </c>
      <c r="S332" s="28">
        <v>5698</v>
      </c>
      <c r="T332" s="28">
        <v>5698</v>
      </c>
      <c r="U332" s="28">
        <v>6998</v>
      </c>
      <c r="V332" s="28">
        <v>15998</v>
      </c>
      <c r="W332" s="28">
        <v>14998</v>
      </c>
      <c r="X332" s="28">
        <v>6998</v>
      </c>
      <c r="Y332" s="28">
        <v>7998</v>
      </c>
      <c r="Z332" s="28">
        <v>7998</v>
      </c>
      <c r="AA332" s="28">
        <v>7998</v>
      </c>
      <c r="AB332" s="28">
        <v>6998</v>
      </c>
      <c r="AC332" s="28">
        <v>6998</v>
      </c>
    </row>
    <row r="333" spans="1:29" ht="19" customHeight="1">
      <c r="A333" s="27">
        <v>1660</v>
      </c>
      <c r="B333" s="28">
        <v>7998</v>
      </c>
      <c r="C333" s="28">
        <v>16998</v>
      </c>
      <c r="D333" s="28">
        <v>11398</v>
      </c>
      <c r="E333" s="28">
        <v>5698</v>
      </c>
      <c r="F333" s="28">
        <v>5698</v>
      </c>
      <c r="G333" s="28">
        <v>6998</v>
      </c>
      <c r="H333" s="28">
        <v>15998</v>
      </c>
      <c r="I333" s="28">
        <v>14998</v>
      </c>
      <c r="J333" s="28">
        <v>6998</v>
      </c>
      <c r="K333" s="28">
        <v>11998</v>
      </c>
      <c r="L333" s="28">
        <v>11998</v>
      </c>
      <c r="M333" s="28">
        <v>11998</v>
      </c>
      <c r="N333" s="28">
        <v>7998</v>
      </c>
      <c r="O333" s="28">
        <v>16998</v>
      </c>
      <c r="P333" s="28">
        <v>16998</v>
      </c>
      <c r="Q333" s="28">
        <v>11398</v>
      </c>
      <c r="R333" s="28">
        <v>5698</v>
      </c>
      <c r="S333" s="28">
        <v>5698</v>
      </c>
      <c r="T333" s="28">
        <v>5698</v>
      </c>
      <c r="U333" s="28">
        <v>6998</v>
      </c>
      <c r="V333" s="28">
        <v>15998</v>
      </c>
      <c r="W333" s="28">
        <v>14998</v>
      </c>
      <c r="X333" s="28">
        <v>6998</v>
      </c>
      <c r="Y333" s="28">
        <v>7998</v>
      </c>
      <c r="Z333" s="28">
        <v>7998</v>
      </c>
      <c r="AA333" s="28">
        <v>7998</v>
      </c>
      <c r="AB333" s="28">
        <v>6998</v>
      </c>
      <c r="AC333" s="28">
        <v>6998</v>
      </c>
    </row>
    <row r="334" spans="1:29" ht="19" customHeight="1">
      <c r="A334" s="27">
        <v>1665</v>
      </c>
      <c r="B334" s="28">
        <v>7998</v>
      </c>
      <c r="C334" s="28">
        <v>16998</v>
      </c>
      <c r="D334" s="28">
        <v>11398</v>
      </c>
      <c r="E334" s="28">
        <v>5698</v>
      </c>
      <c r="F334" s="28">
        <v>5698</v>
      </c>
      <c r="G334" s="28">
        <v>6998</v>
      </c>
      <c r="H334" s="28">
        <v>15998</v>
      </c>
      <c r="I334" s="28">
        <v>14998</v>
      </c>
      <c r="J334" s="28">
        <v>6998</v>
      </c>
      <c r="K334" s="28">
        <v>11998</v>
      </c>
      <c r="L334" s="28">
        <v>11998</v>
      </c>
      <c r="M334" s="28">
        <v>11998</v>
      </c>
      <c r="N334" s="28">
        <v>7998</v>
      </c>
      <c r="O334" s="28">
        <v>16998</v>
      </c>
      <c r="P334" s="28">
        <v>16998</v>
      </c>
      <c r="Q334" s="28">
        <v>11398</v>
      </c>
      <c r="R334" s="28">
        <v>5698</v>
      </c>
      <c r="S334" s="28">
        <v>5698</v>
      </c>
      <c r="T334" s="28">
        <v>5698</v>
      </c>
      <c r="U334" s="28">
        <v>6998</v>
      </c>
      <c r="V334" s="28">
        <v>15998</v>
      </c>
      <c r="W334" s="28">
        <v>14998</v>
      </c>
      <c r="X334" s="28">
        <v>6998</v>
      </c>
      <c r="Y334" s="28">
        <v>7998</v>
      </c>
      <c r="Z334" s="28">
        <v>7998</v>
      </c>
      <c r="AA334" s="28">
        <v>7998</v>
      </c>
      <c r="AB334" s="28">
        <v>6998</v>
      </c>
      <c r="AC334" s="28">
        <v>6998</v>
      </c>
    </row>
    <row r="335" spans="1:29" ht="19" customHeight="1">
      <c r="A335" s="27">
        <v>1670</v>
      </c>
      <c r="B335" s="28">
        <v>7998</v>
      </c>
      <c r="C335" s="28">
        <v>16998</v>
      </c>
      <c r="D335" s="28">
        <v>11398</v>
      </c>
      <c r="E335" s="28">
        <v>5698</v>
      </c>
      <c r="F335" s="28">
        <v>5698</v>
      </c>
      <c r="G335" s="28">
        <v>6998</v>
      </c>
      <c r="H335" s="28">
        <v>15998</v>
      </c>
      <c r="I335" s="28">
        <v>14998</v>
      </c>
      <c r="J335" s="28">
        <v>6998</v>
      </c>
      <c r="K335" s="28">
        <v>11998</v>
      </c>
      <c r="L335" s="28">
        <v>11998</v>
      </c>
      <c r="M335" s="28">
        <v>11998</v>
      </c>
      <c r="N335" s="28">
        <v>7998</v>
      </c>
      <c r="O335" s="28">
        <v>16998</v>
      </c>
      <c r="P335" s="28">
        <v>16998</v>
      </c>
      <c r="Q335" s="28">
        <v>11398</v>
      </c>
      <c r="R335" s="28">
        <v>5698</v>
      </c>
      <c r="S335" s="28">
        <v>5698</v>
      </c>
      <c r="T335" s="28">
        <v>5698</v>
      </c>
      <c r="U335" s="28">
        <v>6998</v>
      </c>
      <c r="V335" s="28">
        <v>15998</v>
      </c>
      <c r="W335" s="28">
        <v>14998</v>
      </c>
      <c r="X335" s="28">
        <v>6998</v>
      </c>
      <c r="Y335" s="28">
        <v>7998</v>
      </c>
      <c r="Z335" s="28">
        <v>7998</v>
      </c>
      <c r="AA335" s="28">
        <v>7998</v>
      </c>
      <c r="AB335" s="28">
        <v>6998</v>
      </c>
      <c r="AC335" s="28">
        <v>6998</v>
      </c>
    </row>
    <row r="336" spans="1:29" ht="19" customHeight="1">
      <c r="A336" s="27">
        <v>1675</v>
      </c>
      <c r="B336" s="28">
        <v>7998</v>
      </c>
      <c r="C336" s="28">
        <v>16998</v>
      </c>
      <c r="D336" s="28">
        <v>11398</v>
      </c>
      <c r="E336" s="28">
        <v>5698</v>
      </c>
      <c r="F336" s="28">
        <v>5698</v>
      </c>
      <c r="G336" s="28">
        <v>6998</v>
      </c>
      <c r="H336" s="28">
        <v>15998</v>
      </c>
      <c r="I336" s="28">
        <v>14998</v>
      </c>
      <c r="J336" s="28">
        <v>6998</v>
      </c>
      <c r="K336" s="28">
        <v>11998</v>
      </c>
      <c r="L336" s="28">
        <v>11998</v>
      </c>
      <c r="M336" s="28">
        <v>11998</v>
      </c>
      <c r="N336" s="28">
        <v>7998</v>
      </c>
      <c r="O336" s="28">
        <v>16998</v>
      </c>
      <c r="P336" s="28">
        <v>16998</v>
      </c>
      <c r="Q336" s="28">
        <v>11398</v>
      </c>
      <c r="R336" s="28">
        <v>5698</v>
      </c>
      <c r="S336" s="28">
        <v>5698</v>
      </c>
      <c r="T336" s="28">
        <v>5698</v>
      </c>
      <c r="U336" s="28">
        <v>6998</v>
      </c>
      <c r="V336" s="28">
        <v>15998</v>
      </c>
      <c r="W336" s="28">
        <v>14998</v>
      </c>
      <c r="X336" s="28">
        <v>6998</v>
      </c>
      <c r="Y336" s="28">
        <v>7998</v>
      </c>
      <c r="Z336" s="28">
        <v>7998</v>
      </c>
      <c r="AA336" s="28">
        <v>7998</v>
      </c>
      <c r="AB336" s="28">
        <v>6998</v>
      </c>
      <c r="AC336" s="28">
        <v>6998</v>
      </c>
    </row>
    <row r="337" spans="1:29" ht="19" customHeight="1">
      <c r="A337" s="27">
        <v>1680</v>
      </c>
      <c r="B337" s="28">
        <v>7998</v>
      </c>
      <c r="C337" s="28">
        <v>16998</v>
      </c>
      <c r="D337" s="28">
        <v>11398</v>
      </c>
      <c r="E337" s="28">
        <v>5698</v>
      </c>
      <c r="F337" s="28">
        <v>5698</v>
      </c>
      <c r="G337" s="28">
        <v>6998</v>
      </c>
      <c r="H337" s="28">
        <v>15998</v>
      </c>
      <c r="I337" s="28">
        <v>14998</v>
      </c>
      <c r="J337" s="28">
        <v>6998</v>
      </c>
      <c r="K337" s="28">
        <v>11998</v>
      </c>
      <c r="L337" s="28">
        <v>11998</v>
      </c>
      <c r="M337" s="28">
        <v>11998</v>
      </c>
      <c r="N337" s="28">
        <v>7998</v>
      </c>
      <c r="O337" s="28">
        <v>16998</v>
      </c>
      <c r="P337" s="28">
        <v>16998</v>
      </c>
      <c r="Q337" s="28">
        <v>11398</v>
      </c>
      <c r="R337" s="28">
        <v>5698</v>
      </c>
      <c r="S337" s="28">
        <v>5698</v>
      </c>
      <c r="T337" s="28">
        <v>5698</v>
      </c>
      <c r="U337" s="28">
        <v>6998</v>
      </c>
      <c r="V337" s="28">
        <v>15998</v>
      </c>
      <c r="W337" s="28">
        <v>14998</v>
      </c>
      <c r="X337" s="28">
        <v>6998</v>
      </c>
      <c r="Y337" s="28">
        <v>7998</v>
      </c>
      <c r="Z337" s="28">
        <v>7998</v>
      </c>
      <c r="AA337" s="28">
        <v>7998</v>
      </c>
      <c r="AB337" s="28">
        <v>6998</v>
      </c>
      <c r="AC337" s="28">
        <v>6998</v>
      </c>
    </row>
    <row r="338" spans="1:29" ht="19" customHeight="1">
      <c r="A338" s="27">
        <v>1685</v>
      </c>
      <c r="B338" s="28">
        <v>7998</v>
      </c>
      <c r="C338" s="28">
        <v>16998</v>
      </c>
      <c r="D338" s="28">
        <v>11398</v>
      </c>
      <c r="E338" s="28">
        <v>5698</v>
      </c>
      <c r="F338" s="28">
        <v>5698</v>
      </c>
      <c r="G338" s="28">
        <v>6998</v>
      </c>
      <c r="H338" s="28">
        <v>15998</v>
      </c>
      <c r="I338" s="28">
        <v>14998</v>
      </c>
      <c r="J338" s="28">
        <v>6998</v>
      </c>
      <c r="K338" s="28">
        <v>11998</v>
      </c>
      <c r="L338" s="28">
        <v>11998</v>
      </c>
      <c r="M338" s="28">
        <v>11998</v>
      </c>
      <c r="N338" s="28">
        <v>7998</v>
      </c>
      <c r="O338" s="28">
        <v>16998</v>
      </c>
      <c r="P338" s="28">
        <v>16998</v>
      </c>
      <c r="Q338" s="28">
        <v>11398</v>
      </c>
      <c r="R338" s="28">
        <v>5698</v>
      </c>
      <c r="S338" s="28">
        <v>5698</v>
      </c>
      <c r="T338" s="28">
        <v>5698</v>
      </c>
      <c r="U338" s="28">
        <v>6998</v>
      </c>
      <c r="V338" s="28">
        <v>15998</v>
      </c>
      <c r="W338" s="28">
        <v>14998</v>
      </c>
      <c r="X338" s="28">
        <v>6998</v>
      </c>
      <c r="Y338" s="28">
        <v>7998</v>
      </c>
      <c r="Z338" s="28">
        <v>7998</v>
      </c>
      <c r="AA338" s="28">
        <v>7998</v>
      </c>
      <c r="AB338" s="28">
        <v>6998</v>
      </c>
      <c r="AC338" s="28">
        <v>6998</v>
      </c>
    </row>
    <row r="339" spans="1:29" ht="19" customHeight="1">
      <c r="A339" s="27">
        <v>1690</v>
      </c>
      <c r="B339" s="28">
        <v>7998</v>
      </c>
      <c r="C339" s="28">
        <v>16998</v>
      </c>
      <c r="D339" s="28">
        <v>11398</v>
      </c>
      <c r="E339" s="28">
        <v>5698</v>
      </c>
      <c r="F339" s="28">
        <v>5698</v>
      </c>
      <c r="G339" s="28">
        <v>6998</v>
      </c>
      <c r="H339" s="28">
        <v>15998</v>
      </c>
      <c r="I339" s="28">
        <v>14998</v>
      </c>
      <c r="J339" s="28">
        <v>6998</v>
      </c>
      <c r="K339" s="28">
        <v>11998</v>
      </c>
      <c r="L339" s="28">
        <v>11998</v>
      </c>
      <c r="M339" s="28">
        <v>11998</v>
      </c>
      <c r="N339" s="28">
        <v>7998</v>
      </c>
      <c r="O339" s="28">
        <v>16998</v>
      </c>
      <c r="P339" s="28">
        <v>16998</v>
      </c>
      <c r="Q339" s="28">
        <v>11398</v>
      </c>
      <c r="R339" s="28">
        <v>5698</v>
      </c>
      <c r="S339" s="28">
        <v>5698</v>
      </c>
      <c r="T339" s="28">
        <v>5698</v>
      </c>
      <c r="U339" s="28">
        <v>6998</v>
      </c>
      <c r="V339" s="28">
        <v>15998</v>
      </c>
      <c r="W339" s="28">
        <v>14998</v>
      </c>
      <c r="X339" s="28">
        <v>6998</v>
      </c>
      <c r="Y339" s="28">
        <v>7998</v>
      </c>
      <c r="Z339" s="28">
        <v>7998</v>
      </c>
      <c r="AA339" s="28">
        <v>7998</v>
      </c>
      <c r="AB339" s="28">
        <v>6998</v>
      </c>
      <c r="AC339" s="28">
        <v>6998</v>
      </c>
    </row>
    <row r="340" spans="1:29" ht="19" customHeight="1">
      <c r="A340" s="27">
        <v>1695</v>
      </c>
      <c r="B340" s="28">
        <v>7998</v>
      </c>
      <c r="C340" s="28">
        <v>16998</v>
      </c>
      <c r="D340" s="28">
        <v>11398</v>
      </c>
      <c r="E340" s="28">
        <v>5698</v>
      </c>
      <c r="F340" s="28">
        <v>5698</v>
      </c>
      <c r="G340" s="28">
        <v>6998</v>
      </c>
      <c r="H340" s="28">
        <v>15998</v>
      </c>
      <c r="I340" s="28">
        <v>14998</v>
      </c>
      <c r="J340" s="28">
        <v>6998</v>
      </c>
      <c r="K340" s="28">
        <v>11998</v>
      </c>
      <c r="L340" s="28">
        <v>11998</v>
      </c>
      <c r="M340" s="28">
        <v>11998</v>
      </c>
      <c r="N340" s="28">
        <v>7998</v>
      </c>
      <c r="O340" s="28">
        <v>16998</v>
      </c>
      <c r="P340" s="28">
        <v>16998</v>
      </c>
      <c r="Q340" s="28">
        <v>11398</v>
      </c>
      <c r="R340" s="28">
        <v>5698</v>
      </c>
      <c r="S340" s="28">
        <v>5698</v>
      </c>
      <c r="T340" s="28">
        <v>5698</v>
      </c>
      <c r="U340" s="28">
        <v>6998</v>
      </c>
      <c r="V340" s="28">
        <v>15998</v>
      </c>
      <c r="W340" s="28">
        <v>14998</v>
      </c>
      <c r="X340" s="28">
        <v>6998</v>
      </c>
      <c r="Y340" s="28">
        <v>7998</v>
      </c>
      <c r="Z340" s="28">
        <v>7998</v>
      </c>
      <c r="AA340" s="28">
        <v>7998</v>
      </c>
      <c r="AB340" s="28">
        <v>6998</v>
      </c>
      <c r="AC340" s="28">
        <v>6998</v>
      </c>
    </row>
    <row r="341" spans="1:29" ht="19" customHeight="1">
      <c r="A341" s="27">
        <v>1700</v>
      </c>
      <c r="B341" s="28">
        <v>7998</v>
      </c>
      <c r="C341" s="28">
        <v>16998</v>
      </c>
      <c r="D341" s="28">
        <v>11398</v>
      </c>
      <c r="E341" s="28">
        <v>5698</v>
      </c>
      <c r="F341" s="28">
        <v>5698</v>
      </c>
      <c r="G341" s="28">
        <v>6998</v>
      </c>
      <c r="H341" s="28">
        <v>15998</v>
      </c>
      <c r="I341" s="28">
        <v>14998</v>
      </c>
      <c r="J341" s="28">
        <v>6998</v>
      </c>
      <c r="K341" s="28">
        <v>11998</v>
      </c>
      <c r="L341" s="28">
        <v>11998</v>
      </c>
      <c r="M341" s="28">
        <v>11998</v>
      </c>
      <c r="N341" s="28">
        <v>7998</v>
      </c>
      <c r="O341" s="28">
        <v>16998</v>
      </c>
      <c r="P341" s="28">
        <v>16998</v>
      </c>
      <c r="Q341" s="28">
        <v>11398</v>
      </c>
      <c r="R341" s="28">
        <v>5698</v>
      </c>
      <c r="S341" s="28">
        <v>5698</v>
      </c>
      <c r="T341" s="28">
        <v>5698</v>
      </c>
      <c r="U341" s="28">
        <v>6998</v>
      </c>
      <c r="V341" s="28">
        <v>15998</v>
      </c>
      <c r="W341" s="28">
        <v>14998</v>
      </c>
      <c r="X341" s="28">
        <v>6998</v>
      </c>
      <c r="Y341" s="28">
        <v>7998</v>
      </c>
      <c r="Z341" s="28">
        <v>7998</v>
      </c>
      <c r="AA341" s="28">
        <v>7998</v>
      </c>
      <c r="AB341" s="28">
        <v>6998</v>
      </c>
      <c r="AC341" s="28">
        <v>6998</v>
      </c>
    </row>
    <row r="342" spans="1:29" ht="19" customHeight="1">
      <c r="A342" s="27">
        <v>1705</v>
      </c>
      <c r="B342" s="28">
        <v>7998</v>
      </c>
      <c r="C342" s="28">
        <v>16998</v>
      </c>
      <c r="D342" s="28">
        <v>11398</v>
      </c>
      <c r="E342" s="28">
        <v>5698</v>
      </c>
      <c r="F342" s="28">
        <v>5698</v>
      </c>
      <c r="G342" s="28">
        <v>6998</v>
      </c>
      <c r="H342" s="28">
        <v>15998</v>
      </c>
      <c r="I342" s="28">
        <v>14998</v>
      </c>
      <c r="J342" s="28">
        <v>6998</v>
      </c>
      <c r="K342" s="28">
        <v>11998</v>
      </c>
      <c r="L342" s="28">
        <v>11998</v>
      </c>
      <c r="M342" s="28">
        <v>11998</v>
      </c>
      <c r="N342" s="28">
        <v>7998</v>
      </c>
      <c r="O342" s="28">
        <v>16998</v>
      </c>
      <c r="P342" s="28">
        <v>16998</v>
      </c>
      <c r="Q342" s="28">
        <v>11398</v>
      </c>
      <c r="R342" s="28">
        <v>5698</v>
      </c>
      <c r="S342" s="28">
        <v>5698</v>
      </c>
      <c r="T342" s="28">
        <v>5698</v>
      </c>
      <c r="U342" s="28">
        <v>6998</v>
      </c>
      <c r="V342" s="28">
        <v>15998</v>
      </c>
      <c r="W342" s="28">
        <v>14998</v>
      </c>
      <c r="X342" s="28">
        <v>6998</v>
      </c>
      <c r="Y342" s="28">
        <v>7998</v>
      </c>
      <c r="Z342" s="28">
        <v>7998</v>
      </c>
      <c r="AA342" s="28">
        <v>7998</v>
      </c>
      <c r="AB342" s="28">
        <v>6998</v>
      </c>
      <c r="AC342" s="28">
        <v>6998</v>
      </c>
    </row>
    <row r="343" spans="1:29" ht="19" customHeight="1">
      <c r="A343" s="27">
        <v>1710</v>
      </c>
      <c r="B343" s="28">
        <v>7998</v>
      </c>
      <c r="C343" s="28">
        <v>16998</v>
      </c>
      <c r="D343" s="28">
        <v>11398</v>
      </c>
      <c r="E343" s="28">
        <v>5698</v>
      </c>
      <c r="F343" s="28">
        <v>5698</v>
      </c>
      <c r="G343" s="28">
        <v>6998</v>
      </c>
      <c r="H343" s="28">
        <v>15998</v>
      </c>
      <c r="I343" s="28">
        <v>14998</v>
      </c>
      <c r="J343" s="28">
        <v>6998</v>
      </c>
      <c r="K343" s="28">
        <v>11998</v>
      </c>
      <c r="L343" s="28">
        <v>11998</v>
      </c>
      <c r="M343" s="28">
        <v>11998</v>
      </c>
      <c r="N343" s="28">
        <v>7998</v>
      </c>
      <c r="O343" s="28">
        <v>16998</v>
      </c>
      <c r="P343" s="28">
        <v>16998</v>
      </c>
      <c r="Q343" s="28">
        <v>11398</v>
      </c>
      <c r="R343" s="28">
        <v>5698</v>
      </c>
      <c r="S343" s="28">
        <v>5698</v>
      </c>
      <c r="T343" s="28">
        <v>5698</v>
      </c>
      <c r="U343" s="28">
        <v>6998</v>
      </c>
      <c r="V343" s="28">
        <v>15998</v>
      </c>
      <c r="W343" s="28">
        <v>14998</v>
      </c>
      <c r="X343" s="28">
        <v>6998</v>
      </c>
      <c r="Y343" s="28">
        <v>7998</v>
      </c>
      <c r="Z343" s="28">
        <v>7998</v>
      </c>
      <c r="AA343" s="28">
        <v>7998</v>
      </c>
      <c r="AB343" s="28">
        <v>6998</v>
      </c>
      <c r="AC343" s="28">
        <v>6998</v>
      </c>
    </row>
    <row r="344" spans="1:29" ht="19" customHeight="1">
      <c r="A344" s="27">
        <v>1715</v>
      </c>
      <c r="B344" s="28">
        <v>7998</v>
      </c>
      <c r="C344" s="28">
        <v>16998</v>
      </c>
      <c r="D344" s="28">
        <v>11398</v>
      </c>
      <c r="E344" s="28">
        <v>5698</v>
      </c>
      <c r="F344" s="28">
        <v>5698</v>
      </c>
      <c r="G344" s="28">
        <v>6998</v>
      </c>
      <c r="H344" s="28">
        <v>15998</v>
      </c>
      <c r="I344" s="28">
        <v>14998</v>
      </c>
      <c r="J344" s="28">
        <v>6998</v>
      </c>
      <c r="K344" s="28">
        <v>11998</v>
      </c>
      <c r="L344" s="28">
        <v>11998</v>
      </c>
      <c r="M344" s="28">
        <v>11998</v>
      </c>
      <c r="N344" s="28">
        <v>7998</v>
      </c>
      <c r="O344" s="28">
        <v>16998</v>
      </c>
      <c r="P344" s="28">
        <v>16998</v>
      </c>
      <c r="Q344" s="28">
        <v>11398</v>
      </c>
      <c r="R344" s="28">
        <v>5698</v>
      </c>
      <c r="S344" s="28">
        <v>5698</v>
      </c>
      <c r="T344" s="28">
        <v>5698</v>
      </c>
      <c r="U344" s="28">
        <v>6998</v>
      </c>
      <c r="V344" s="28">
        <v>15998</v>
      </c>
      <c r="W344" s="28">
        <v>14998</v>
      </c>
      <c r="X344" s="28">
        <v>6998</v>
      </c>
      <c r="Y344" s="28">
        <v>7998</v>
      </c>
      <c r="Z344" s="28">
        <v>7998</v>
      </c>
      <c r="AA344" s="28">
        <v>7998</v>
      </c>
      <c r="AB344" s="28">
        <v>6998</v>
      </c>
      <c r="AC344" s="28">
        <v>6998</v>
      </c>
    </row>
    <row r="345" spans="1:29" ht="19" customHeight="1">
      <c r="A345" s="27">
        <v>1720</v>
      </c>
      <c r="B345" s="28">
        <v>7998</v>
      </c>
      <c r="C345" s="28">
        <v>16998</v>
      </c>
      <c r="D345" s="28">
        <v>11398</v>
      </c>
      <c r="E345" s="28">
        <v>5698</v>
      </c>
      <c r="F345" s="28">
        <v>5698</v>
      </c>
      <c r="G345" s="28">
        <v>6998</v>
      </c>
      <c r="H345" s="28">
        <v>15998</v>
      </c>
      <c r="I345" s="28">
        <v>14998</v>
      </c>
      <c r="J345" s="28">
        <v>6998</v>
      </c>
      <c r="K345" s="28">
        <v>11998</v>
      </c>
      <c r="L345" s="28">
        <v>11998</v>
      </c>
      <c r="M345" s="28">
        <v>11998</v>
      </c>
      <c r="N345" s="28">
        <v>7998</v>
      </c>
      <c r="O345" s="28">
        <v>16998</v>
      </c>
      <c r="P345" s="28">
        <v>16998</v>
      </c>
      <c r="Q345" s="28">
        <v>11398</v>
      </c>
      <c r="R345" s="28">
        <v>5698</v>
      </c>
      <c r="S345" s="28">
        <v>5698</v>
      </c>
      <c r="T345" s="28">
        <v>5698</v>
      </c>
      <c r="U345" s="28">
        <v>6998</v>
      </c>
      <c r="V345" s="28">
        <v>15998</v>
      </c>
      <c r="W345" s="28">
        <v>14998</v>
      </c>
      <c r="X345" s="28">
        <v>6998</v>
      </c>
      <c r="Y345" s="28">
        <v>7998</v>
      </c>
      <c r="Z345" s="28">
        <v>7998</v>
      </c>
      <c r="AA345" s="28">
        <v>7998</v>
      </c>
      <c r="AB345" s="28">
        <v>6998</v>
      </c>
      <c r="AC345" s="28">
        <v>6998</v>
      </c>
    </row>
    <row r="346" spans="1:29" ht="19" customHeight="1">
      <c r="A346" s="27">
        <v>1725</v>
      </c>
      <c r="B346" s="28">
        <v>7998</v>
      </c>
      <c r="C346" s="28">
        <v>16998</v>
      </c>
      <c r="D346" s="28">
        <v>11398</v>
      </c>
      <c r="E346" s="28">
        <v>5698</v>
      </c>
      <c r="F346" s="28">
        <v>5698</v>
      </c>
      <c r="G346" s="28">
        <v>6998</v>
      </c>
      <c r="H346" s="28">
        <v>15998</v>
      </c>
      <c r="I346" s="28">
        <v>14998</v>
      </c>
      <c r="J346" s="28">
        <v>6998</v>
      </c>
      <c r="K346" s="28">
        <v>11998</v>
      </c>
      <c r="L346" s="28">
        <v>11998</v>
      </c>
      <c r="M346" s="28">
        <v>11998</v>
      </c>
      <c r="N346" s="28">
        <v>7998</v>
      </c>
      <c r="O346" s="28">
        <v>16998</v>
      </c>
      <c r="P346" s="28">
        <v>16998</v>
      </c>
      <c r="Q346" s="28">
        <v>11398</v>
      </c>
      <c r="R346" s="28">
        <v>5698</v>
      </c>
      <c r="S346" s="28">
        <v>5698</v>
      </c>
      <c r="T346" s="28">
        <v>5698</v>
      </c>
      <c r="U346" s="28">
        <v>6998</v>
      </c>
      <c r="V346" s="28">
        <v>15998</v>
      </c>
      <c r="W346" s="28">
        <v>14998</v>
      </c>
      <c r="X346" s="28">
        <v>6998</v>
      </c>
      <c r="Y346" s="28">
        <v>7998</v>
      </c>
      <c r="Z346" s="28">
        <v>7998</v>
      </c>
      <c r="AA346" s="28">
        <v>7998</v>
      </c>
      <c r="AB346" s="28">
        <v>6998</v>
      </c>
      <c r="AC346" s="28">
        <v>6998</v>
      </c>
    </row>
    <row r="347" spans="1:29" ht="19" customHeight="1">
      <c r="A347" s="27">
        <v>1730</v>
      </c>
      <c r="B347" s="28">
        <v>7998</v>
      </c>
      <c r="C347" s="28">
        <v>16998</v>
      </c>
      <c r="D347" s="28">
        <v>11398</v>
      </c>
      <c r="E347" s="28">
        <v>5698</v>
      </c>
      <c r="F347" s="28">
        <v>5698</v>
      </c>
      <c r="G347" s="28">
        <v>6998</v>
      </c>
      <c r="H347" s="28">
        <v>15998</v>
      </c>
      <c r="I347" s="28">
        <v>14998</v>
      </c>
      <c r="J347" s="28">
        <v>6998</v>
      </c>
      <c r="K347" s="28">
        <v>11998</v>
      </c>
      <c r="L347" s="28">
        <v>11998</v>
      </c>
      <c r="M347" s="28">
        <v>11998</v>
      </c>
      <c r="N347" s="28">
        <v>7998</v>
      </c>
      <c r="O347" s="28">
        <v>16998</v>
      </c>
      <c r="P347" s="28">
        <v>16998</v>
      </c>
      <c r="Q347" s="28">
        <v>11398</v>
      </c>
      <c r="R347" s="28">
        <v>5698</v>
      </c>
      <c r="S347" s="28">
        <v>5698</v>
      </c>
      <c r="T347" s="28">
        <v>5698</v>
      </c>
      <c r="U347" s="28">
        <v>6998</v>
      </c>
      <c r="V347" s="28">
        <v>15998</v>
      </c>
      <c r="W347" s="28">
        <v>14998</v>
      </c>
      <c r="X347" s="28">
        <v>6998</v>
      </c>
      <c r="Y347" s="28">
        <v>7998</v>
      </c>
      <c r="Z347" s="28">
        <v>7998</v>
      </c>
      <c r="AA347" s="28">
        <v>7998</v>
      </c>
      <c r="AB347" s="28">
        <v>6998</v>
      </c>
      <c r="AC347" s="28">
        <v>6998</v>
      </c>
    </row>
    <row r="348" spans="1:29" ht="19" customHeight="1">
      <c r="A348" s="27">
        <v>1735</v>
      </c>
      <c r="B348" s="28">
        <v>7998</v>
      </c>
      <c r="C348" s="28">
        <v>16998</v>
      </c>
      <c r="D348" s="28">
        <v>11398</v>
      </c>
      <c r="E348" s="28">
        <v>5698</v>
      </c>
      <c r="F348" s="28">
        <v>5698</v>
      </c>
      <c r="G348" s="28">
        <v>6998</v>
      </c>
      <c r="H348" s="28">
        <v>15998</v>
      </c>
      <c r="I348" s="28">
        <v>14998</v>
      </c>
      <c r="J348" s="28">
        <v>6998</v>
      </c>
      <c r="K348" s="28">
        <v>11998</v>
      </c>
      <c r="L348" s="28">
        <v>11998</v>
      </c>
      <c r="M348" s="28">
        <v>11998</v>
      </c>
      <c r="N348" s="28">
        <v>7998</v>
      </c>
      <c r="O348" s="28">
        <v>16998</v>
      </c>
      <c r="P348" s="28">
        <v>16998</v>
      </c>
      <c r="Q348" s="28">
        <v>11398</v>
      </c>
      <c r="R348" s="28">
        <v>5698</v>
      </c>
      <c r="S348" s="28">
        <v>5698</v>
      </c>
      <c r="T348" s="28">
        <v>5698</v>
      </c>
      <c r="U348" s="28">
        <v>6998</v>
      </c>
      <c r="V348" s="28">
        <v>15998</v>
      </c>
      <c r="W348" s="28">
        <v>14998</v>
      </c>
      <c r="X348" s="28">
        <v>6998</v>
      </c>
      <c r="Y348" s="28">
        <v>7998</v>
      </c>
      <c r="Z348" s="28">
        <v>7998</v>
      </c>
      <c r="AA348" s="28">
        <v>7998</v>
      </c>
      <c r="AB348" s="28">
        <v>6998</v>
      </c>
      <c r="AC348" s="28">
        <v>6998</v>
      </c>
    </row>
    <row r="349" spans="1:29" ht="19" customHeight="1">
      <c r="A349" s="27">
        <v>1740</v>
      </c>
      <c r="B349" s="28">
        <v>7998</v>
      </c>
      <c r="C349" s="28">
        <v>16998</v>
      </c>
      <c r="D349" s="28">
        <v>11398</v>
      </c>
      <c r="E349" s="28">
        <v>5698</v>
      </c>
      <c r="F349" s="28">
        <v>5698</v>
      </c>
      <c r="G349" s="28">
        <v>6998</v>
      </c>
      <c r="H349" s="28">
        <v>15998</v>
      </c>
      <c r="I349" s="28">
        <v>14998</v>
      </c>
      <c r="J349" s="28">
        <v>6998</v>
      </c>
      <c r="K349" s="28">
        <v>11998</v>
      </c>
      <c r="L349" s="28">
        <v>11998</v>
      </c>
      <c r="M349" s="28">
        <v>11998</v>
      </c>
      <c r="N349" s="28">
        <v>7998</v>
      </c>
      <c r="O349" s="28">
        <v>16998</v>
      </c>
      <c r="P349" s="28">
        <v>16998</v>
      </c>
      <c r="Q349" s="28">
        <v>11398</v>
      </c>
      <c r="R349" s="28">
        <v>5698</v>
      </c>
      <c r="S349" s="28">
        <v>5698</v>
      </c>
      <c r="T349" s="28">
        <v>5698</v>
      </c>
      <c r="U349" s="28">
        <v>6998</v>
      </c>
      <c r="V349" s="28">
        <v>15998</v>
      </c>
      <c r="W349" s="28">
        <v>14998</v>
      </c>
      <c r="X349" s="28">
        <v>6998</v>
      </c>
      <c r="Y349" s="28">
        <v>7998</v>
      </c>
      <c r="Z349" s="28">
        <v>7998</v>
      </c>
      <c r="AA349" s="28">
        <v>7998</v>
      </c>
      <c r="AB349" s="28">
        <v>6998</v>
      </c>
      <c r="AC349" s="28">
        <v>6998</v>
      </c>
    </row>
    <row r="350" spans="1:29" ht="19" customHeight="1">
      <c r="A350" s="27">
        <v>1745</v>
      </c>
      <c r="B350" s="28">
        <v>7998</v>
      </c>
      <c r="C350" s="28">
        <v>16998</v>
      </c>
      <c r="D350" s="28">
        <v>11398</v>
      </c>
      <c r="E350" s="28">
        <v>5698</v>
      </c>
      <c r="F350" s="28">
        <v>5698</v>
      </c>
      <c r="G350" s="28">
        <v>6998</v>
      </c>
      <c r="H350" s="28">
        <v>15998</v>
      </c>
      <c r="I350" s="28">
        <v>14998</v>
      </c>
      <c r="J350" s="28">
        <v>6998</v>
      </c>
      <c r="K350" s="28">
        <v>11998</v>
      </c>
      <c r="L350" s="28">
        <v>11998</v>
      </c>
      <c r="M350" s="28">
        <v>11998</v>
      </c>
      <c r="N350" s="28">
        <v>7998</v>
      </c>
      <c r="O350" s="28">
        <v>16998</v>
      </c>
      <c r="P350" s="28">
        <v>16998</v>
      </c>
      <c r="Q350" s="28">
        <v>11398</v>
      </c>
      <c r="R350" s="28">
        <v>5698</v>
      </c>
      <c r="S350" s="28">
        <v>5698</v>
      </c>
      <c r="T350" s="28">
        <v>5698</v>
      </c>
      <c r="U350" s="28">
        <v>6998</v>
      </c>
      <c r="V350" s="28">
        <v>15998</v>
      </c>
      <c r="W350" s="28">
        <v>14998</v>
      </c>
      <c r="X350" s="28">
        <v>6998</v>
      </c>
      <c r="Y350" s="28">
        <v>7998</v>
      </c>
      <c r="Z350" s="28">
        <v>7998</v>
      </c>
      <c r="AA350" s="28">
        <v>7998</v>
      </c>
      <c r="AB350" s="28">
        <v>6998</v>
      </c>
      <c r="AC350" s="28">
        <v>6998</v>
      </c>
    </row>
    <row r="351" spans="1:29" ht="19" customHeight="1">
      <c r="A351" s="27">
        <v>1750</v>
      </c>
      <c r="B351" s="28">
        <v>7998</v>
      </c>
      <c r="C351" s="28">
        <v>16998</v>
      </c>
      <c r="D351" s="28">
        <v>11398</v>
      </c>
      <c r="E351" s="28">
        <v>5698</v>
      </c>
      <c r="F351" s="28">
        <v>5698</v>
      </c>
      <c r="G351" s="28">
        <v>6998</v>
      </c>
      <c r="H351" s="28">
        <v>15998</v>
      </c>
      <c r="I351" s="28">
        <v>14998</v>
      </c>
      <c r="J351" s="28">
        <v>6998</v>
      </c>
      <c r="K351" s="28">
        <v>11998</v>
      </c>
      <c r="L351" s="28">
        <v>11998</v>
      </c>
      <c r="M351" s="28">
        <v>11998</v>
      </c>
      <c r="N351" s="28">
        <v>7998</v>
      </c>
      <c r="O351" s="28">
        <v>16998</v>
      </c>
      <c r="P351" s="28">
        <v>16998</v>
      </c>
      <c r="Q351" s="28">
        <v>11398</v>
      </c>
      <c r="R351" s="28">
        <v>5698</v>
      </c>
      <c r="S351" s="28">
        <v>5698</v>
      </c>
      <c r="T351" s="28">
        <v>5698</v>
      </c>
      <c r="U351" s="28">
        <v>6998</v>
      </c>
      <c r="V351" s="28">
        <v>15998</v>
      </c>
      <c r="W351" s="28">
        <v>14998</v>
      </c>
      <c r="X351" s="28">
        <v>6998</v>
      </c>
      <c r="Y351" s="28">
        <v>7998</v>
      </c>
      <c r="Z351" s="28">
        <v>7998</v>
      </c>
      <c r="AA351" s="28">
        <v>7998</v>
      </c>
      <c r="AB351" s="28">
        <v>6998</v>
      </c>
      <c r="AC351" s="28">
        <v>6998</v>
      </c>
    </row>
    <row r="352" spans="1:29" ht="19" customHeight="1">
      <c r="A352" s="27">
        <v>1755</v>
      </c>
      <c r="B352" s="28">
        <v>7998</v>
      </c>
      <c r="C352" s="28">
        <v>16998</v>
      </c>
      <c r="D352" s="28">
        <v>11398</v>
      </c>
      <c r="E352" s="28">
        <v>5698</v>
      </c>
      <c r="F352" s="28">
        <v>5698</v>
      </c>
      <c r="G352" s="28">
        <v>6998</v>
      </c>
      <c r="H352" s="28">
        <v>15998</v>
      </c>
      <c r="I352" s="28">
        <v>14998</v>
      </c>
      <c r="J352" s="28">
        <v>6998</v>
      </c>
      <c r="K352" s="28">
        <v>11998</v>
      </c>
      <c r="L352" s="28">
        <v>11998</v>
      </c>
      <c r="M352" s="28">
        <v>11998</v>
      </c>
      <c r="N352" s="28">
        <v>7998</v>
      </c>
      <c r="O352" s="28">
        <v>16998</v>
      </c>
      <c r="P352" s="28">
        <v>16998</v>
      </c>
      <c r="Q352" s="28">
        <v>11398</v>
      </c>
      <c r="R352" s="28">
        <v>5698</v>
      </c>
      <c r="S352" s="28">
        <v>5698</v>
      </c>
      <c r="T352" s="28">
        <v>5698</v>
      </c>
      <c r="U352" s="28">
        <v>6998</v>
      </c>
      <c r="V352" s="28">
        <v>15998</v>
      </c>
      <c r="W352" s="28">
        <v>14998</v>
      </c>
      <c r="X352" s="28">
        <v>6998</v>
      </c>
      <c r="Y352" s="28">
        <v>7998</v>
      </c>
      <c r="Z352" s="28">
        <v>7998</v>
      </c>
      <c r="AA352" s="28">
        <v>7998</v>
      </c>
      <c r="AB352" s="28">
        <v>6998</v>
      </c>
      <c r="AC352" s="28">
        <v>6998</v>
      </c>
    </row>
    <row r="353" spans="1:29" ht="19" customHeight="1">
      <c r="A353" s="27">
        <v>1760</v>
      </c>
      <c r="B353" s="28">
        <v>7998</v>
      </c>
      <c r="C353" s="28">
        <v>16998</v>
      </c>
      <c r="D353" s="28">
        <v>11398</v>
      </c>
      <c r="E353" s="28">
        <v>5698</v>
      </c>
      <c r="F353" s="28">
        <v>5698</v>
      </c>
      <c r="G353" s="28">
        <v>6998</v>
      </c>
      <c r="H353" s="28">
        <v>15998</v>
      </c>
      <c r="I353" s="28">
        <v>14998</v>
      </c>
      <c r="J353" s="28">
        <v>6998</v>
      </c>
      <c r="K353" s="28">
        <v>11998</v>
      </c>
      <c r="L353" s="28">
        <v>11998</v>
      </c>
      <c r="M353" s="28">
        <v>11998</v>
      </c>
      <c r="N353" s="28">
        <v>7998</v>
      </c>
      <c r="O353" s="28">
        <v>16998</v>
      </c>
      <c r="P353" s="28">
        <v>16998</v>
      </c>
      <c r="Q353" s="28">
        <v>11398</v>
      </c>
      <c r="R353" s="28">
        <v>5698</v>
      </c>
      <c r="S353" s="28">
        <v>5698</v>
      </c>
      <c r="T353" s="28">
        <v>5698</v>
      </c>
      <c r="U353" s="28">
        <v>6998</v>
      </c>
      <c r="V353" s="28">
        <v>15998</v>
      </c>
      <c r="W353" s="28">
        <v>14998</v>
      </c>
      <c r="X353" s="28">
        <v>6998</v>
      </c>
      <c r="Y353" s="28">
        <v>7998</v>
      </c>
      <c r="Z353" s="28">
        <v>7998</v>
      </c>
      <c r="AA353" s="28">
        <v>7998</v>
      </c>
      <c r="AB353" s="28">
        <v>6998</v>
      </c>
      <c r="AC353" s="28">
        <v>6998</v>
      </c>
    </row>
    <row r="354" spans="1:29" ht="19" customHeight="1">
      <c r="A354" s="27">
        <v>1765</v>
      </c>
      <c r="B354" s="28">
        <v>7998</v>
      </c>
      <c r="C354" s="28">
        <v>16998</v>
      </c>
      <c r="D354" s="28">
        <v>11398</v>
      </c>
      <c r="E354" s="28">
        <v>5698</v>
      </c>
      <c r="F354" s="28">
        <v>5698</v>
      </c>
      <c r="G354" s="28">
        <v>6998</v>
      </c>
      <c r="H354" s="28">
        <v>15998</v>
      </c>
      <c r="I354" s="28">
        <v>14998</v>
      </c>
      <c r="J354" s="28">
        <v>6998</v>
      </c>
      <c r="K354" s="28">
        <v>11998</v>
      </c>
      <c r="L354" s="28">
        <v>11998</v>
      </c>
      <c r="M354" s="28">
        <v>11998</v>
      </c>
      <c r="N354" s="28">
        <v>7998</v>
      </c>
      <c r="O354" s="28">
        <v>16998</v>
      </c>
      <c r="P354" s="28">
        <v>16998</v>
      </c>
      <c r="Q354" s="28">
        <v>11398</v>
      </c>
      <c r="R354" s="28">
        <v>5698</v>
      </c>
      <c r="S354" s="28">
        <v>5698</v>
      </c>
      <c r="T354" s="28">
        <v>5698</v>
      </c>
      <c r="U354" s="28">
        <v>6998</v>
      </c>
      <c r="V354" s="28">
        <v>15998</v>
      </c>
      <c r="W354" s="28">
        <v>14998</v>
      </c>
      <c r="X354" s="28">
        <v>6998</v>
      </c>
      <c r="Y354" s="28">
        <v>7998</v>
      </c>
      <c r="Z354" s="28">
        <v>7998</v>
      </c>
      <c r="AA354" s="28">
        <v>7998</v>
      </c>
      <c r="AB354" s="28">
        <v>6998</v>
      </c>
      <c r="AC354" s="28">
        <v>6998</v>
      </c>
    </row>
    <row r="355" spans="1:29" ht="19" customHeight="1">
      <c r="A355" s="27">
        <v>1770</v>
      </c>
      <c r="B355" s="28">
        <v>7998</v>
      </c>
      <c r="C355" s="28">
        <v>16998</v>
      </c>
      <c r="D355" s="28">
        <v>11398</v>
      </c>
      <c r="E355" s="28">
        <v>5698</v>
      </c>
      <c r="F355" s="28">
        <v>5698</v>
      </c>
      <c r="G355" s="28">
        <v>6998</v>
      </c>
      <c r="H355" s="28">
        <v>15998</v>
      </c>
      <c r="I355" s="28">
        <v>14998</v>
      </c>
      <c r="J355" s="28">
        <v>6998</v>
      </c>
      <c r="K355" s="28">
        <v>11998</v>
      </c>
      <c r="L355" s="28">
        <v>11998</v>
      </c>
      <c r="M355" s="28">
        <v>11998</v>
      </c>
      <c r="N355" s="28">
        <v>7998</v>
      </c>
      <c r="O355" s="28">
        <v>16998</v>
      </c>
      <c r="P355" s="28">
        <v>16998</v>
      </c>
      <c r="Q355" s="28">
        <v>11398</v>
      </c>
      <c r="R355" s="28">
        <v>5698</v>
      </c>
      <c r="S355" s="28">
        <v>5698</v>
      </c>
      <c r="T355" s="28">
        <v>5698</v>
      </c>
      <c r="U355" s="28">
        <v>6998</v>
      </c>
      <c r="V355" s="28">
        <v>15998</v>
      </c>
      <c r="W355" s="28">
        <v>14998</v>
      </c>
      <c r="X355" s="28">
        <v>6998</v>
      </c>
      <c r="Y355" s="28">
        <v>7998</v>
      </c>
      <c r="Z355" s="28">
        <v>7998</v>
      </c>
      <c r="AA355" s="28">
        <v>7998</v>
      </c>
      <c r="AB355" s="28">
        <v>6998</v>
      </c>
      <c r="AC355" s="28">
        <v>6998</v>
      </c>
    </row>
    <row r="356" spans="1:29" ht="19" customHeight="1">
      <c r="A356" s="27">
        <v>1775</v>
      </c>
      <c r="B356" s="28">
        <v>7998</v>
      </c>
      <c r="C356" s="28">
        <v>16998</v>
      </c>
      <c r="D356" s="28">
        <v>11398</v>
      </c>
      <c r="E356" s="28">
        <v>5698</v>
      </c>
      <c r="F356" s="28">
        <v>5698</v>
      </c>
      <c r="G356" s="28">
        <v>6998</v>
      </c>
      <c r="H356" s="28">
        <v>15998</v>
      </c>
      <c r="I356" s="28">
        <v>14998</v>
      </c>
      <c r="J356" s="28">
        <v>6998</v>
      </c>
      <c r="K356" s="28">
        <v>11998</v>
      </c>
      <c r="L356" s="28">
        <v>11998</v>
      </c>
      <c r="M356" s="28">
        <v>11998</v>
      </c>
      <c r="N356" s="28">
        <v>7998</v>
      </c>
      <c r="O356" s="28">
        <v>16998</v>
      </c>
      <c r="P356" s="28">
        <v>16998</v>
      </c>
      <c r="Q356" s="28">
        <v>11398</v>
      </c>
      <c r="R356" s="28">
        <v>5698</v>
      </c>
      <c r="S356" s="28">
        <v>5698</v>
      </c>
      <c r="T356" s="28">
        <v>5698</v>
      </c>
      <c r="U356" s="28">
        <v>6998</v>
      </c>
      <c r="V356" s="28">
        <v>15998</v>
      </c>
      <c r="W356" s="28">
        <v>14998</v>
      </c>
      <c r="X356" s="28">
        <v>6998</v>
      </c>
      <c r="Y356" s="28">
        <v>7998</v>
      </c>
      <c r="Z356" s="28">
        <v>7998</v>
      </c>
      <c r="AA356" s="28">
        <v>7998</v>
      </c>
      <c r="AB356" s="28">
        <v>6998</v>
      </c>
      <c r="AC356" s="28">
        <v>6998</v>
      </c>
    </row>
    <row r="357" spans="1:29" ht="19" customHeight="1">
      <c r="A357" s="27">
        <v>1780</v>
      </c>
      <c r="B357" s="28">
        <v>7998</v>
      </c>
      <c r="C357" s="28">
        <v>16998</v>
      </c>
      <c r="D357" s="28">
        <v>11398</v>
      </c>
      <c r="E357" s="28">
        <v>5698</v>
      </c>
      <c r="F357" s="28">
        <v>5698</v>
      </c>
      <c r="G357" s="28">
        <v>6998</v>
      </c>
      <c r="H357" s="28">
        <v>15998</v>
      </c>
      <c r="I357" s="28">
        <v>14998</v>
      </c>
      <c r="J357" s="28">
        <v>6998</v>
      </c>
      <c r="K357" s="28">
        <v>11998</v>
      </c>
      <c r="L357" s="28">
        <v>11998</v>
      </c>
      <c r="M357" s="28">
        <v>11998</v>
      </c>
      <c r="N357" s="28">
        <v>7998</v>
      </c>
      <c r="O357" s="28">
        <v>16998</v>
      </c>
      <c r="P357" s="28">
        <v>16998</v>
      </c>
      <c r="Q357" s="28">
        <v>11398</v>
      </c>
      <c r="R357" s="28">
        <v>5698</v>
      </c>
      <c r="S357" s="28">
        <v>5698</v>
      </c>
      <c r="T357" s="28">
        <v>5698</v>
      </c>
      <c r="U357" s="28">
        <v>6998</v>
      </c>
      <c r="V357" s="28">
        <v>15998</v>
      </c>
      <c r="W357" s="28">
        <v>14998</v>
      </c>
      <c r="X357" s="28">
        <v>6998</v>
      </c>
      <c r="Y357" s="28">
        <v>7998</v>
      </c>
      <c r="Z357" s="28">
        <v>7998</v>
      </c>
      <c r="AA357" s="28">
        <v>7998</v>
      </c>
      <c r="AB357" s="28">
        <v>6998</v>
      </c>
      <c r="AC357" s="28">
        <v>6998</v>
      </c>
    </row>
    <row r="358" spans="1:29" ht="19" customHeight="1">
      <c r="A358" s="27">
        <v>1785</v>
      </c>
      <c r="B358" s="28">
        <v>7998</v>
      </c>
      <c r="C358" s="28">
        <v>16998</v>
      </c>
      <c r="D358" s="28">
        <v>11398</v>
      </c>
      <c r="E358" s="28">
        <v>5698</v>
      </c>
      <c r="F358" s="28">
        <v>5698</v>
      </c>
      <c r="G358" s="28">
        <v>6998</v>
      </c>
      <c r="H358" s="28">
        <v>15998</v>
      </c>
      <c r="I358" s="28">
        <v>14998</v>
      </c>
      <c r="J358" s="28">
        <v>6998</v>
      </c>
      <c r="K358" s="28">
        <v>11998</v>
      </c>
      <c r="L358" s="28">
        <v>11998</v>
      </c>
      <c r="M358" s="28">
        <v>11998</v>
      </c>
      <c r="N358" s="28">
        <v>7998</v>
      </c>
      <c r="O358" s="28">
        <v>16998</v>
      </c>
      <c r="P358" s="28">
        <v>16998</v>
      </c>
      <c r="Q358" s="28">
        <v>11398</v>
      </c>
      <c r="R358" s="28">
        <v>5698</v>
      </c>
      <c r="S358" s="28">
        <v>5698</v>
      </c>
      <c r="T358" s="28">
        <v>5698</v>
      </c>
      <c r="U358" s="28">
        <v>6998</v>
      </c>
      <c r="V358" s="28">
        <v>15998</v>
      </c>
      <c r="W358" s="28">
        <v>14998</v>
      </c>
      <c r="X358" s="28">
        <v>6998</v>
      </c>
      <c r="Y358" s="28">
        <v>7998</v>
      </c>
      <c r="Z358" s="28">
        <v>7998</v>
      </c>
      <c r="AA358" s="28">
        <v>7998</v>
      </c>
      <c r="AB358" s="28">
        <v>6998</v>
      </c>
      <c r="AC358" s="28">
        <v>6998</v>
      </c>
    </row>
    <row r="359" spans="1:29" ht="19" customHeight="1">
      <c r="A359" s="27">
        <v>1790</v>
      </c>
      <c r="B359" s="28">
        <v>7998</v>
      </c>
      <c r="C359" s="28">
        <v>16998</v>
      </c>
      <c r="D359" s="28">
        <v>11398</v>
      </c>
      <c r="E359" s="28">
        <v>5698</v>
      </c>
      <c r="F359" s="28">
        <v>5698</v>
      </c>
      <c r="G359" s="28">
        <v>6998</v>
      </c>
      <c r="H359" s="28">
        <v>15998</v>
      </c>
      <c r="I359" s="28">
        <v>14998</v>
      </c>
      <c r="J359" s="28">
        <v>6998</v>
      </c>
      <c r="K359" s="28">
        <v>11998</v>
      </c>
      <c r="L359" s="28">
        <v>11998</v>
      </c>
      <c r="M359" s="28">
        <v>11998</v>
      </c>
      <c r="N359" s="28">
        <v>7998</v>
      </c>
      <c r="O359" s="28">
        <v>16998</v>
      </c>
      <c r="P359" s="28">
        <v>16998</v>
      </c>
      <c r="Q359" s="28">
        <v>11398</v>
      </c>
      <c r="R359" s="28">
        <v>5698</v>
      </c>
      <c r="S359" s="28">
        <v>5698</v>
      </c>
      <c r="T359" s="28">
        <v>5698</v>
      </c>
      <c r="U359" s="28">
        <v>6998</v>
      </c>
      <c r="V359" s="28">
        <v>15998</v>
      </c>
      <c r="W359" s="28">
        <v>14998</v>
      </c>
      <c r="X359" s="28">
        <v>6998</v>
      </c>
      <c r="Y359" s="28">
        <v>7998</v>
      </c>
      <c r="Z359" s="28">
        <v>7998</v>
      </c>
      <c r="AA359" s="28">
        <v>7998</v>
      </c>
      <c r="AB359" s="28">
        <v>6998</v>
      </c>
      <c r="AC359" s="28">
        <v>6998</v>
      </c>
    </row>
    <row r="360" spans="1:29" ht="19" customHeight="1">
      <c r="A360" s="27">
        <v>1795</v>
      </c>
      <c r="B360" s="28">
        <v>7998</v>
      </c>
      <c r="C360" s="28">
        <v>16998</v>
      </c>
      <c r="D360" s="28">
        <v>11398</v>
      </c>
      <c r="E360" s="28">
        <v>5698</v>
      </c>
      <c r="F360" s="28">
        <v>5698</v>
      </c>
      <c r="G360" s="28">
        <v>6998</v>
      </c>
      <c r="H360" s="28">
        <v>15998</v>
      </c>
      <c r="I360" s="28">
        <v>14998</v>
      </c>
      <c r="J360" s="28">
        <v>6998</v>
      </c>
      <c r="K360" s="28">
        <v>11998</v>
      </c>
      <c r="L360" s="28">
        <v>11998</v>
      </c>
      <c r="M360" s="28">
        <v>11998</v>
      </c>
      <c r="N360" s="28">
        <v>7998</v>
      </c>
      <c r="O360" s="28">
        <v>16998</v>
      </c>
      <c r="P360" s="28">
        <v>16998</v>
      </c>
      <c r="Q360" s="28">
        <v>11398</v>
      </c>
      <c r="R360" s="28">
        <v>5698</v>
      </c>
      <c r="S360" s="28">
        <v>5698</v>
      </c>
      <c r="T360" s="28">
        <v>5698</v>
      </c>
      <c r="U360" s="28">
        <v>6998</v>
      </c>
      <c r="V360" s="28">
        <v>15998</v>
      </c>
      <c r="W360" s="28">
        <v>14998</v>
      </c>
      <c r="X360" s="28">
        <v>6998</v>
      </c>
      <c r="Y360" s="28">
        <v>7998</v>
      </c>
      <c r="Z360" s="28">
        <v>7998</v>
      </c>
      <c r="AA360" s="28">
        <v>7998</v>
      </c>
      <c r="AB360" s="28">
        <v>6998</v>
      </c>
      <c r="AC360" s="28">
        <v>6998</v>
      </c>
    </row>
    <row r="361" spans="1:29" ht="19" customHeight="1">
      <c r="A361" s="27">
        <v>1800</v>
      </c>
      <c r="B361" s="28">
        <v>7998</v>
      </c>
      <c r="C361" s="28">
        <v>16998</v>
      </c>
      <c r="D361" s="28">
        <v>11398</v>
      </c>
      <c r="E361" s="28">
        <v>5698</v>
      </c>
      <c r="F361" s="28">
        <v>5698</v>
      </c>
      <c r="G361" s="28">
        <v>6998</v>
      </c>
      <c r="H361" s="28">
        <v>15998</v>
      </c>
      <c r="I361" s="28">
        <v>14998</v>
      </c>
      <c r="J361" s="28">
        <v>6998</v>
      </c>
      <c r="K361" s="28">
        <v>11998</v>
      </c>
      <c r="L361" s="28">
        <v>11998</v>
      </c>
      <c r="M361" s="28">
        <v>11998</v>
      </c>
      <c r="N361" s="28">
        <v>7998</v>
      </c>
      <c r="O361" s="28">
        <v>16998</v>
      </c>
      <c r="P361" s="28">
        <v>16998</v>
      </c>
      <c r="Q361" s="28">
        <v>11398</v>
      </c>
      <c r="R361" s="28">
        <v>5698</v>
      </c>
      <c r="S361" s="28">
        <v>5698</v>
      </c>
      <c r="T361" s="28">
        <v>5698</v>
      </c>
      <c r="U361" s="28">
        <v>6998</v>
      </c>
      <c r="V361" s="28">
        <v>15998</v>
      </c>
      <c r="W361" s="28">
        <v>14998</v>
      </c>
      <c r="X361" s="28">
        <v>6998</v>
      </c>
      <c r="Y361" s="28">
        <v>7998</v>
      </c>
      <c r="Z361" s="28">
        <v>7998</v>
      </c>
      <c r="AA361" s="28">
        <v>7998</v>
      </c>
      <c r="AB361" s="28">
        <v>6998</v>
      </c>
      <c r="AC361" s="28">
        <v>6998</v>
      </c>
    </row>
    <row r="362" spans="1:29" ht="19" customHeight="1">
      <c r="A362" s="27">
        <v>1805</v>
      </c>
      <c r="B362" s="28">
        <v>7998</v>
      </c>
      <c r="C362" s="28">
        <v>18998</v>
      </c>
      <c r="D362" s="28">
        <v>12698</v>
      </c>
      <c r="E362" s="28">
        <v>6398</v>
      </c>
      <c r="F362" s="28">
        <v>6398</v>
      </c>
      <c r="G362" s="28">
        <v>6998</v>
      </c>
      <c r="H362" s="28">
        <v>15998</v>
      </c>
      <c r="I362" s="28">
        <v>14998</v>
      </c>
      <c r="J362" s="28">
        <v>6998</v>
      </c>
      <c r="K362" s="28">
        <v>12998</v>
      </c>
      <c r="L362" s="28">
        <v>12998</v>
      </c>
      <c r="M362" s="28">
        <v>12998</v>
      </c>
      <c r="N362" s="28">
        <v>7998</v>
      </c>
      <c r="O362" s="28">
        <v>18998</v>
      </c>
      <c r="P362" s="28">
        <v>18998</v>
      </c>
      <c r="Q362" s="28">
        <v>12698</v>
      </c>
      <c r="R362" s="28">
        <v>6398</v>
      </c>
      <c r="S362" s="28">
        <v>6398</v>
      </c>
      <c r="T362" s="28">
        <v>6398</v>
      </c>
      <c r="U362" s="28">
        <v>6998</v>
      </c>
      <c r="V362" s="28">
        <v>15998</v>
      </c>
      <c r="W362" s="28">
        <v>14998</v>
      </c>
      <c r="X362" s="28">
        <v>6998</v>
      </c>
      <c r="Y362" s="28">
        <v>7998</v>
      </c>
      <c r="Z362" s="28">
        <v>7998</v>
      </c>
      <c r="AA362" s="28">
        <v>7998</v>
      </c>
      <c r="AB362" s="28">
        <v>6998</v>
      </c>
      <c r="AC362" s="28">
        <v>6998</v>
      </c>
    </row>
    <row r="363" spans="1:29" ht="19" customHeight="1">
      <c r="A363" s="27">
        <v>1810</v>
      </c>
      <c r="B363" s="28">
        <v>7998</v>
      </c>
      <c r="C363" s="28">
        <v>18998</v>
      </c>
      <c r="D363" s="28">
        <v>12698</v>
      </c>
      <c r="E363" s="28">
        <v>6398</v>
      </c>
      <c r="F363" s="28">
        <v>6398</v>
      </c>
      <c r="G363" s="28">
        <v>6998</v>
      </c>
      <c r="H363" s="28">
        <v>15998</v>
      </c>
      <c r="I363" s="28">
        <v>14998</v>
      </c>
      <c r="J363" s="28">
        <v>6998</v>
      </c>
      <c r="K363" s="28">
        <v>12998</v>
      </c>
      <c r="L363" s="28">
        <v>12998</v>
      </c>
      <c r="M363" s="28">
        <v>12998</v>
      </c>
      <c r="N363" s="28">
        <v>7998</v>
      </c>
      <c r="O363" s="28">
        <v>18998</v>
      </c>
      <c r="P363" s="28">
        <v>18998</v>
      </c>
      <c r="Q363" s="28">
        <v>12698</v>
      </c>
      <c r="R363" s="28">
        <v>6398</v>
      </c>
      <c r="S363" s="28">
        <v>6398</v>
      </c>
      <c r="T363" s="28">
        <v>6398</v>
      </c>
      <c r="U363" s="28">
        <v>6998</v>
      </c>
      <c r="V363" s="28">
        <v>15998</v>
      </c>
      <c r="W363" s="28">
        <v>14998</v>
      </c>
      <c r="X363" s="28">
        <v>6998</v>
      </c>
      <c r="Y363" s="28">
        <v>7998</v>
      </c>
      <c r="Z363" s="28">
        <v>7998</v>
      </c>
      <c r="AA363" s="28">
        <v>7998</v>
      </c>
      <c r="AB363" s="28">
        <v>6998</v>
      </c>
      <c r="AC363" s="28">
        <v>6998</v>
      </c>
    </row>
    <row r="364" spans="1:29" ht="19" customHeight="1">
      <c r="A364" s="27">
        <v>1815</v>
      </c>
      <c r="B364" s="28">
        <v>7998</v>
      </c>
      <c r="C364" s="28">
        <v>18998</v>
      </c>
      <c r="D364" s="28">
        <v>12698</v>
      </c>
      <c r="E364" s="28">
        <v>6398</v>
      </c>
      <c r="F364" s="28">
        <v>6398</v>
      </c>
      <c r="G364" s="28">
        <v>6998</v>
      </c>
      <c r="H364" s="28">
        <v>15998</v>
      </c>
      <c r="I364" s="28">
        <v>14998</v>
      </c>
      <c r="J364" s="28">
        <v>6998</v>
      </c>
      <c r="K364" s="28">
        <v>12998</v>
      </c>
      <c r="L364" s="28">
        <v>12998</v>
      </c>
      <c r="M364" s="28">
        <v>12998</v>
      </c>
      <c r="N364" s="28">
        <v>7998</v>
      </c>
      <c r="O364" s="28">
        <v>18998</v>
      </c>
      <c r="P364" s="28">
        <v>18998</v>
      </c>
      <c r="Q364" s="28">
        <v>12698</v>
      </c>
      <c r="R364" s="28">
        <v>6398</v>
      </c>
      <c r="S364" s="28">
        <v>6398</v>
      </c>
      <c r="T364" s="28">
        <v>6398</v>
      </c>
      <c r="U364" s="28">
        <v>6998</v>
      </c>
      <c r="V364" s="28">
        <v>15998</v>
      </c>
      <c r="W364" s="28">
        <v>14998</v>
      </c>
      <c r="X364" s="28">
        <v>6998</v>
      </c>
      <c r="Y364" s="28">
        <v>7998</v>
      </c>
      <c r="Z364" s="28">
        <v>7998</v>
      </c>
      <c r="AA364" s="28">
        <v>7998</v>
      </c>
      <c r="AB364" s="28">
        <v>6998</v>
      </c>
      <c r="AC364" s="28">
        <v>6998</v>
      </c>
    </row>
    <row r="365" spans="1:29" ht="19" customHeight="1">
      <c r="A365" s="27">
        <v>1820</v>
      </c>
      <c r="B365" s="28">
        <v>7998</v>
      </c>
      <c r="C365" s="28">
        <v>18998</v>
      </c>
      <c r="D365" s="28">
        <v>12698</v>
      </c>
      <c r="E365" s="28">
        <v>6398</v>
      </c>
      <c r="F365" s="28">
        <v>6398</v>
      </c>
      <c r="G365" s="28">
        <v>6998</v>
      </c>
      <c r="H365" s="28">
        <v>15998</v>
      </c>
      <c r="I365" s="28">
        <v>14998</v>
      </c>
      <c r="J365" s="28">
        <v>6998</v>
      </c>
      <c r="K365" s="28">
        <v>12998</v>
      </c>
      <c r="L365" s="28">
        <v>12998</v>
      </c>
      <c r="M365" s="28">
        <v>12998</v>
      </c>
      <c r="N365" s="28">
        <v>7998</v>
      </c>
      <c r="O365" s="28">
        <v>18998</v>
      </c>
      <c r="P365" s="28">
        <v>18998</v>
      </c>
      <c r="Q365" s="28">
        <v>12698</v>
      </c>
      <c r="R365" s="28">
        <v>6398</v>
      </c>
      <c r="S365" s="28">
        <v>6398</v>
      </c>
      <c r="T365" s="28">
        <v>6398</v>
      </c>
      <c r="U365" s="28">
        <v>6998</v>
      </c>
      <c r="V365" s="28">
        <v>15998</v>
      </c>
      <c r="W365" s="28">
        <v>14998</v>
      </c>
      <c r="X365" s="28">
        <v>6998</v>
      </c>
      <c r="Y365" s="28">
        <v>7998</v>
      </c>
      <c r="Z365" s="28">
        <v>7998</v>
      </c>
      <c r="AA365" s="28">
        <v>7998</v>
      </c>
      <c r="AB365" s="28">
        <v>6998</v>
      </c>
      <c r="AC365" s="28">
        <v>6998</v>
      </c>
    </row>
    <row r="366" spans="1:29" ht="19" customHeight="1">
      <c r="A366" s="27">
        <v>1825</v>
      </c>
      <c r="B366" s="28">
        <v>7998</v>
      </c>
      <c r="C366" s="28">
        <v>18998</v>
      </c>
      <c r="D366" s="28">
        <v>12698</v>
      </c>
      <c r="E366" s="28">
        <v>6398</v>
      </c>
      <c r="F366" s="28">
        <v>6398</v>
      </c>
      <c r="G366" s="28">
        <v>6998</v>
      </c>
      <c r="H366" s="28">
        <v>15998</v>
      </c>
      <c r="I366" s="28">
        <v>14998</v>
      </c>
      <c r="J366" s="28">
        <v>6998</v>
      </c>
      <c r="K366" s="28">
        <v>12998</v>
      </c>
      <c r="L366" s="28">
        <v>12998</v>
      </c>
      <c r="M366" s="28">
        <v>12998</v>
      </c>
      <c r="N366" s="28">
        <v>7998</v>
      </c>
      <c r="O366" s="28">
        <v>18998</v>
      </c>
      <c r="P366" s="28">
        <v>18998</v>
      </c>
      <c r="Q366" s="28">
        <v>12698</v>
      </c>
      <c r="R366" s="28">
        <v>6398</v>
      </c>
      <c r="S366" s="28">
        <v>6398</v>
      </c>
      <c r="T366" s="28">
        <v>6398</v>
      </c>
      <c r="U366" s="28">
        <v>6998</v>
      </c>
      <c r="V366" s="28">
        <v>15998</v>
      </c>
      <c r="W366" s="28">
        <v>14998</v>
      </c>
      <c r="X366" s="28">
        <v>6998</v>
      </c>
      <c r="Y366" s="28">
        <v>7998</v>
      </c>
      <c r="Z366" s="28">
        <v>7998</v>
      </c>
      <c r="AA366" s="28">
        <v>7998</v>
      </c>
      <c r="AB366" s="28">
        <v>6998</v>
      </c>
      <c r="AC366" s="28">
        <v>6998</v>
      </c>
    </row>
    <row r="367" spans="1:29" ht="19" customHeight="1">
      <c r="A367" s="27">
        <v>1830</v>
      </c>
      <c r="B367" s="28">
        <v>7998</v>
      </c>
      <c r="C367" s="28">
        <v>18998</v>
      </c>
      <c r="D367" s="28">
        <v>12698</v>
      </c>
      <c r="E367" s="28">
        <v>6398</v>
      </c>
      <c r="F367" s="28">
        <v>6398</v>
      </c>
      <c r="G367" s="28">
        <v>6998</v>
      </c>
      <c r="H367" s="28">
        <v>15998</v>
      </c>
      <c r="I367" s="28">
        <v>14998</v>
      </c>
      <c r="J367" s="28">
        <v>6998</v>
      </c>
      <c r="K367" s="28">
        <v>12998</v>
      </c>
      <c r="L367" s="28">
        <v>12998</v>
      </c>
      <c r="M367" s="28">
        <v>12998</v>
      </c>
      <c r="N367" s="28">
        <v>7998</v>
      </c>
      <c r="O367" s="28">
        <v>18998</v>
      </c>
      <c r="P367" s="28">
        <v>18998</v>
      </c>
      <c r="Q367" s="28">
        <v>12698</v>
      </c>
      <c r="R367" s="28">
        <v>6398</v>
      </c>
      <c r="S367" s="28">
        <v>6398</v>
      </c>
      <c r="T367" s="28">
        <v>6398</v>
      </c>
      <c r="U367" s="28">
        <v>6998</v>
      </c>
      <c r="V367" s="28">
        <v>15998</v>
      </c>
      <c r="W367" s="28">
        <v>14998</v>
      </c>
      <c r="X367" s="28">
        <v>6998</v>
      </c>
      <c r="Y367" s="28">
        <v>7998</v>
      </c>
      <c r="Z367" s="28">
        <v>7998</v>
      </c>
      <c r="AA367" s="28">
        <v>7998</v>
      </c>
      <c r="AB367" s="28">
        <v>6998</v>
      </c>
      <c r="AC367" s="28">
        <v>6998</v>
      </c>
    </row>
    <row r="368" spans="1:29" ht="19" customHeight="1">
      <c r="A368" s="27">
        <v>1835</v>
      </c>
      <c r="B368" s="28">
        <v>7998</v>
      </c>
      <c r="C368" s="28">
        <v>18998</v>
      </c>
      <c r="D368" s="28">
        <v>12698</v>
      </c>
      <c r="E368" s="28">
        <v>6398</v>
      </c>
      <c r="F368" s="28">
        <v>6398</v>
      </c>
      <c r="G368" s="28">
        <v>6998</v>
      </c>
      <c r="H368" s="28">
        <v>15998</v>
      </c>
      <c r="I368" s="28">
        <v>14998</v>
      </c>
      <c r="J368" s="28">
        <v>6998</v>
      </c>
      <c r="K368" s="28">
        <v>12998</v>
      </c>
      <c r="L368" s="28">
        <v>12998</v>
      </c>
      <c r="M368" s="28">
        <v>12998</v>
      </c>
      <c r="N368" s="28">
        <v>7998</v>
      </c>
      <c r="O368" s="28">
        <v>18998</v>
      </c>
      <c r="P368" s="28">
        <v>18998</v>
      </c>
      <c r="Q368" s="28">
        <v>12698</v>
      </c>
      <c r="R368" s="28">
        <v>6398</v>
      </c>
      <c r="S368" s="28">
        <v>6398</v>
      </c>
      <c r="T368" s="28">
        <v>6398</v>
      </c>
      <c r="U368" s="28">
        <v>6998</v>
      </c>
      <c r="V368" s="28">
        <v>15998</v>
      </c>
      <c r="W368" s="28">
        <v>14998</v>
      </c>
      <c r="X368" s="28">
        <v>6998</v>
      </c>
      <c r="Y368" s="28">
        <v>7998</v>
      </c>
      <c r="Z368" s="28">
        <v>7998</v>
      </c>
      <c r="AA368" s="28">
        <v>7998</v>
      </c>
      <c r="AB368" s="28">
        <v>6998</v>
      </c>
      <c r="AC368" s="28">
        <v>6998</v>
      </c>
    </row>
    <row r="369" spans="1:29" ht="19" customHeight="1">
      <c r="A369" s="27">
        <v>1840</v>
      </c>
      <c r="B369" s="28">
        <v>7998</v>
      </c>
      <c r="C369" s="28">
        <v>18998</v>
      </c>
      <c r="D369" s="28">
        <v>12698</v>
      </c>
      <c r="E369" s="28">
        <v>6398</v>
      </c>
      <c r="F369" s="28">
        <v>6398</v>
      </c>
      <c r="G369" s="28">
        <v>6998</v>
      </c>
      <c r="H369" s="28">
        <v>15998</v>
      </c>
      <c r="I369" s="28">
        <v>14998</v>
      </c>
      <c r="J369" s="28">
        <v>6998</v>
      </c>
      <c r="K369" s="28">
        <v>12998</v>
      </c>
      <c r="L369" s="28">
        <v>12998</v>
      </c>
      <c r="M369" s="28">
        <v>12998</v>
      </c>
      <c r="N369" s="28">
        <v>7998</v>
      </c>
      <c r="O369" s="28">
        <v>18998</v>
      </c>
      <c r="P369" s="28">
        <v>18998</v>
      </c>
      <c r="Q369" s="28">
        <v>12698</v>
      </c>
      <c r="R369" s="28">
        <v>6398</v>
      </c>
      <c r="S369" s="28">
        <v>6398</v>
      </c>
      <c r="T369" s="28">
        <v>6398</v>
      </c>
      <c r="U369" s="28">
        <v>6998</v>
      </c>
      <c r="V369" s="28">
        <v>15998</v>
      </c>
      <c r="W369" s="28">
        <v>14998</v>
      </c>
      <c r="X369" s="28">
        <v>6998</v>
      </c>
      <c r="Y369" s="28">
        <v>7998</v>
      </c>
      <c r="Z369" s="28">
        <v>7998</v>
      </c>
      <c r="AA369" s="28">
        <v>7998</v>
      </c>
      <c r="AB369" s="28">
        <v>6998</v>
      </c>
      <c r="AC369" s="28">
        <v>6998</v>
      </c>
    </row>
    <row r="370" spans="1:29" ht="19" customHeight="1">
      <c r="A370" s="27">
        <v>1845</v>
      </c>
      <c r="B370" s="28">
        <v>7998</v>
      </c>
      <c r="C370" s="28">
        <v>18998</v>
      </c>
      <c r="D370" s="28">
        <v>12698</v>
      </c>
      <c r="E370" s="28">
        <v>6398</v>
      </c>
      <c r="F370" s="28">
        <v>6398</v>
      </c>
      <c r="G370" s="28">
        <v>6998</v>
      </c>
      <c r="H370" s="28">
        <v>15998</v>
      </c>
      <c r="I370" s="28">
        <v>14998</v>
      </c>
      <c r="J370" s="28">
        <v>6998</v>
      </c>
      <c r="K370" s="28">
        <v>12998</v>
      </c>
      <c r="L370" s="28">
        <v>12998</v>
      </c>
      <c r="M370" s="28">
        <v>12998</v>
      </c>
      <c r="N370" s="28">
        <v>7998</v>
      </c>
      <c r="O370" s="28">
        <v>18998</v>
      </c>
      <c r="P370" s="28">
        <v>18998</v>
      </c>
      <c r="Q370" s="28">
        <v>12698</v>
      </c>
      <c r="R370" s="28">
        <v>6398</v>
      </c>
      <c r="S370" s="28">
        <v>6398</v>
      </c>
      <c r="T370" s="28">
        <v>6398</v>
      </c>
      <c r="U370" s="28">
        <v>6998</v>
      </c>
      <c r="V370" s="28">
        <v>15998</v>
      </c>
      <c r="W370" s="28">
        <v>14998</v>
      </c>
      <c r="X370" s="28">
        <v>6998</v>
      </c>
      <c r="Y370" s="28">
        <v>7998</v>
      </c>
      <c r="Z370" s="28">
        <v>7998</v>
      </c>
      <c r="AA370" s="28">
        <v>7998</v>
      </c>
      <c r="AB370" s="28">
        <v>6998</v>
      </c>
      <c r="AC370" s="28">
        <v>6998</v>
      </c>
    </row>
    <row r="371" spans="1:29" ht="19" customHeight="1">
      <c r="A371" s="27">
        <v>1850</v>
      </c>
      <c r="B371" s="28">
        <v>7998</v>
      </c>
      <c r="C371" s="28">
        <v>18998</v>
      </c>
      <c r="D371" s="28">
        <v>12698</v>
      </c>
      <c r="E371" s="28">
        <v>6398</v>
      </c>
      <c r="F371" s="28">
        <v>6398</v>
      </c>
      <c r="G371" s="28">
        <v>6998</v>
      </c>
      <c r="H371" s="28">
        <v>15998</v>
      </c>
      <c r="I371" s="28">
        <v>14998</v>
      </c>
      <c r="J371" s="28">
        <v>6998</v>
      </c>
      <c r="K371" s="28">
        <v>12998</v>
      </c>
      <c r="L371" s="28">
        <v>12998</v>
      </c>
      <c r="M371" s="28">
        <v>12998</v>
      </c>
      <c r="N371" s="28">
        <v>7998</v>
      </c>
      <c r="O371" s="28">
        <v>18998</v>
      </c>
      <c r="P371" s="28">
        <v>18998</v>
      </c>
      <c r="Q371" s="28">
        <v>12698</v>
      </c>
      <c r="R371" s="28">
        <v>6398</v>
      </c>
      <c r="S371" s="28">
        <v>6398</v>
      </c>
      <c r="T371" s="28">
        <v>6398</v>
      </c>
      <c r="U371" s="28">
        <v>6998</v>
      </c>
      <c r="V371" s="28">
        <v>15998</v>
      </c>
      <c r="W371" s="28">
        <v>14998</v>
      </c>
      <c r="X371" s="28">
        <v>6998</v>
      </c>
      <c r="Y371" s="28">
        <v>7998</v>
      </c>
      <c r="Z371" s="28">
        <v>7998</v>
      </c>
      <c r="AA371" s="28">
        <v>7998</v>
      </c>
      <c r="AB371" s="28">
        <v>6998</v>
      </c>
      <c r="AC371" s="28">
        <v>6998</v>
      </c>
    </row>
    <row r="372" spans="1:29" ht="19" customHeight="1">
      <c r="A372" s="27">
        <v>1855</v>
      </c>
      <c r="B372" s="28">
        <v>7998</v>
      </c>
      <c r="C372" s="28">
        <v>18998</v>
      </c>
      <c r="D372" s="28">
        <v>12698</v>
      </c>
      <c r="E372" s="28">
        <v>6398</v>
      </c>
      <c r="F372" s="28">
        <v>6398</v>
      </c>
      <c r="G372" s="28">
        <v>6998</v>
      </c>
      <c r="H372" s="28">
        <v>15998</v>
      </c>
      <c r="I372" s="28">
        <v>14998</v>
      </c>
      <c r="J372" s="28">
        <v>6998</v>
      </c>
      <c r="K372" s="28">
        <v>12998</v>
      </c>
      <c r="L372" s="28">
        <v>12998</v>
      </c>
      <c r="M372" s="28">
        <v>12998</v>
      </c>
      <c r="N372" s="28">
        <v>7998</v>
      </c>
      <c r="O372" s="28">
        <v>18998</v>
      </c>
      <c r="P372" s="28">
        <v>18998</v>
      </c>
      <c r="Q372" s="28">
        <v>12698</v>
      </c>
      <c r="R372" s="28">
        <v>6398</v>
      </c>
      <c r="S372" s="28">
        <v>6398</v>
      </c>
      <c r="T372" s="28">
        <v>6398</v>
      </c>
      <c r="U372" s="28">
        <v>6998</v>
      </c>
      <c r="V372" s="28">
        <v>15998</v>
      </c>
      <c r="W372" s="28">
        <v>14998</v>
      </c>
      <c r="X372" s="28">
        <v>6998</v>
      </c>
      <c r="Y372" s="28">
        <v>7998</v>
      </c>
      <c r="Z372" s="28">
        <v>7998</v>
      </c>
      <c r="AA372" s="28">
        <v>7998</v>
      </c>
      <c r="AB372" s="28">
        <v>6998</v>
      </c>
      <c r="AC372" s="28">
        <v>6998</v>
      </c>
    </row>
    <row r="373" spans="1:29" ht="19" customHeight="1">
      <c r="A373" s="27">
        <v>1860</v>
      </c>
      <c r="B373" s="28">
        <v>7998</v>
      </c>
      <c r="C373" s="28">
        <v>18998</v>
      </c>
      <c r="D373" s="28">
        <v>12698</v>
      </c>
      <c r="E373" s="28">
        <v>6398</v>
      </c>
      <c r="F373" s="28">
        <v>6398</v>
      </c>
      <c r="G373" s="28">
        <v>6998</v>
      </c>
      <c r="H373" s="28">
        <v>15998</v>
      </c>
      <c r="I373" s="28">
        <v>14998</v>
      </c>
      <c r="J373" s="28">
        <v>6998</v>
      </c>
      <c r="K373" s="28">
        <v>12998</v>
      </c>
      <c r="L373" s="28">
        <v>12998</v>
      </c>
      <c r="M373" s="28">
        <v>12998</v>
      </c>
      <c r="N373" s="28">
        <v>7998</v>
      </c>
      <c r="O373" s="28">
        <v>18998</v>
      </c>
      <c r="P373" s="28">
        <v>18998</v>
      </c>
      <c r="Q373" s="28">
        <v>12698</v>
      </c>
      <c r="R373" s="28">
        <v>6398</v>
      </c>
      <c r="S373" s="28">
        <v>6398</v>
      </c>
      <c r="T373" s="28">
        <v>6398</v>
      </c>
      <c r="U373" s="28">
        <v>6998</v>
      </c>
      <c r="V373" s="28">
        <v>15998</v>
      </c>
      <c r="W373" s="28">
        <v>14998</v>
      </c>
      <c r="X373" s="28">
        <v>6998</v>
      </c>
      <c r="Y373" s="28">
        <v>7998</v>
      </c>
      <c r="Z373" s="28">
        <v>7998</v>
      </c>
      <c r="AA373" s="28">
        <v>7998</v>
      </c>
      <c r="AB373" s="28">
        <v>6998</v>
      </c>
      <c r="AC373" s="28">
        <v>6998</v>
      </c>
    </row>
    <row r="374" spans="1:29" ht="19" customHeight="1">
      <c r="A374" s="27">
        <v>1865</v>
      </c>
      <c r="B374" s="28">
        <v>7998</v>
      </c>
      <c r="C374" s="28">
        <v>18998</v>
      </c>
      <c r="D374" s="28">
        <v>12698</v>
      </c>
      <c r="E374" s="28">
        <v>6398</v>
      </c>
      <c r="F374" s="28">
        <v>6398</v>
      </c>
      <c r="G374" s="28">
        <v>6998</v>
      </c>
      <c r="H374" s="28">
        <v>15998</v>
      </c>
      <c r="I374" s="28">
        <v>14998</v>
      </c>
      <c r="J374" s="28">
        <v>6998</v>
      </c>
      <c r="K374" s="28">
        <v>12998</v>
      </c>
      <c r="L374" s="28">
        <v>12998</v>
      </c>
      <c r="M374" s="28">
        <v>12998</v>
      </c>
      <c r="N374" s="28">
        <v>7998</v>
      </c>
      <c r="O374" s="28">
        <v>18998</v>
      </c>
      <c r="P374" s="28">
        <v>18998</v>
      </c>
      <c r="Q374" s="28">
        <v>12698</v>
      </c>
      <c r="R374" s="28">
        <v>6398</v>
      </c>
      <c r="S374" s="28">
        <v>6398</v>
      </c>
      <c r="T374" s="28">
        <v>6398</v>
      </c>
      <c r="U374" s="28">
        <v>6998</v>
      </c>
      <c r="V374" s="28">
        <v>15998</v>
      </c>
      <c r="W374" s="28">
        <v>14998</v>
      </c>
      <c r="X374" s="28">
        <v>6998</v>
      </c>
      <c r="Y374" s="28">
        <v>7998</v>
      </c>
      <c r="Z374" s="28">
        <v>7998</v>
      </c>
      <c r="AA374" s="28">
        <v>7998</v>
      </c>
      <c r="AB374" s="28">
        <v>6998</v>
      </c>
      <c r="AC374" s="28">
        <v>6998</v>
      </c>
    </row>
    <row r="375" spans="1:29" ht="19" customHeight="1">
      <c r="A375" s="27">
        <v>1870</v>
      </c>
      <c r="B375" s="28">
        <v>7998</v>
      </c>
      <c r="C375" s="28">
        <v>18998</v>
      </c>
      <c r="D375" s="28">
        <v>12698</v>
      </c>
      <c r="E375" s="28">
        <v>6398</v>
      </c>
      <c r="F375" s="28">
        <v>6398</v>
      </c>
      <c r="G375" s="28">
        <v>6998</v>
      </c>
      <c r="H375" s="28">
        <v>15998</v>
      </c>
      <c r="I375" s="28">
        <v>14998</v>
      </c>
      <c r="J375" s="28">
        <v>6998</v>
      </c>
      <c r="K375" s="28">
        <v>12998</v>
      </c>
      <c r="L375" s="28">
        <v>12998</v>
      </c>
      <c r="M375" s="28">
        <v>12998</v>
      </c>
      <c r="N375" s="28">
        <v>7998</v>
      </c>
      <c r="O375" s="28">
        <v>18998</v>
      </c>
      <c r="P375" s="28">
        <v>18998</v>
      </c>
      <c r="Q375" s="28">
        <v>12698</v>
      </c>
      <c r="R375" s="28">
        <v>6398</v>
      </c>
      <c r="S375" s="28">
        <v>6398</v>
      </c>
      <c r="T375" s="28">
        <v>6398</v>
      </c>
      <c r="U375" s="28">
        <v>6998</v>
      </c>
      <c r="V375" s="28">
        <v>15998</v>
      </c>
      <c r="W375" s="28">
        <v>14998</v>
      </c>
      <c r="X375" s="28">
        <v>6998</v>
      </c>
      <c r="Y375" s="28">
        <v>7998</v>
      </c>
      <c r="Z375" s="28">
        <v>7998</v>
      </c>
      <c r="AA375" s="28">
        <v>7998</v>
      </c>
      <c r="AB375" s="28">
        <v>6998</v>
      </c>
      <c r="AC375" s="28">
        <v>6998</v>
      </c>
    </row>
    <row r="376" spans="1:29" ht="19" customHeight="1">
      <c r="A376" s="27">
        <v>1875</v>
      </c>
      <c r="B376" s="28">
        <v>7998</v>
      </c>
      <c r="C376" s="28">
        <v>18998</v>
      </c>
      <c r="D376" s="28">
        <v>12698</v>
      </c>
      <c r="E376" s="28">
        <v>6398</v>
      </c>
      <c r="F376" s="28">
        <v>6398</v>
      </c>
      <c r="G376" s="28">
        <v>6998</v>
      </c>
      <c r="H376" s="28">
        <v>15998</v>
      </c>
      <c r="I376" s="28">
        <v>14998</v>
      </c>
      <c r="J376" s="28">
        <v>6998</v>
      </c>
      <c r="K376" s="28">
        <v>12998</v>
      </c>
      <c r="L376" s="28">
        <v>12998</v>
      </c>
      <c r="M376" s="28">
        <v>12998</v>
      </c>
      <c r="N376" s="28">
        <v>7998</v>
      </c>
      <c r="O376" s="28">
        <v>18998</v>
      </c>
      <c r="P376" s="28">
        <v>18998</v>
      </c>
      <c r="Q376" s="28">
        <v>12698</v>
      </c>
      <c r="R376" s="28">
        <v>6398</v>
      </c>
      <c r="S376" s="28">
        <v>6398</v>
      </c>
      <c r="T376" s="28">
        <v>6398</v>
      </c>
      <c r="U376" s="28">
        <v>6998</v>
      </c>
      <c r="V376" s="28">
        <v>15998</v>
      </c>
      <c r="W376" s="28">
        <v>14998</v>
      </c>
      <c r="X376" s="28">
        <v>6998</v>
      </c>
      <c r="Y376" s="28">
        <v>7998</v>
      </c>
      <c r="Z376" s="28">
        <v>7998</v>
      </c>
      <c r="AA376" s="28">
        <v>7998</v>
      </c>
      <c r="AB376" s="28">
        <v>6998</v>
      </c>
      <c r="AC376" s="28">
        <v>6998</v>
      </c>
    </row>
    <row r="377" spans="1:29" ht="19" customHeight="1">
      <c r="A377" s="27">
        <v>1880</v>
      </c>
      <c r="B377" s="28">
        <v>7998</v>
      </c>
      <c r="C377" s="28">
        <v>18998</v>
      </c>
      <c r="D377" s="28">
        <v>12698</v>
      </c>
      <c r="E377" s="28">
        <v>6398</v>
      </c>
      <c r="F377" s="28">
        <v>6398</v>
      </c>
      <c r="G377" s="28">
        <v>6998</v>
      </c>
      <c r="H377" s="28">
        <v>15998</v>
      </c>
      <c r="I377" s="28">
        <v>14998</v>
      </c>
      <c r="J377" s="28">
        <v>6998</v>
      </c>
      <c r="K377" s="28">
        <v>12998</v>
      </c>
      <c r="L377" s="28">
        <v>12998</v>
      </c>
      <c r="M377" s="28">
        <v>12998</v>
      </c>
      <c r="N377" s="28">
        <v>7998</v>
      </c>
      <c r="O377" s="28">
        <v>18998</v>
      </c>
      <c r="P377" s="28">
        <v>18998</v>
      </c>
      <c r="Q377" s="28">
        <v>12698</v>
      </c>
      <c r="R377" s="28">
        <v>6398</v>
      </c>
      <c r="S377" s="28">
        <v>6398</v>
      </c>
      <c r="T377" s="28">
        <v>6398</v>
      </c>
      <c r="U377" s="28">
        <v>6998</v>
      </c>
      <c r="V377" s="28">
        <v>15998</v>
      </c>
      <c r="W377" s="28">
        <v>14998</v>
      </c>
      <c r="X377" s="28">
        <v>6998</v>
      </c>
      <c r="Y377" s="28">
        <v>7998</v>
      </c>
      <c r="Z377" s="28">
        <v>7998</v>
      </c>
      <c r="AA377" s="28">
        <v>7998</v>
      </c>
      <c r="AB377" s="28">
        <v>6998</v>
      </c>
      <c r="AC377" s="28">
        <v>6998</v>
      </c>
    </row>
    <row r="378" spans="1:29" ht="19" customHeight="1">
      <c r="A378" s="27">
        <v>1885</v>
      </c>
      <c r="B378" s="28">
        <v>7998</v>
      </c>
      <c r="C378" s="28">
        <v>18998</v>
      </c>
      <c r="D378" s="28">
        <v>12698</v>
      </c>
      <c r="E378" s="28">
        <v>6398</v>
      </c>
      <c r="F378" s="28">
        <v>6398</v>
      </c>
      <c r="G378" s="28">
        <v>6998</v>
      </c>
      <c r="H378" s="28">
        <v>15998</v>
      </c>
      <c r="I378" s="28">
        <v>14998</v>
      </c>
      <c r="J378" s="28">
        <v>6998</v>
      </c>
      <c r="K378" s="28">
        <v>12998</v>
      </c>
      <c r="L378" s="28">
        <v>12998</v>
      </c>
      <c r="M378" s="28">
        <v>12998</v>
      </c>
      <c r="N378" s="28">
        <v>7998</v>
      </c>
      <c r="O378" s="28">
        <v>18998</v>
      </c>
      <c r="P378" s="28">
        <v>18998</v>
      </c>
      <c r="Q378" s="28">
        <v>12698</v>
      </c>
      <c r="R378" s="28">
        <v>6398</v>
      </c>
      <c r="S378" s="28">
        <v>6398</v>
      </c>
      <c r="T378" s="28">
        <v>6398</v>
      </c>
      <c r="U378" s="28">
        <v>6998</v>
      </c>
      <c r="V378" s="28">
        <v>15998</v>
      </c>
      <c r="W378" s="28">
        <v>14998</v>
      </c>
      <c r="X378" s="28">
        <v>6998</v>
      </c>
      <c r="Y378" s="28">
        <v>7998</v>
      </c>
      <c r="Z378" s="28">
        <v>7998</v>
      </c>
      <c r="AA378" s="28">
        <v>7998</v>
      </c>
      <c r="AB378" s="28">
        <v>6998</v>
      </c>
      <c r="AC378" s="28">
        <v>6998</v>
      </c>
    </row>
    <row r="379" spans="1:29" ht="19" customHeight="1">
      <c r="A379" s="27">
        <v>1890</v>
      </c>
      <c r="B379" s="28">
        <v>7998</v>
      </c>
      <c r="C379" s="28">
        <v>18998</v>
      </c>
      <c r="D379" s="28">
        <v>12698</v>
      </c>
      <c r="E379" s="28">
        <v>6398</v>
      </c>
      <c r="F379" s="28">
        <v>6398</v>
      </c>
      <c r="G379" s="28">
        <v>6998</v>
      </c>
      <c r="H379" s="28">
        <v>15998</v>
      </c>
      <c r="I379" s="28">
        <v>14998</v>
      </c>
      <c r="J379" s="28">
        <v>6998</v>
      </c>
      <c r="K379" s="28">
        <v>12998</v>
      </c>
      <c r="L379" s="28">
        <v>12998</v>
      </c>
      <c r="M379" s="28">
        <v>12998</v>
      </c>
      <c r="N379" s="28">
        <v>7998</v>
      </c>
      <c r="O379" s="28">
        <v>18998</v>
      </c>
      <c r="P379" s="28">
        <v>18998</v>
      </c>
      <c r="Q379" s="28">
        <v>12698</v>
      </c>
      <c r="R379" s="28">
        <v>6398</v>
      </c>
      <c r="S379" s="28">
        <v>6398</v>
      </c>
      <c r="T379" s="28">
        <v>6398</v>
      </c>
      <c r="U379" s="28">
        <v>6998</v>
      </c>
      <c r="V379" s="28">
        <v>15998</v>
      </c>
      <c r="W379" s="28">
        <v>14998</v>
      </c>
      <c r="X379" s="28">
        <v>6998</v>
      </c>
      <c r="Y379" s="28">
        <v>7998</v>
      </c>
      <c r="Z379" s="28">
        <v>7998</v>
      </c>
      <c r="AA379" s="28">
        <v>7998</v>
      </c>
      <c r="AB379" s="28">
        <v>6998</v>
      </c>
      <c r="AC379" s="28">
        <v>6998</v>
      </c>
    </row>
    <row r="380" spans="1:29" ht="19" customHeight="1">
      <c r="A380" s="27">
        <v>1895</v>
      </c>
      <c r="B380" s="28">
        <v>7998</v>
      </c>
      <c r="C380" s="28">
        <v>18998</v>
      </c>
      <c r="D380" s="28">
        <v>12698</v>
      </c>
      <c r="E380" s="28">
        <v>6398</v>
      </c>
      <c r="F380" s="28">
        <v>6398</v>
      </c>
      <c r="G380" s="28">
        <v>6998</v>
      </c>
      <c r="H380" s="28">
        <v>15998</v>
      </c>
      <c r="I380" s="28">
        <v>14998</v>
      </c>
      <c r="J380" s="28">
        <v>6998</v>
      </c>
      <c r="K380" s="28">
        <v>12998</v>
      </c>
      <c r="L380" s="28">
        <v>12998</v>
      </c>
      <c r="M380" s="28">
        <v>12998</v>
      </c>
      <c r="N380" s="28">
        <v>7998</v>
      </c>
      <c r="O380" s="28">
        <v>18998</v>
      </c>
      <c r="P380" s="28">
        <v>18998</v>
      </c>
      <c r="Q380" s="28">
        <v>12698</v>
      </c>
      <c r="R380" s="28">
        <v>6398</v>
      </c>
      <c r="S380" s="28">
        <v>6398</v>
      </c>
      <c r="T380" s="28">
        <v>6398</v>
      </c>
      <c r="U380" s="28">
        <v>6998</v>
      </c>
      <c r="V380" s="28">
        <v>15998</v>
      </c>
      <c r="W380" s="28">
        <v>14998</v>
      </c>
      <c r="X380" s="28">
        <v>6998</v>
      </c>
      <c r="Y380" s="28">
        <v>7998</v>
      </c>
      <c r="Z380" s="28">
        <v>7998</v>
      </c>
      <c r="AA380" s="28">
        <v>7998</v>
      </c>
      <c r="AB380" s="28">
        <v>6998</v>
      </c>
      <c r="AC380" s="28">
        <v>6998</v>
      </c>
    </row>
    <row r="381" spans="1:29" ht="19" customHeight="1">
      <c r="A381" s="27">
        <v>1900</v>
      </c>
      <c r="B381" s="28">
        <v>7998</v>
      </c>
      <c r="C381" s="28">
        <v>18998</v>
      </c>
      <c r="D381" s="28">
        <v>12698</v>
      </c>
      <c r="E381" s="28">
        <v>6398</v>
      </c>
      <c r="F381" s="28">
        <v>6398</v>
      </c>
      <c r="G381" s="28">
        <v>6998</v>
      </c>
      <c r="H381" s="28">
        <v>15998</v>
      </c>
      <c r="I381" s="28">
        <v>14998</v>
      </c>
      <c r="J381" s="28">
        <v>6998</v>
      </c>
      <c r="K381" s="28">
        <v>12998</v>
      </c>
      <c r="L381" s="28">
        <v>12998</v>
      </c>
      <c r="M381" s="28">
        <v>12998</v>
      </c>
      <c r="N381" s="28">
        <v>7998</v>
      </c>
      <c r="O381" s="28">
        <v>18998</v>
      </c>
      <c r="P381" s="28">
        <v>18998</v>
      </c>
      <c r="Q381" s="28">
        <v>12698</v>
      </c>
      <c r="R381" s="28">
        <v>6398</v>
      </c>
      <c r="S381" s="28">
        <v>6398</v>
      </c>
      <c r="T381" s="28">
        <v>6398</v>
      </c>
      <c r="U381" s="28">
        <v>6998</v>
      </c>
      <c r="V381" s="28">
        <v>15998</v>
      </c>
      <c r="W381" s="28">
        <v>14998</v>
      </c>
      <c r="X381" s="28">
        <v>6998</v>
      </c>
      <c r="Y381" s="28">
        <v>7998</v>
      </c>
      <c r="Z381" s="28">
        <v>7998</v>
      </c>
      <c r="AA381" s="28">
        <v>7998</v>
      </c>
      <c r="AB381" s="28">
        <v>6998</v>
      </c>
      <c r="AC381" s="28">
        <v>6998</v>
      </c>
    </row>
    <row r="382" spans="1:29" ht="19" customHeight="1">
      <c r="A382" s="27">
        <v>1905</v>
      </c>
      <c r="B382" s="28">
        <v>7998</v>
      </c>
      <c r="C382" s="28">
        <v>18998</v>
      </c>
      <c r="D382" s="28">
        <v>12698</v>
      </c>
      <c r="E382" s="28">
        <v>6398</v>
      </c>
      <c r="F382" s="28">
        <v>6398</v>
      </c>
      <c r="G382" s="28">
        <v>6998</v>
      </c>
      <c r="H382" s="28">
        <v>15998</v>
      </c>
      <c r="I382" s="28">
        <v>14998</v>
      </c>
      <c r="J382" s="28">
        <v>6998</v>
      </c>
      <c r="K382" s="28">
        <v>12998</v>
      </c>
      <c r="L382" s="28">
        <v>12998</v>
      </c>
      <c r="M382" s="28">
        <v>12998</v>
      </c>
      <c r="N382" s="28">
        <v>7998</v>
      </c>
      <c r="O382" s="28">
        <v>18998</v>
      </c>
      <c r="P382" s="28">
        <v>18998</v>
      </c>
      <c r="Q382" s="28">
        <v>12698</v>
      </c>
      <c r="R382" s="28">
        <v>6398</v>
      </c>
      <c r="S382" s="28">
        <v>6398</v>
      </c>
      <c r="T382" s="28">
        <v>6398</v>
      </c>
      <c r="U382" s="28">
        <v>6998</v>
      </c>
      <c r="V382" s="28">
        <v>15998</v>
      </c>
      <c r="W382" s="28">
        <v>14998</v>
      </c>
      <c r="X382" s="28">
        <v>6998</v>
      </c>
      <c r="Y382" s="28">
        <v>7998</v>
      </c>
      <c r="Z382" s="28">
        <v>7998</v>
      </c>
      <c r="AA382" s="28">
        <v>7998</v>
      </c>
      <c r="AB382" s="28">
        <v>6998</v>
      </c>
      <c r="AC382" s="28">
        <v>6998</v>
      </c>
    </row>
    <row r="383" spans="1:29" ht="19" customHeight="1">
      <c r="A383" s="27">
        <v>1910</v>
      </c>
      <c r="B383" s="28">
        <v>7998</v>
      </c>
      <c r="C383" s="28">
        <v>18998</v>
      </c>
      <c r="D383" s="28">
        <v>12698</v>
      </c>
      <c r="E383" s="28">
        <v>6398</v>
      </c>
      <c r="F383" s="28">
        <v>6398</v>
      </c>
      <c r="G383" s="28">
        <v>6998</v>
      </c>
      <c r="H383" s="28">
        <v>15998</v>
      </c>
      <c r="I383" s="28">
        <v>14998</v>
      </c>
      <c r="J383" s="28">
        <v>6998</v>
      </c>
      <c r="K383" s="28">
        <v>12998</v>
      </c>
      <c r="L383" s="28">
        <v>12998</v>
      </c>
      <c r="M383" s="28">
        <v>12998</v>
      </c>
      <c r="N383" s="28">
        <v>7998</v>
      </c>
      <c r="O383" s="28">
        <v>18998</v>
      </c>
      <c r="P383" s="28">
        <v>18998</v>
      </c>
      <c r="Q383" s="28">
        <v>12698</v>
      </c>
      <c r="R383" s="28">
        <v>6398</v>
      </c>
      <c r="S383" s="28">
        <v>6398</v>
      </c>
      <c r="T383" s="28">
        <v>6398</v>
      </c>
      <c r="U383" s="28">
        <v>6998</v>
      </c>
      <c r="V383" s="28">
        <v>15998</v>
      </c>
      <c r="W383" s="28">
        <v>14998</v>
      </c>
      <c r="X383" s="28">
        <v>6998</v>
      </c>
      <c r="Y383" s="28">
        <v>7998</v>
      </c>
      <c r="Z383" s="28">
        <v>7998</v>
      </c>
      <c r="AA383" s="28">
        <v>7998</v>
      </c>
      <c r="AB383" s="28">
        <v>6998</v>
      </c>
      <c r="AC383" s="28">
        <v>6998</v>
      </c>
    </row>
    <row r="384" spans="1:29" ht="19" customHeight="1">
      <c r="A384" s="27">
        <v>1915</v>
      </c>
      <c r="B384" s="28">
        <v>7998</v>
      </c>
      <c r="C384" s="28">
        <v>18998</v>
      </c>
      <c r="D384" s="28">
        <v>12698</v>
      </c>
      <c r="E384" s="28">
        <v>6398</v>
      </c>
      <c r="F384" s="28">
        <v>6398</v>
      </c>
      <c r="G384" s="28">
        <v>6998</v>
      </c>
      <c r="H384" s="28">
        <v>15998</v>
      </c>
      <c r="I384" s="28">
        <v>14998</v>
      </c>
      <c r="J384" s="28">
        <v>6998</v>
      </c>
      <c r="K384" s="28">
        <v>12998</v>
      </c>
      <c r="L384" s="28">
        <v>12998</v>
      </c>
      <c r="M384" s="28">
        <v>12998</v>
      </c>
      <c r="N384" s="28">
        <v>7998</v>
      </c>
      <c r="O384" s="28">
        <v>18998</v>
      </c>
      <c r="P384" s="28">
        <v>18998</v>
      </c>
      <c r="Q384" s="28">
        <v>12698</v>
      </c>
      <c r="R384" s="28">
        <v>6398</v>
      </c>
      <c r="S384" s="28">
        <v>6398</v>
      </c>
      <c r="T384" s="28">
        <v>6398</v>
      </c>
      <c r="U384" s="28">
        <v>6998</v>
      </c>
      <c r="V384" s="28">
        <v>15998</v>
      </c>
      <c r="W384" s="28">
        <v>14998</v>
      </c>
      <c r="X384" s="28">
        <v>6998</v>
      </c>
      <c r="Y384" s="28">
        <v>7998</v>
      </c>
      <c r="Z384" s="28">
        <v>7998</v>
      </c>
      <c r="AA384" s="28">
        <v>7998</v>
      </c>
      <c r="AB384" s="28">
        <v>6998</v>
      </c>
      <c r="AC384" s="28">
        <v>6998</v>
      </c>
    </row>
    <row r="385" spans="1:29" ht="19" customHeight="1">
      <c r="A385" s="27">
        <v>1920</v>
      </c>
      <c r="B385" s="28">
        <v>7998</v>
      </c>
      <c r="C385" s="28">
        <v>18998</v>
      </c>
      <c r="D385" s="28">
        <v>12698</v>
      </c>
      <c r="E385" s="28">
        <v>6398</v>
      </c>
      <c r="F385" s="28">
        <v>6398</v>
      </c>
      <c r="G385" s="28">
        <v>6998</v>
      </c>
      <c r="H385" s="28">
        <v>15998</v>
      </c>
      <c r="I385" s="28">
        <v>14998</v>
      </c>
      <c r="J385" s="28">
        <v>6998</v>
      </c>
      <c r="K385" s="28">
        <v>12998</v>
      </c>
      <c r="L385" s="28">
        <v>12998</v>
      </c>
      <c r="M385" s="28">
        <v>12998</v>
      </c>
      <c r="N385" s="28">
        <v>7998</v>
      </c>
      <c r="O385" s="28">
        <v>18998</v>
      </c>
      <c r="P385" s="28">
        <v>18998</v>
      </c>
      <c r="Q385" s="28">
        <v>12698</v>
      </c>
      <c r="R385" s="28">
        <v>6398</v>
      </c>
      <c r="S385" s="28">
        <v>6398</v>
      </c>
      <c r="T385" s="28">
        <v>6398</v>
      </c>
      <c r="U385" s="28">
        <v>6998</v>
      </c>
      <c r="V385" s="28">
        <v>15998</v>
      </c>
      <c r="W385" s="28">
        <v>14998</v>
      </c>
      <c r="X385" s="28">
        <v>6998</v>
      </c>
      <c r="Y385" s="28">
        <v>7998</v>
      </c>
      <c r="Z385" s="28">
        <v>7998</v>
      </c>
      <c r="AA385" s="28">
        <v>7998</v>
      </c>
      <c r="AB385" s="28">
        <v>6998</v>
      </c>
      <c r="AC385" s="28">
        <v>6998</v>
      </c>
    </row>
    <row r="386" spans="1:29" ht="19" customHeight="1">
      <c r="A386" s="27">
        <v>1925</v>
      </c>
      <c r="B386" s="28">
        <v>7998</v>
      </c>
      <c r="C386" s="28">
        <v>18998</v>
      </c>
      <c r="D386" s="28">
        <v>12698</v>
      </c>
      <c r="E386" s="28">
        <v>6398</v>
      </c>
      <c r="F386" s="28">
        <v>6398</v>
      </c>
      <c r="G386" s="28">
        <v>6998</v>
      </c>
      <c r="H386" s="28">
        <v>15998</v>
      </c>
      <c r="I386" s="28">
        <v>14998</v>
      </c>
      <c r="J386" s="28">
        <v>6998</v>
      </c>
      <c r="K386" s="28">
        <v>12998</v>
      </c>
      <c r="L386" s="28">
        <v>12998</v>
      </c>
      <c r="M386" s="28">
        <v>12998</v>
      </c>
      <c r="N386" s="28">
        <v>7998</v>
      </c>
      <c r="O386" s="28">
        <v>18998</v>
      </c>
      <c r="P386" s="28">
        <v>18998</v>
      </c>
      <c r="Q386" s="28">
        <v>12698</v>
      </c>
      <c r="R386" s="28">
        <v>6398</v>
      </c>
      <c r="S386" s="28">
        <v>6398</v>
      </c>
      <c r="T386" s="28">
        <v>6398</v>
      </c>
      <c r="U386" s="28">
        <v>6998</v>
      </c>
      <c r="V386" s="28">
        <v>15998</v>
      </c>
      <c r="W386" s="28">
        <v>14998</v>
      </c>
      <c r="X386" s="28">
        <v>6998</v>
      </c>
      <c r="Y386" s="28">
        <v>7998</v>
      </c>
      <c r="Z386" s="28">
        <v>7998</v>
      </c>
      <c r="AA386" s="28">
        <v>7998</v>
      </c>
      <c r="AB386" s="28">
        <v>6998</v>
      </c>
      <c r="AC386" s="28">
        <v>6998</v>
      </c>
    </row>
    <row r="387" spans="1:29" ht="19" customHeight="1">
      <c r="A387" s="27">
        <v>1930</v>
      </c>
      <c r="B387" s="28">
        <v>7998</v>
      </c>
      <c r="C387" s="28">
        <v>18998</v>
      </c>
      <c r="D387" s="28">
        <v>12698</v>
      </c>
      <c r="E387" s="28">
        <v>6398</v>
      </c>
      <c r="F387" s="28">
        <v>6398</v>
      </c>
      <c r="G387" s="28">
        <v>6998</v>
      </c>
      <c r="H387" s="28">
        <v>15998</v>
      </c>
      <c r="I387" s="28">
        <v>14998</v>
      </c>
      <c r="J387" s="28">
        <v>6998</v>
      </c>
      <c r="K387" s="28">
        <v>12998</v>
      </c>
      <c r="L387" s="28">
        <v>12998</v>
      </c>
      <c r="M387" s="28">
        <v>12998</v>
      </c>
      <c r="N387" s="28">
        <v>7998</v>
      </c>
      <c r="O387" s="28">
        <v>18998</v>
      </c>
      <c r="P387" s="28">
        <v>18998</v>
      </c>
      <c r="Q387" s="28">
        <v>12698</v>
      </c>
      <c r="R387" s="28">
        <v>6398</v>
      </c>
      <c r="S387" s="28">
        <v>6398</v>
      </c>
      <c r="T387" s="28">
        <v>6398</v>
      </c>
      <c r="U387" s="28">
        <v>6998</v>
      </c>
      <c r="V387" s="28">
        <v>15998</v>
      </c>
      <c r="W387" s="28">
        <v>14998</v>
      </c>
      <c r="X387" s="28">
        <v>6998</v>
      </c>
      <c r="Y387" s="28">
        <v>7998</v>
      </c>
      <c r="Z387" s="28">
        <v>7998</v>
      </c>
      <c r="AA387" s="28">
        <v>7998</v>
      </c>
      <c r="AB387" s="28">
        <v>6998</v>
      </c>
      <c r="AC387" s="28">
        <v>6998</v>
      </c>
    </row>
    <row r="388" spans="1:29" ht="19" customHeight="1">
      <c r="A388" s="27">
        <v>1935</v>
      </c>
      <c r="B388" s="28">
        <v>7998</v>
      </c>
      <c r="C388" s="28">
        <v>18998</v>
      </c>
      <c r="D388" s="28">
        <v>12698</v>
      </c>
      <c r="E388" s="28">
        <v>6398</v>
      </c>
      <c r="F388" s="28">
        <v>6398</v>
      </c>
      <c r="G388" s="28">
        <v>6998</v>
      </c>
      <c r="H388" s="28">
        <v>15998</v>
      </c>
      <c r="I388" s="28">
        <v>14998</v>
      </c>
      <c r="J388" s="28">
        <v>6998</v>
      </c>
      <c r="K388" s="28">
        <v>12998</v>
      </c>
      <c r="L388" s="28">
        <v>12998</v>
      </c>
      <c r="M388" s="28">
        <v>12998</v>
      </c>
      <c r="N388" s="28">
        <v>7998</v>
      </c>
      <c r="O388" s="28">
        <v>18998</v>
      </c>
      <c r="P388" s="28">
        <v>18998</v>
      </c>
      <c r="Q388" s="28">
        <v>12698</v>
      </c>
      <c r="R388" s="28">
        <v>6398</v>
      </c>
      <c r="S388" s="28">
        <v>6398</v>
      </c>
      <c r="T388" s="28">
        <v>6398</v>
      </c>
      <c r="U388" s="28">
        <v>6998</v>
      </c>
      <c r="V388" s="28">
        <v>15998</v>
      </c>
      <c r="W388" s="28">
        <v>14998</v>
      </c>
      <c r="X388" s="28">
        <v>6998</v>
      </c>
      <c r="Y388" s="28">
        <v>7998</v>
      </c>
      <c r="Z388" s="28">
        <v>7998</v>
      </c>
      <c r="AA388" s="28">
        <v>7998</v>
      </c>
      <c r="AB388" s="28">
        <v>6998</v>
      </c>
      <c r="AC388" s="28">
        <v>6998</v>
      </c>
    </row>
    <row r="389" spans="1:29" ht="19" customHeight="1">
      <c r="A389" s="27">
        <v>1940</v>
      </c>
      <c r="B389" s="28">
        <v>7998</v>
      </c>
      <c r="C389" s="28">
        <v>18998</v>
      </c>
      <c r="D389" s="28">
        <v>12698</v>
      </c>
      <c r="E389" s="28">
        <v>6398</v>
      </c>
      <c r="F389" s="28">
        <v>6398</v>
      </c>
      <c r="G389" s="28">
        <v>6998</v>
      </c>
      <c r="H389" s="28">
        <v>15998</v>
      </c>
      <c r="I389" s="28">
        <v>14998</v>
      </c>
      <c r="J389" s="28">
        <v>6998</v>
      </c>
      <c r="K389" s="28">
        <v>12998</v>
      </c>
      <c r="L389" s="28">
        <v>12998</v>
      </c>
      <c r="M389" s="28">
        <v>12998</v>
      </c>
      <c r="N389" s="28">
        <v>7998</v>
      </c>
      <c r="O389" s="28">
        <v>18998</v>
      </c>
      <c r="P389" s="28">
        <v>18998</v>
      </c>
      <c r="Q389" s="28">
        <v>12698</v>
      </c>
      <c r="R389" s="28">
        <v>6398</v>
      </c>
      <c r="S389" s="28">
        <v>6398</v>
      </c>
      <c r="T389" s="28">
        <v>6398</v>
      </c>
      <c r="U389" s="28">
        <v>6998</v>
      </c>
      <c r="V389" s="28">
        <v>15998</v>
      </c>
      <c r="W389" s="28">
        <v>14998</v>
      </c>
      <c r="X389" s="28">
        <v>6998</v>
      </c>
      <c r="Y389" s="28">
        <v>7998</v>
      </c>
      <c r="Z389" s="28">
        <v>7998</v>
      </c>
      <c r="AA389" s="28">
        <v>7998</v>
      </c>
      <c r="AB389" s="28">
        <v>6998</v>
      </c>
      <c r="AC389" s="28">
        <v>6998</v>
      </c>
    </row>
    <row r="390" spans="1:29" ht="19" customHeight="1">
      <c r="A390" s="27">
        <v>1945</v>
      </c>
      <c r="B390" s="28">
        <v>7998</v>
      </c>
      <c r="C390" s="28">
        <v>18998</v>
      </c>
      <c r="D390" s="28">
        <v>12698</v>
      </c>
      <c r="E390" s="28">
        <v>6398</v>
      </c>
      <c r="F390" s="28">
        <v>6398</v>
      </c>
      <c r="G390" s="28">
        <v>6998</v>
      </c>
      <c r="H390" s="28">
        <v>15998</v>
      </c>
      <c r="I390" s="28">
        <v>14998</v>
      </c>
      <c r="J390" s="28">
        <v>6998</v>
      </c>
      <c r="K390" s="28">
        <v>12998</v>
      </c>
      <c r="L390" s="28">
        <v>12998</v>
      </c>
      <c r="M390" s="28">
        <v>12998</v>
      </c>
      <c r="N390" s="28">
        <v>7998</v>
      </c>
      <c r="O390" s="28">
        <v>18998</v>
      </c>
      <c r="P390" s="28">
        <v>18998</v>
      </c>
      <c r="Q390" s="28">
        <v>12698</v>
      </c>
      <c r="R390" s="28">
        <v>6398</v>
      </c>
      <c r="S390" s="28">
        <v>6398</v>
      </c>
      <c r="T390" s="28">
        <v>6398</v>
      </c>
      <c r="U390" s="28">
        <v>6998</v>
      </c>
      <c r="V390" s="28">
        <v>15998</v>
      </c>
      <c r="W390" s="28">
        <v>14998</v>
      </c>
      <c r="X390" s="28">
        <v>6998</v>
      </c>
      <c r="Y390" s="28">
        <v>7998</v>
      </c>
      <c r="Z390" s="28">
        <v>7998</v>
      </c>
      <c r="AA390" s="28">
        <v>7998</v>
      </c>
      <c r="AB390" s="28">
        <v>6998</v>
      </c>
      <c r="AC390" s="28">
        <v>6998</v>
      </c>
    </row>
    <row r="391" spans="1:29" ht="19" customHeight="1">
      <c r="A391" s="27">
        <v>1950</v>
      </c>
      <c r="B391" s="28">
        <v>7998</v>
      </c>
      <c r="C391" s="28">
        <v>18998</v>
      </c>
      <c r="D391" s="28">
        <v>12698</v>
      </c>
      <c r="E391" s="28">
        <v>6398</v>
      </c>
      <c r="F391" s="28">
        <v>6398</v>
      </c>
      <c r="G391" s="28">
        <v>6998</v>
      </c>
      <c r="H391" s="28">
        <v>15998</v>
      </c>
      <c r="I391" s="28">
        <v>14998</v>
      </c>
      <c r="J391" s="28">
        <v>6998</v>
      </c>
      <c r="K391" s="28">
        <v>12998</v>
      </c>
      <c r="L391" s="28">
        <v>12998</v>
      </c>
      <c r="M391" s="28">
        <v>12998</v>
      </c>
      <c r="N391" s="28">
        <v>7998</v>
      </c>
      <c r="O391" s="28">
        <v>18998</v>
      </c>
      <c r="P391" s="28">
        <v>18998</v>
      </c>
      <c r="Q391" s="28">
        <v>12698</v>
      </c>
      <c r="R391" s="28">
        <v>6398</v>
      </c>
      <c r="S391" s="28">
        <v>6398</v>
      </c>
      <c r="T391" s="28">
        <v>6398</v>
      </c>
      <c r="U391" s="28">
        <v>6998</v>
      </c>
      <c r="V391" s="28">
        <v>15998</v>
      </c>
      <c r="W391" s="28">
        <v>14998</v>
      </c>
      <c r="X391" s="28">
        <v>6998</v>
      </c>
      <c r="Y391" s="28">
        <v>7998</v>
      </c>
      <c r="Z391" s="28">
        <v>7998</v>
      </c>
      <c r="AA391" s="28">
        <v>7998</v>
      </c>
      <c r="AB391" s="28">
        <v>6998</v>
      </c>
      <c r="AC391" s="28">
        <v>6998</v>
      </c>
    </row>
    <row r="392" spans="1:29" ht="19" customHeight="1">
      <c r="A392" s="27">
        <v>1955</v>
      </c>
      <c r="B392" s="28">
        <v>7998</v>
      </c>
      <c r="C392" s="28">
        <v>18998</v>
      </c>
      <c r="D392" s="28">
        <v>12698</v>
      </c>
      <c r="E392" s="28">
        <v>6398</v>
      </c>
      <c r="F392" s="28">
        <v>6398</v>
      </c>
      <c r="G392" s="28">
        <v>6998</v>
      </c>
      <c r="H392" s="28">
        <v>15998</v>
      </c>
      <c r="I392" s="28">
        <v>14998</v>
      </c>
      <c r="J392" s="28">
        <v>6998</v>
      </c>
      <c r="K392" s="28">
        <v>12998</v>
      </c>
      <c r="L392" s="28">
        <v>12998</v>
      </c>
      <c r="M392" s="28">
        <v>12998</v>
      </c>
      <c r="N392" s="28">
        <v>7998</v>
      </c>
      <c r="O392" s="28">
        <v>18998</v>
      </c>
      <c r="P392" s="28">
        <v>18998</v>
      </c>
      <c r="Q392" s="28">
        <v>12698</v>
      </c>
      <c r="R392" s="28">
        <v>6398</v>
      </c>
      <c r="S392" s="28">
        <v>6398</v>
      </c>
      <c r="T392" s="28">
        <v>6398</v>
      </c>
      <c r="U392" s="28">
        <v>6998</v>
      </c>
      <c r="V392" s="28">
        <v>15998</v>
      </c>
      <c r="W392" s="28">
        <v>14998</v>
      </c>
      <c r="X392" s="28">
        <v>6998</v>
      </c>
      <c r="Y392" s="28">
        <v>7998</v>
      </c>
      <c r="Z392" s="28">
        <v>7998</v>
      </c>
      <c r="AA392" s="28">
        <v>7998</v>
      </c>
      <c r="AB392" s="28">
        <v>6998</v>
      </c>
      <c r="AC392" s="28">
        <v>6998</v>
      </c>
    </row>
    <row r="393" spans="1:29" ht="19" customHeight="1">
      <c r="A393" s="27">
        <v>1960</v>
      </c>
      <c r="B393" s="28">
        <v>7998</v>
      </c>
      <c r="C393" s="28">
        <v>18998</v>
      </c>
      <c r="D393" s="28">
        <v>12698</v>
      </c>
      <c r="E393" s="28">
        <v>6398</v>
      </c>
      <c r="F393" s="28">
        <v>6398</v>
      </c>
      <c r="G393" s="28">
        <v>6998</v>
      </c>
      <c r="H393" s="28">
        <v>15998</v>
      </c>
      <c r="I393" s="28">
        <v>14998</v>
      </c>
      <c r="J393" s="28">
        <v>6998</v>
      </c>
      <c r="K393" s="28">
        <v>12998</v>
      </c>
      <c r="L393" s="28">
        <v>12998</v>
      </c>
      <c r="M393" s="28">
        <v>12998</v>
      </c>
      <c r="N393" s="28">
        <v>7998</v>
      </c>
      <c r="O393" s="28">
        <v>18998</v>
      </c>
      <c r="P393" s="28">
        <v>18998</v>
      </c>
      <c r="Q393" s="28">
        <v>12698</v>
      </c>
      <c r="R393" s="28">
        <v>6398</v>
      </c>
      <c r="S393" s="28">
        <v>6398</v>
      </c>
      <c r="T393" s="28">
        <v>6398</v>
      </c>
      <c r="U393" s="28">
        <v>6998</v>
      </c>
      <c r="V393" s="28">
        <v>15998</v>
      </c>
      <c r="W393" s="28">
        <v>14998</v>
      </c>
      <c r="X393" s="28">
        <v>6998</v>
      </c>
      <c r="Y393" s="28">
        <v>7998</v>
      </c>
      <c r="Z393" s="28">
        <v>7998</v>
      </c>
      <c r="AA393" s="28">
        <v>7998</v>
      </c>
      <c r="AB393" s="28">
        <v>6998</v>
      </c>
      <c r="AC393" s="28">
        <v>6998</v>
      </c>
    </row>
    <row r="394" spans="1:29" ht="19" customHeight="1">
      <c r="A394" s="27">
        <v>1965</v>
      </c>
      <c r="B394" s="28">
        <v>7998</v>
      </c>
      <c r="C394" s="28">
        <v>18998</v>
      </c>
      <c r="D394" s="28">
        <v>12698</v>
      </c>
      <c r="E394" s="28">
        <v>6398</v>
      </c>
      <c r="F394" s="28">
        <v>6398</v>
      </c>
      <c r="G394" s="28">
        <v>6998</v>
      </c>
      <c r="H394" s="28">
        <v>15998</v>
      </c>
      <c r="I394" s="28">
        <v>14998</v>
      </c>
      <c r="J394" s="28">
        <v>6998</v>
      </c>
      <c r="K394" s="28">
        <v>12998</v>
      </c>
      <c r="L394" s="28">
        <v>12998</v>
      </c>
      <c r="M394" s="28">
        <v>12998</v>
      </c>
      <c r="N394" s="28">
        <v>7998</v>
      </c>
      <c r="O394" s="28">
        <v>18998</v>
      </c>
      <c r="P394" s="28">
        <v>18998</v>
      </c>
      <c r="Q394" s="28">
        <v>12698</v>
      </c>
      <c r="R394" s="28">
        <v>6398</v>
      </c>
      <c r="S394" s="28">
        <v>6398</v>
      </c>
      <c r="T394" s="28">
        <v>6398</v>
      </c>
      <c r="U394" s="28">
        <v>6998</v>
      </c>
      <c r="V394" s="28">
        <v>15998</v>
      </c>
      <c r="W394" s="28">
        <v>14998</v>
      </c>
      <c r="X394" s="28">
        <v>6998</v>
      </c>
      <c r="Y394" s="28">
        <v>7998</v>
      </c>
      <c r="Z394" s="28">
        <v>7998</v>
      </c>
      <c r="AA394" s="28">
        <v>7998</v>
      </c>
      <c r="AB394" s="28">
        <v>6998</v>
      </c>
      <c r="AC394" s="28">
        <v>6998</v>
      </c>
    </row>
    <row r="395" spans="1:29" ht="19" customHeight="1">
      <c r="A395" s="27">
        <v>1970</v>
      </c>
      <c r="B395" s="28">
        <v>7998</v>
      </c>
      <c r="C395" s="28">
        <v>18998</v>
      </c>
      <c r="D395" s="28">
        <v>12698</v>
      </c>
      <c r="E395" s="28">
        <v>6398</v>
      </c>
      <c r="F395" s="28">
        <v>6398</v>
      </c>
      <c r="G395" s="28">
        <v>6998</v>
      </c>
      <c r="H395" s="28">
        <v>15998</v>
      </c>
      <c r="I395" s="28">
        <v>14998</v>
      </c>
      <c r="J395" s="28">
        <v>6998</v>
      </c>
      <c r="K395" s="28">
        <v>12998</v>
      </c>
      <c r="L395" s="28">
        <v>12998</v>
      </c>
      <c r="M395" s="28">
        <v>12998</v>
      </c>
      <c r="N395" s="28">
        <v>7998</v>
      </c>
      <c r="O395" s="28">
        <v>18998</v>
      </c>
      <c r="P395" s="28">
        <v>18998</v>
      </c>
      <c r="Q395" s="28">
        <v>12698</v>
      </c>
      <c r="R395" s="28">
        <v>6398</v>
      </c>
      <c r="S395" s="28">
        <v>6398</v>
      </c>
      <c r="T395" s="28">
        <v>6398</v>
      </c>
      <c r="U395" s="28">
        <v>6998</v>
      </c>
      <c r="V395" s="28">
        <v>15998</v>
      </c>
      <c r="W395" s="28">
        <v>14998</v>
      </c>
      <c r="X395" s="28">
        <v>6998</v>
      </c>
      <c r="Y395" s="28">
        <v>7998</v>
      </c>
      <c r="Z395" s="28">
        <v>7998</v>
      </c>
      <c r="AA395" s="28">
        <v>7998</v>
      </c>
      <c r="AB395" s="28">
        <v>6998</v>
      </c>
      <c r="AC395" s="28">
        <v>6998</v>
      </c>
    </row>
    <row r="396" spans="1:29" ht="19" customHeight="1">
      <c r="A396" s="27">
        <v>1975</v>
      </c>
      <c r="B396" s="28">
        <v>7998</v>
      </c>
      <c r="C396" s="28">
        <v>18998</v>
      </c>
      <c r="D396" s="28">
        <v>12698</v>
      </c>
      <c r="E396" s="28">
        <v>6398</v>
      </c>
      <c r="F396" s="28">
        <v>6398</v>
      </c>
      <c r="G396" s="28">
        <v>6998</v>
      </c>
      <c r="H396" s="28">
        <v>15998</v>
      </c>
      <c r="I396" s="28">
        <v>14998</v>
      </c>
      <c r="J396" s="28">
        <v>6998</v>
      </c>
      <c r="K396" s="28">
        <v>12998</v>
      </c>
      <c r="L396" s="28">
        <v>12998</v>
      </c>
      <c r="M396" s="28">
        <v>12998</v>
      </c>
      <c r="N396" s="28">
        <v>7998</v>
      </c>
      <c r="O396" s="28">
        <v>18998</v>
      </c>
      <c r="P396" s="28">
        <v>18998</v>
      </c>
      <c r="Q396" s="28">
        <v>12698</v>
      </c>
      <c r="R396" s="28">
        <v>6398</v>
      </c>
      <c r="S396" s="28">
        <v>6398</v>
      </c>
      <c r="T396" s="28">
        <v>6398</v>
      </c>
      <c r="U396" s="28">
        <v>6998</v>
      </c>
      <c r="V396" s="28">
        <v>15998</v>
      </c>
      <c r="W396" s="28">
        <v>14998</v>
      </c>
      <c r="X396" s="28">
        <v>6998</v>
      </c>
      <c r="Y396" s="28">
        <v>7998</v>
      </c>
      <c r="Z396" s="28">
        <v>7998</v>
      </c>
      <c r="AA396" s="28">
        <v>7998</v>
      </c>
      <c r="AB396" s="28">
        <v>6998</v>
      </c>
      <c r="AC396" s="28">
        <v>6998</v>
      </c>
    </row>
    <row r="397" spans="1:29" ht="19" customHeight="1">
      <c r="A397" s="27">
        <v>1980</v>
      </c>
      <c r="B397" s="28">
        <v>7998</v>
      </c>
      <c r="C397" s="28">
        <v>18998</v>
      </c>
      <c r="D397" s="28">
        <v>12698</v>
      </c>
      <c r="E397" s="28">
        <v>6398</v>
      </c>
      <c r="F397" s="28">
        <v>6398</v>
      </c>
      <c r="G397" s="28">
        <v>6998</v>
      </c>
      <c r="H397" s="28">
        <v>15998</v>
      </c>
      <c r="I397" s="28">
        <v>14998</v>
      </c>
      <c r="J397" s="28">
        <v>6998</v>
      </c>
      <c r="K397" s="28">
        <v>12998</v>
      </c>
      <c r="L397" s="28">
        <v>12998</v>
      </c>
      <c r="M397" s="28">
        <v>12998</v>
      </c>
      <c r="N397" s="28">
        <v>7998</v>
      </c>
      <c r="O397" s="28">
        <v>18998</v>
      </c>
      <c r="P397" s="28">
        <v>18998</v>
      </c>
      <c r="Q397" s="28">
        <v>12698</v>
      </c>
      <c r="R397" s="28">
        <v>6398</v>
      </c>
      <c r="S397" s="28">
        <v>6398</v>
      </c>
      <c r="T397" s="28">
        <v>6398</v>
      </c>
      <c r="U397" s="28">
        <v>6998</v>
      </c>
      <c r="V397" s="28">
        <v>15998</v>
      </c>
      <c r="W397" s="28">
        <v>14998</v>
      </c>
      <c r="X397" s="28">
        <v>6998</v>
      </c>
      <c r="Y397" s="28">
        <v>7998</v>
      </c>
      <c r="Z397" s="28">
        <v>7998</v>
      </c>
      <c r="AA397" s="28">
        <v>7998</v>
      </c>
      <c r="AB397" s="28">
        <v>6998</v>
      </c>
      <c r="AC397" s="28">
        <v>6998</v>
      </c>
    </row>
    <row r="398" spans="1:29" ht="19" customHeight="1">
      <c r="A398" s="27">
        <v>1985</v>
      </c>
      <c r="B398" s="28">
        <v>7998</v>
      </c>
      <c r="C398" s="28">
        <v>18998</v>
      </c>
      <c r="D398" s="28">
        <v>12698</v>
      </c>
      <c r="E398" s="28">
        <v>6398</v>
      </c>
      <c r="F398" s="28">
        <v>6398</v>
      </c>
      <c r="G398" s="28">
        <v>6998</v>
      </c>
      <c r="H398" s="28">
        <v>15998</v>
      </c>
      <c r="I398" s="28">
        <v>14998</v>
      </c>
      <c r="J398" s="28">
        <v>6998</v>
      </c>
      <c r="K398" s="28">
        <v>12998</v>
      </c>
      <c r="L398" s="28">
        <v>12998</v>
      </c>
      <c r="M398" s="28">
        <v>12998</v>
      </c>
      <c r="N398" s="28">
        <v>7998</v>
      </c>
      <c r="O398" s="28">
        <v>18998</v>
      </c>
      <c r="P398" s="28">
        <v>18998</v>
      </c>
      <c r="Q398" s="28">
        <v>12698</v>
      </c>
      <c r="R398" s="28">
        <v>6398</v>
      </c>
      <c r="S398" s="28">
        <v>6398</v>
      </c>
      <c r="T398" s="28">
        <v>6398</v>
      </c>
      <c r="U398" s="28">
        <v>6998</v>
      </c>
      <c r="V398" s="28">
        <v>15998</v>
      </c>
      <c r="W398" s="28">
        <v>14998</v>
      </c>
      <c r="X398" s="28">
        <v>6998</v>
      </c>
      <c r="Y398" s="28">
        <v>7998</v>
      </c>
      <c r="Z398" s="28">
        <v>7998</v>
      </c>
      <c r="AA398" s="28">
        <v>7998</v>
      </c>
      <c r="AB398" s="28">
        <v>6998</v>
      </c>
      <c r="AC398" s="28">
        <v>6998</v>
      </c>
    </row>
    <row r="399" spans="1:29" ht="19" customHeight="1">
      <c r="A399" s="27">
        <v>1990</v>
      </c>
      <c r="B399" s="28">
        <v>7998</v>
      </c>
      <c r="C399" s="28">
        <v>18998</v>
      </c>
      <c r="D399" s="28">
        <v>12698</v>
      </c>
      <c r="E399" s="28">
        <v>6398</v>
      </c>
      <c r="F399" s="28">
        <v>6398</v>
      </c>
      <c r="G399" s="28">
        <v>6998</v>
      </c>
      <c r="H399" s="28">
        <v>15998</v>
      </c>
      <c r="I399" s="28">
        <v>14998</v>
      </c>
      <c r="J399" s="28">
        <v>6998</v>
      </c>
      <c r="K399" s="28">
        <v>12998</v>
      </c>
      <c r="L399" s="28">
        <v>12998</v>
      </c>
      <c r="M399" s="28">
        <v>12998</v>
      </c>
      <c r="N399" s="28">
        <v>7998</v>
      </c>
      <c r="O399" s="28">
        <v>18998</v>
      </c>
      <c r="P399" s="28">
        <v>18998</v>
      </c>
      <c r="Q399" s="28">
        <v>12698</v>
      </c>
      <c r="R399" s="28">
        <v>6398</v>
      </c>
      <c r="S399" s="28">
        <v>6398</v>
      </c>
      <c r="T399" s="28">
        <v>6398</v>
      </c>
      <c r="U399" s="28">
        <v>6998</v>
      </c>
      <c r="V399" s="28">
        <v>15998</v>
      </c>
      <c r="W399" s="28">
        <v>14998</v>
      </c>
      <c r="X399" s="28">
        <v>6998</v>
      </c>
      <c r="Y399" s="28">
        <v>7998</v>
      </c>
      <c r="Z399" s="28">
        <v>7998</v>
      </c>
      <c r="AA399" s="28">
        <v>7998</v>
      </c>
      <c r="AB399" s="28">
        <v>6998</v>
      </c>
      <c r="AC399" s="28">
        <v>6998</v>
      </c>
    </row>
    <row r="400" spans="1:29" ht="19" customHeight="1">
      <c r="A400" s="27">
        <v>1995</v>
      </c>
      <c r="B400" s="28">
        <v>7998</v>
      </c>
      <c r="C400" s="28">
        <v>18998</v>
      </c>
      <c r="D400" s="28">
        <v>12698</v>
      </c>
      <c r="E400" s="28">
        <v>6398</v>
      </c>
      <c r="F400" s="28">
        <v>6398</v>
      </c>
      <c r="G400" s="28">
        <v>6998</v>
      </c>
      <c r="H400" s="28">
        <v>15998</v>
      </c>
      <c r="I400" s="28">
        <v>14998</v>
      </c>
      <c r="J400" s="28">
        <v>6998</v>
      </c>
      <c r="K400" s="28">
        <v>12998</v>
      </c>
      <c r="L400" s="28">
        <v>12998</v>
      </c>
      <c r="M400" s="28">
        <v>12998</v>
      </c>
      <c r="N400" s="28">
        <v>7998</v>
      </c>
      <c r="O400" s="28">
        <v>18998</v>
      </c>
      <c r="P400" s="28">
        <v>18998</v>
      </c>
      <c r="Q400" s="28">
        <v>12698</v>
      </c>
      <c r="R400" s="28">
        <v>6398</v>
      </c>
      <c r="S400" s="28">
        <v>6398</v>
      </c>
      <c r="T400" s="28">
        <v>6398</v>
      </c>
      <c r="U400" s="28">
        <v>6998</v>
      </c>
      <c r="V400" s="28">
        <v>15998</v>
      </c>
      <c r="W400" s="28">
        <v>14998</v>
      </c>
      <c r="X400" s="28">
        <v>6998</v>
      </c>
      <c r="Y400" s="28">
        <v>7998</v>
      </c>
      <c r="Z400" s="28">
        <v>7998</v>
      </c>
      <c r="AA400" s="28">
        <v>7998</v>
      </c>
      <c r="AB400" s="28">
        <v>6998</v>
      </c>
      <c r="AC400" s="28">
        <v>6998</v>
      </c>
    </row>
    <row r="401" spans="1:29" ht="19" customHeight="1">
      <c r="A401" s="27">
        <v>2000</v>
      </c>
      <c r="B401" s="28">
        <v>7998</v>
      </c>
      <c r="C401" s="28">
        <v>18998</v>
      </c>
      <c r="D401" s="28">
        <v>12698</v>
      </c>
      <c r="E401" s="28">
        <v>6398</v>
      </c>
      <c r="F401" s="28">
        <v>6398</v>
      </c>
      <c r="G401" s="28">
        <v>6998</v>
      </c>
      <c r="H401" s="28">
        <v>15998</v>
      </c>
      <c r="I401" s="28">
        <v>14998</v>
      </c>
      <c r="J401" s="28">
        <v>6998</v>
      </c>
      <c r="K401" s="28">
        <v>12998</v>
      </c>
      <c r="L401" s="28">
        <v>12998</v>
      </c>
      <c r="M401" s="28">
        <v>12998</v>
      </c>
      <c r="N401" s="28">
        <v>7998</v>
      </c>
      <c r="O401" s="28">
        <v>18998</v>
      </c>
      <c r="P401" s="28">
        <v>18998</v>
      </c>
      <c r="Q401" s="28">
        <v>12698</v>
      </c>
      <c r="R401" s="28">
        <v>6398</v>
      </c>
      <c r="S401" s="28">
        <v>6398</v>
      </c>
      <c r="T401" s="28">
        <v>6398</v>
      </c>
      <c r="U401" s="28">
        <v>6998</v>
      </c>
      <c r="V401" s="28">
        <v>15998</v>
      </c>
      <c r="W401" s="28">
        <v>14998</v>
      </c>
      <c r="X401" s="28">
        <v>6998</v>
      </c>
      <c r="Y401" s="28">
        <v>7998</v>
      </c>
      <c r="Z401" s="28">
        <v>7998</v>
      </c>
      <c r="AA401" s="28">
        <v>7998</v>
      </c>
      <c r="AB401" s="28">
        <v>6998</v>
      </c>
      <c r="AC401" s="28">
        <v>6998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405B-1B56-B945-BEDE-861500E43DBC}">
  <dimension ref="A1:P21"/>
  <sheetViews>
    <sheetView workbookViewId="0">
      <selection activeCell="Q5" sqref="Q5"/>
    </sheetView>
  </sheetViews>
  <sheetFormatPr baseColWidth="10" defaultRowHeight="16"/>
  <cols>
    <col min="1" max="1" width="23.33203125" style="26" customWidth="1"/>
    <col min="2" max="4" width="10" style="26" customWidth="1"/>
    <col min="5" max="8" width="10.33203125" style="26" customWidth="1"/>
    <col min="9" max="16" width="12" style="26" customWidth="1"/>
  </cols>
  <sheetData>
    <row r="1" spans="1:16" ht="36" customHeight="1">
      <c r="A1" s="53" t="s">
        <v>61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31" customHeight="1">
      <c r="A2" s="16" t="s">
        <v>62</v>
      </c>
      <c r="B2" s="17" t="s">
        <v>63</v>
      </c>
      <c r="C2" s="17" t="s">
        <v>64</v>
      </c>
      <c r="D2" s="17" t="s">
        <v>65</v>
      </c>
      <c r="E2" s="17" t="s">
        <v>66</v>
      </c>
      <c r="F2" s="17" t="s">
        <v>67</v>
      </c>
      <c r="G2" s="17" t="s">
        <v>68</v>
      </c>
      <c r="H2" s="17" t="s">
        <v>69</v>
      </c>
      <c r="I2" s="17" t="s">
        <v>70</v>
      </c>
      <c r="J2" s="17" t="s">
        <v>71</v>
      </c>
      <c r="K2" s="17" t="s">
        <v>72</v>
      </c>
      <c r="L2" s="17" t="s">
        <v>73</v>
      </c>
      <c r="M2" s="17" t="s">
        <v>74</v>
      </c>
      <c r="N2" s="17" t="s">
        <v>75</v>
      </c>
      <c r="O2" s="17" t="s">
        <v>76</v>
      </c>
      <c r="P2" s="17" t="s">
        <v>77</v>
      </c>
    </row>
    <row r="3" spans="1:16" ht="31" customHeight="1">
      <c r="A3" s="18" t="s">
        <v>118</v>
      </c>
      <c r="B3" s="19">
        <v>498</v>
      </c>
      <c r="C3" s="19">
        <v>598</v>
      </c>
      <c r="D3" s="19">
        <v>798</v>
      </c>
      <c r="E3" s="19">
        <v>998</v>
      </c>
      <c r="F3" s="19">
        <v>1098</v>
      </c>
      <c r="G3" s="19">
        <v>1298</v>
      </c>
      <c r="H3" s="19">
        <v>1698</v>
      </c>
      <c r="I3" s="19">
        <v>1998</v>
      </c>
      <c r="J3" s="19">
        <v>2598</v>
      </c>
      <c r="K3" s="19">
        <v>2998</v>
      </c>
      <c r="L3" s="19">
        <v>3598</v>
      </c>
      <c r="M3" s="19">
        <v>3998</v>
      </c>
      <c r="N3" s="19">
        <v>4998</v>
      </c>
      <c r="O3" s="19">
        <v>5998</v>
      </c>
      <c r="P3" s="19">
        <v>7998</v>
      </c>
    </row>
    <row r="4" spans="1:16" ht="10" customHeight="1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</row>
    <row r="5" spans="1:16" ht="31" customHeight="1">
      <c r="A5" s="16" t="s">
        <v>62</v>
      </c>
      <c r="B5" s="17" t="s">
        <v>78</v>
      </c>
      <c r="C5" s="17" t="s">
        <v>79</v>
      </c>
      <c r="D5" s="17" t="s">
        <v>80</v>
      </c>
      <c r="E5" s="17" t="s">
        <v>81</v>
      </c>
      <c r="F5" s="17" t="s">
        <v>82</v>
      </c>
      <c r="G5" s="17" t="s">
        <v>83</v>
      </c>
      <c r="H5" s="17" t="s">
        <v>84</v>
      </c>
      <c r="I5" s="17" t="s">
        <v>72</v>
      </c>
      <c r="J5" s="17" t="s">
        <v>73</v>
      </c>
      <c r="K5" s="17" t="s">
        <v>74</v>
      </c>
      <c r="L5" s="17" t="s">
        <v>85</v>
      </c>
      <c r="M5" s="17" t="s">
        <v>86</v>
      </c>
      <c r="N5" s="17" t="s">
        <v>87</v>
      </c>
      <c r="O5" s="17" t="s">
        <v>88</v>
      </c>
      <c r="P5" s="17" t="s">
        <v>89</v>
      </c>
    </row>
    <row r="6" spans="1:16" ht="31" customHeight="1">
      <c r="A6" s="18" t="s">
        <v>90</v>
      </c>
      <c r="B6" s="19">
        <v>1898</v>
      </c>
      <c r="C6" s="19">
        <v>2598</v>
      </c>
      <c r="D6" s="19">
        <v>3598</v>
      </c>
      <c r="E6" s="19">
        <v>3998</v>
      </c>
      <c r="F6" s="19">
        <v>4998</v>
      </c>
      <c r="G6" s="19">
        <v>5998</v>
      </c>
      <c r="H6" s="19">
        <v>6998</v>
      </c>
      <c r="I6" s="19">
        <v>7998</v>
      </c>
      <c r="J6" s="19">
        <v>8998</v>
      </c>
      <c r="K6" s="19">
        <v>9998</v>
      </c>
      <c r="L6" s="19">
        <v>10998</v>
      </c>
      <c r="M6" s="19">
        <v>12998</v>
      </c>
      <c r="N6" s="19">
        <v>14998</v>
      </c>
      <c r="O6" s="19">
        <v>16998</v>
      </c>
      <c r="P6" s="19">
        <v>18998</v>
      </c>
    </row>
    <row r="7" spans="1:16" ht="31" customHeight="1">
      <c r="A7" s="18" t="s">
        <v>119</v>
      </c>
      <c r="B7" s="19">
        <v>1298</v>
      </c>
      <c r="C7" s="19">
        <v>1798</v>
      </c>
      <c r="D7" s="19">
        <v>2398</v>
      </c>
      <c r="E7" s="19">
        <v>2698</v>
      </c>
      <c r="F7" s="19">
        <v>3398</v>
      </c>
      <c r="G7" s="19">
        <v>3998</v>
      </c>
      <c r="H7" s="19">
        <v>4698</v>
      </c>
      <c r="I7" s="19">
        <v>5398</v>
      </c>
      <c r="J7" s="19">
        <v>5998</v>
      </c>
      <c r="K7" s="19">
        <v>6698</v>
      </c>
      <c r="L7" s="19">
        <v>7398</v>
      </c>
      <c r="M7" s="19">
        <v>8698</v>
      </c>
      <c r="N7" s="19">
        <v>9998</v>
      </c>
      <c r="O7" s="19">
        <v>11398</v>
      </c>
      <c r="P7" s="19">
        <v>12698</v>
      </c>
    </row>
    <row r="8" spans="1:16" ht="31" customHeight="1">
      <c r="A8" s="18" t="s">
        <v>120</v>
      </c>
      <c r="B8" s="19">
        <v>698</v>
      </c>
      <c r="C8" s="19">
        <v>898</v>
      </c>
      <c r="D8" s="19">
        <v>1198</v>
      </c>
      <c r="E8" s="19">
        <v>1398</v>
      </c>
      <c r="F8" s="19">
        <v>1698</v>
      </c>
      <c r="G8" s="19">
        <v>1998</v>
      </c>
      <c r="H8" s="19">
        <v>2398</v>
      </c>
      <c r="I8" s="19">
        <v>2698</v>
      </c>
      <c r="J8" s="19">
        <v>2998</v>
      </c>
      <c r="K8" s="19">
        <v>3398</v>
      </c>
      <c r="L8" s="19">
        <v>3698</v>
      </c>
      <c r="M8" s="19">
        <v>4398</v>
      </c>
      <c r="N8" s="19">
        <v>4998</v>
      </c>
      <c r="O8" s="19">
        <v>5698</v>
      </c>
      <c r="P8" s="19">
        <v>6398</v>
      </c>
    </row>
    <row r="9" spans="1:16" ht="31" customHeight="1">
      <c r="A9" s="18" t="s">
        <v>121</v>
      </c>
      <c r="B9" s="19">
        <v>1998</v>
      </c>
      <c r="C9" s="19">
        <v>2598</v>
      </c>
      <c r="D9" s="19">
        <v>2998</v>
      </c>
      <c r="E9" s="19">
        <v>3598</v>
      </c>
      <c r="F9" s="19">
        <v>3998</v>
      </c>
      <c r="G9" s="19">
        <v>4598</v>
      </c>
      <c r="H9" s="19">
        <v>5598</v>
      </c>
      <c r="I9" s="19">
        <v>6598</v>
      </c>
      <c r="J9" s="19">
        <v>6998</v>
      </c>
      <c r="K9" s="19">
        <v>7598</v>
      </c>
      <c r="L9" s="19">
        <v>7998</v>
      </c>
      <c r="M9" s="19">
        <v>8998</v>
      </c>
      <c r="N9" s="19">
        <v>9998</v>
      </c>
      <c r="O9" s="19">
        <v>11998</v>
      </c>
      <c r="P9" s="19">
        <v>12998</v>
      </c>
    </row>
    <row r="10" spans="1:16" ht="31" customHeight="1">
      <c r="A10" s="20" t="s">
        <v>122</v>
      </c>
      <c r="B10" s="21">
        <f t="shared" ref="B10:P10" si="0">B7+B8</f>
        <v>1996</v>
      </c>
      <c r="C10" s="21">
        <f t="shared" si="0"/>
        <v>2696</v>
      </c>
      <c r="D10" s="21">
        <f t="shared" si="0"/>
        <v>3596</v>
      </c>
      <c r="E10" s="21">
        <f t="shared" si="0"/>
        <v>4096</v>
      </c>
      <c r="F10" s="21">
        <f t="shared" si="0"/>
        <v>5096</v>
      </c>
      <c r="G10" s="21">
        <f t="shared" si="0"/>
        <v>5996</v>
      </c>
      <c r="H10" s="21">
        <f t="shared" si="0"/>
        <v>7096</v>
      </c>
      <c r="I10" s="21">
        <f t="shared" si="0"/>
        <v>8096</v>
      </c>
      <c r="J10" s="21">
        <f t="shared" si="0"/>
        <v>8996</v>
      </c>
      <c r="K10" s="21">
        <f t="shared" si="0"/>
        <v>10096</v>
      </c>
      <c r="L10" s="21">
        <f t="shared" si="0"/>
        <v>11096</v>
      </c>
      <c r="M10" s="21">
        <f t="shared" si="0"/>
        <v>13096</v>
      </c>
      <c r="N10" s="21">
        <f t="shared" si="0"/>
        <v>14996</v>
      </c>
      <c r="O10" s="21">
        <f t="shared" si="0"/>
        <v>17096</v>
      </c>
      <c r="P10" s="21">
        <f t="shared" si="0"/>
        <v>19096</v>
      </c>
    </row>
    <row r="11" spans="1:16" ht="31" customHeight="1">
      <c r="A11" s="22" t="s">
        <v>91</v>
      </c>
      <c r="B11" s="23">
        <f t="shared" ref="B11:P11" si="1">B6-B10</f>
        <v>-98</v>
      </c>
      <c r="C11" s="23">
        <f t="shared" si="1"/>
        <v>-98</v>
      </c>
      <c r="D11" s="23">
        <f t="shared" si="1"/>
        <v>2</v>
      </c>
      <c r="E11" s="23">
        <f t="shared" si="1"/>
        <v>-98</v>
      </c>
      <c r="F11" s="23">
        <f t="shared" si="1"/>
        <v>-98</v>
      </c>
      <c r="G11" s="24">
        <f t="shared" si="1"/>
        <v>2</v>
      </c>
      <c r="H11" s="23">
        <f t="shared" si="1"/>
        <v>-98</v>
      </c>
      <c r="I11" s="23">
        <f t="shared" si="1"/>
        <v>-98</v>
      </c>
      <c r="J11" s="24">
        <f t="shared" si="1"/>
        <v>2</v>
      </c>
      <c r="K11" s="23">
        <f t="shared" si="1"/>
        <v>-98</v>
      </c>
      <c r="L11" s="23">
        <f t="shared" si="1"/>
        <v>-98</v>
      </c>
      <c r="M11" s="23">
        <f t="shared" si="1"/>
        <v>-98</v>
      </c>
      <c r="N11" s="24">
        <f t="shared" si="1"/>
        <v>2</v>
      </c>
      <c r="O11" s="23">
        <f t="shared" si="1"/>
        <v>-98</v>
      </c>
      <c r="P11" s="23">
        <f t="shared" si="1"/>
        <v>-98</v>
      </c>
    </row>
    <row r="12" spans="1:16" ht="31" customHeight="1">
      <c r="A12" s="54" t="s">
        <v>92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</row>
    <row r="13" spans="1:16" ht="11" customHeight="1">
      <c r="A13" s="50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2"/>
    </row>
    <row r="14" spans="1:16" ht="31" customHeight="1">
      <c r="A14" s="16" t="s">
        <v>62</v>
      </c>
      <c r="B14" s="17" t="s">
        <v>93</v>
      </c>
      <c r="C14" s="17" t="s">
        <v>94</v>
      </c>
      <c r="D14" s="17" t="s">
        <v>95</v>
      </c>
      <c r="E14" s="17" t="s">
        <v>96</v>
      </c>
      <c r="F14" s="17" t="s">
        <v>97</v>
      </c>
      <c r="G14" s="17" t="s">
        <v>98</v>
      </c>
      <c r="H14" s="17" t="s">
        <v>84</v>
      </c>
      <c r="I14" s="17" t="s">
        <v>99</v>
      </c>
      <c r="J14" s="17" t="s">
        <v>74</v>
      </c>
      <c r="K14" s="17" t="s">
        <v>100</v>
      </c>
      <c r="L14" s="17" t="s">
        <v>101</v>
      </c>
      <c r="M14" s="17" t="s">
        <v>102</v>
      </c>
      <c r="N14" s="19"/>
      <c r="O14" s="19"/>
      <c r="P14" s="19"/>
    </row>
    <row r="15" spans="1:16" ht="31" customHeight="1">
      <c r="A15" s="25" t="s">
        <v>123</v>
      </c>
      <c r="B15" s="19">
        <v>698</v>
      </c>
      <c r="C15" s="19">
        <v>898</v>
      </c>
      <c r="D15" s="19">
        <v>1298</v>
      </c>
      <c r="E15" s="19">
        <v>1698</v>
      </c>
      <c r="F15" s="19">
        <v>1998</v>
      </c>
      <c r="G15" s="19">
        <v>2598</v>
      </c>
      <c r="H15" s="19">
        <v>2998</v>
      </c>
      <c r="I15" s="19">
        <v>3598</v>
      </c>
      <c r="J15" s="19">
        <v>3998</v>
      </c>
      <c r="K15" s="19">
        <v>4998</v>
      </c>
      <c r="L15" s="19">
        <v>5998</v>
      </c>
      <c r="M15" s="19">
        <v>6998</v>
      </c>
      <c r="N15" s="19"/>
      <c r="O15" s="19"/>
      <c r="P15" s="19"/>
    </row>
    <row r="16" spans="1:16" ht="11" customHeight="1">
      <c r="A16" s="50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2"/>
    </row>
    <row r="17" spans="1:16" ht="31" customHeight="1">
      <c r="A17" s="16" t="s">
        <v>62</v>
      </c>
      <c r="B17" s="17" t="s">
        <v>103</v>
      </c>
      <c r="C17" s="17" t="s">
        <v>104</v>
      </c>
      <c r="D17" s="17" t="s">
        <v>105</v>
      </c>
      <c r="E17" s="17" t="s">
        <v>69</v>
      </c>
      <c r="F17" s="17" t="s">
        <v>106</v>
      </c>
      <c r="G17" s="17" t="s">
        <v>107</v>
      </c>
      <c r="H17" s="17" t="s">
        <v>108</v>
      </c>
      <c r="I17" s="17" t="s">
        <v>109</v>
      </c>
      <c r="J17" s="17" t="s">
        <v>110</v>
      </c>
      <c r="K17" s="17" t="s">
        <v>75</v>
      </c>
      <c r="L17" s="17" t="s">
        <v>111</v>
      </c>
      <c r="M17" s="17" t="s">
        <v>102</v>
      </c>
      <c r="N17" s="19"/>
      <c r="O17" s="19"/>
      <c r="P17" s="19"/>
    </row>
    <row r="18" spans="1:16" ht="31" customHeight="1">
      <c r="A18" s="18" t="s">
        <v>112</v>
      </c>
      <c r="B18" s="19">
        <v>2998</v>
      </c>
      <c r="C18" s="19">
        <v>3598</v>
      </c>
      <c r="D18" s="19">
        <v>3998</v>
      </c>
      <c r="E18" s="19">
        <v>4598</v>
      </c>
      <c r="F18" s="19">
        <v>5598</v>
      </c>
      <c r="G18" s="19">
        <v>5998</v>
      </c>
      <c r="H18" s="19">
        <v>6998</v>
      </c>
      <c r="I18" s="19">
        <v>7998</v>
      </c>
      <c r="J18" s="19">
        <v>8998</v>
      </c>
      <c r="K18" s="19">
        <v>9998</v>
      </c>
      <c r="L18" s="19">
        <v>12998</v>
      </c>
      <c r="M18" s="19">
        <v>14998</v>
      </c>
      <c r="N18" s="19"/>
      <c r="O18" s="19"/>
      <c r="P18" s="19"/>
    </row>
    <row r="19" spans="1:16" ht="9" customHeight="1">
      <c r="A19" s="50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2"/>
    </row>
    <row r="20" spans="1:16" ht="31" customHeight="1">
      <c r="A20" s="16" t="s">
        <v>62</v>
      </c>
      <c r="B20" s="17" t="s">
        <v>113</v>
      </c>
      <c r="C20" s="17" t="s">
        <v>114</v>
      </c>
      <c r="D20" s="17" t="s">
        <v>95</v>
      </c>
      <c r="E20" s="17" t="s">
        <v>96</v>
      </c>
      <c r="F20" s="17" t="s">
        <v>97</v>
      </c>
      <c r="G20" s="17" t="s">
        <v>115</v>
      </c>
      <c r="H20" s="17" t="s">
        <v>99</v>
      </c>
      <c r="I20" s="17" t="s">
        <v>116</v>
      </c>
      <c r="J20" s="17" t="s">
        <v>86</v>
      </c>
      <c r="K20" s="17" t="s">
        <v>77</v>
      </c>
      <c r="L20" s="19"/>
      <c r="M20" s="19"/>
      <c r="N20" s="19"/>
      <c r="O20" s="19"/>
      <c r="P20" s="19"/>
    </row>
    <row r="21" spans="1:16" ht="31" customHeight="1">
      <c r="A21" s="18" t="s">
        <v>117</v>
      </c>
      <c r="B21" s="19">
        <v>2998</v>
      </c>
      <c r="C21" s="19">
        <v>3598</v>
      </c>
      <c r="D21" s="19">
        <v>4598</v>
      </c>
      <c r="E21" s="19">
        <v>5598</v>
      </c>
      <c r="F21" s="19">
        <v>5998</v>
      </c>
      <c r="G21" s="19">
        <v>6998</v>
      </c>
      <c r="H21" s="19">
        <v>7998</v>
      </c>
      <c r="I21" s="19">
        <v>9998</v>
      </c>
      <c r="J21" s="19">
        <v>12998</v>
      </c>
      <c r="K21" s="19">
        <v>15998</v>
      </c>
      <c r="L21" s="19"/>
      <c r="M21" s="19"/>
      <c r="N21" s="19"/>
      <c r="O21" s="19"/>
      <c r="P21" s="19"/>
    </row>
  </sheetData>
  <mergeCells count="6">
    <mergeCell ref="A19:P19"/>
    <mergeCell ref="A1:P1"/>
    <mergeCell ref="A12:P12"/>
    <mergeCell ref="A4:P4"/>
    <mergeCell ref="A13:P13"/>
    <mergeCell ref="A16:P1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766C5-56BE-3F4A-B935-BE56FC0558FF}">
  <dimension ref="A1:GO403"/>
  <sheetViews>
    <sheetView zoomScaleNormal="100" workbookViewId="0">
      <pane xSplit="1" ySplit="3" topLeftCell="EG4" activePane="bottomRight" state="frozen"/>
      <selection pane="topRight" activeCell="B1" sqref="B1"/>
      <selection pane="bottomLeft" activeCell="A3" sqref="A3"/>
      <selection pane="bottomRight" activeCell="EQ3" sqref="EQ1:EQ1048576"/>
    </sheetView>
  </sheetViews>
  <sheetFormatPr baseColWidth="10" defaultRowHeight="16"/>
  <cols>
    <col min="1" max="3" width="9" style="1" customWidth="1"/>
    <col min="4" max="4" width="9" style="4" customWidth="1"/>
    <col min="5" max="5" width="9" style="1" customWidth="1"/>
    <col min="6" max="6" width="9" style="5" customWidth="1"/>
    <col min="7" max="7" width="9" style="6" customWidth="1"/>
    <col min="8" max="8" width="9" style="2" customWidth="1"/>
    <col min="9" max="12" width="9" style="1" customWidth="1"/>
    <col min="13" max="13" width="9" style="4" customWidth="1"/>
    <col min="14" max="14" width="9" style="6" customWidth="1"/>
    <col min="15" max="15" width="9" style="2" customWidth="1"/>
    <col min="16" max="17" width="9" style="1" customWidth="1"/>
    <col min="18" max="18" width="9" style="4" customWidth="1"/>
    <col min="19" max="19" width="9" style="1" customWidth="1"/>
    <col min="20" max="20" width="9" style="4" customWidth="1"/>
    <col min="21" max="21" width="9" style="6" customWidth="1"/>
    <col min="22" max="22" width="9" style="2" customWidth="1"/>
    <col min="23" max="24" width="9" style="1" customWidth="1"/>
    <col min="25" max="25" width="9" style="4" customWidth="1"/>
    <col min="26" max="26" width="9" style="1" customWidth="1"/>
    <col min="27" max="27" width="9" style="4" customWidth="1"/>
    <col min="28" max="28" width="9" style="6" customWidth="1"/>
    <col min="29" max="29" width="9" style="2" customWidth="1"/>
    <col min="30" max="33" width="9" style="1" customWidth="1"/>
    <col min="34" max="34" width="9" style="4" customWidth="1"/>
    <col min="35" max="35" width="9" style="6" customWidth="1"/>
    <col min="36" max="36" width="9" style="2" customWidth="1"/>
    <col min="37" max="38" width="9" style="1" customWidth="1"/>
    <col min="39" max="39" width="9" style="4" customWidth="1"/>
    <col min="40" max="40" width="9" style="1" customWidth="1"/>
    <col min="41" max="41" width="9" style="4" customWidth="1"/>
    <col min="42" max="42" width="9" style="6" customWidth="1"/>
    <col min="43" max="43" width="9" style="2" customWidth="1"/>
    <col min="44" max="47" width="9" style="1" customWidth="1"/>
    <col min="48" max="48" width="9" style="4" customWidth="1"/>
    <col min="49" max="49" width="9" style="6" customWidth="1"/>
    <col min="50" max="50" width="9" style="2" customWidth="1"/>
    <col min="51" max="54" width="9" style="1" customWidth="1"/>
    <col min="55" max="55" width="9" style="4" customWidth="1"/>
    <col min="56" max="56" width="9" style="6" customWidth="1"/>
    <col min="57" max="57" width="9" style="2" customWidth="1"/>
    <col min="58" max="59" width="9" style="1" customWidth="1"/>
    <col min="60" max="60" width="9" style="4" customWidth="1"/>
    <col min="61" max="61" width="9" style="1" customWidth="1"/>
    <col min="62" max="62" width="9" style="4" customWidth="1"/>
    <col min="63" max="63" width="9" style="6" customWidth="1"/>
    <col min="64" max="64" width="9" style="2" customWidth="1"/>
    <col min="65" max="66" width="9" style="1" customWidth="1"/>
    <col min="67" max="67" width="9" style="4" customWidth="1"/>
    <col min="68" max="68" width="9" style="1" customWidth="1"/>
    <col min="69" max="69" width="9" style="4" customWidth="1"/>
    <col min="70" max="70" width="9" style="6" customWidth="1"/>
    <col min="71" max="71" width="9" style="2" customWidth="1"/>
    <col min="72" max="73" width="9" style="1" customWidth="1"/>
    <col min="74" max="74" width="9" style="4" customWidth="1"/>
    <col min="75" max="75" width="9" style="1" customWidth="1"/>
    <col min="76" max="76" width="9" style="4" customWidth="1"/>
    <col min="77" max="77" width="9" style="6" customWidth="1"/>
    <col min="78" max="78" width="9" style="2" customWidth="1"/>
    <col min="79" max="80" width="9" style="1" customWidth="1"/>
    <col min="81" max="81" width="9" style="4" customWidth="1"/>
    <col min="82" max="82" width="9" style="1" customWidth="1"/>
    <col min="83" max="83" width="9" style="4" customWidth="1"/>
    <col min="84" max="84" width="9" style="6" customWidth="1"/>
    <col min="85" max="85" width="9" style="2" customWidth="1"/>
    <col min="86" max="87" width="9" style="1" customWidth="1"/>
    <col min="88" max="88" width="9" style="4" customWidth="1"/>
    <col min="89" max="89" width="9" style="1" customWidth="1"/>
    <col min="90" max="90" width="9" style="4" customWidth="1"/>
    <col min="91" max="91" width="9" style="6" customWidth="1"/>
    <col min="92" max="92" width="9" style="2" customWidth="1"/>
    <col min="93" max="97" width="9" style="1" customWidth="1"/>
    <col min="98" max="98" width="9" style="6" customWidth="1"/>
    <col min="99" max="99" width="9" style="2" customWidth="1"/>
    <col min="100" max="101" width="9" style="1" customWidth="1"/>
    <col min="102" max="102" width="9" style="4" customWidth="1"/>
    <col min="103" max="103" width="9" style="1" customWidth="1"/>
    <col min="104" max="104" width="9" style="4" customWidth="1"/>
    <col min="105" max="105" width="9" style="6" customWidth="1"/>
    <col min="106" max="106" width="9" style="2" customWidth="1"/>
    <col min="107" max="108" width="9" style="1" customWidth="1"/>
    <col min="109" max="109" width="9" style="4" customWidth="1"/>
    <col min="110" max="110" width="9" style="1" customWidth="1"/>
    <col min="111" max="111" width="9" style="4" customWidth="1"/>
    <col min="112" max="112" width="9" style="6" customWidth="1"/>
    <col min="113" max="113" width="9" style="2" customWidth="1"/>
    <col min="114" max="118" width="9" style="1" customWidth="1"/>
    <col min="119" max="119" width="9" style="6" customWidth="1"/>
    <col min="120" max="120" width="9" style="2" customWidth="1"/>
    <col min="121" max="124" width="9" style="1" customWidth="1"/>
    <col min="125" max="125" width="9" style="4" customWidth="1"/>
    <col min="126" max="126" width="9" style="6" customWidth="1"/>
    <col min="127" max="127" width="9" style="2" customWidth="1"/>
    <col min="128" max="131" width="9" style="1" customWidth="1"/>
    <col min="132" max="132" width="9" style="4" customWidth="1"/>
    <col min="133" max="133" width="9" style="6" customWidth="1"/>
    <col min="134" max="134" width="9" style="2" customWidth="1"/>
    <col min="135" max="136" width="9" style="1" customWidth="1"/>
    <col min="137" max="137" width="9" style="4" customWidth="1"/>
    <col min="138" max="138" width="9" style="1" customWidth="1"/>
    <col min="139" max="139" width="9" style="4" customWidth="1"/>
    <col min="140" max="140" width="9" style="6" customWidth="1"/>
    <col min="141" max="141" width="9" style="2" customWidth="1"/>
    <col min="142" max="146" width="9" style="1" customWidth="1"/>
    <col min="147" max="147" width="9" style="6" customWidth="1"/>
    <col min="148" max="148" width="9" style="4" customWidth="1"/>
    <col min="149" max="150" width="9" style="1" customWidth="1"/>
    <col min="151" max="151" width="9" style="4" customWidth="1"/>
    <col min="152" max="152" width="9" style="1" customWidth="1"/>
    <col min="153" max="153" width="9" style="4" customWidth="1"/>
    <col min="154" max="154" width="9" style="6" customWidth="1"/>
    <col min="155" max="155" width="9" style="2" customWidth="1"/>
    <col min="156" max="157" width="9" style="1" customWidth="1"/>
    <col min="158" max="158" width="9" style="4" customWidth="1"/>
    <col min="159" max="159" width="9" style="1" customWidth="1"/>
    <col min="160" max="160" width="9" style="4" customWidth="1"/>
    <col min="161" max="161" width="9" style="6" customWidth="1"/>
    <col min="162" max="162" width="9" style="2" customWidth="1"/>
    <col min="163" max="164" width="9" style="1" customWidth="1"/>
    <col min="165" max="165" width="9" style="4" customWidth="1"/>
    <col min="166" max="166" width="9" style="1" customWidth="1"/>
    <col min="167" max="167" width="9" style="4" customWidth="1"/>
    <col min="168" max="168" width="9" style="1" customWidth="1"/>
    <col min="169" max="169" width="9" style="2" customWidth="1"/>
    <col min="170" max="171" width="9" style="1" customWidth="1"/>
    <col min="172" max="172" width="9" style="4" customWidth="1"/>
    <col min="173" max="173" width="9" style="1" customWidth="1"/>
    <col min="174" max="174" width="9" style="4" customWidth="1"/>
    <col min="175" max="175" width="9" style="1" customWidth="1"/>
    <col min="176" max="176" width="9" style="2" customWidth="1"/>
    <col min="177" max="178" width="9" style="1" customWidth="1"/>
    <col min="179" max="179" width="9" style="4" customWidth="1"/>
    <col min="180" max="180" width="9" style="1" customWidth="1"/>
    <col min="181" max="181" width="9" style="4" customWidth="1"/>
    <col min="182" max="185" width="9" style="1" customWidth="1"/>
    <col min="186" max="186" width="9" style="4" customWidth="1"/>
    <col min="187" max="187" width="9" style="1" customWidth="1"/>
    <col min="188" max="188" width="9" style="4" customWidth="1"/>
    <col min="189" max="189" width="9" style="6" customWidth="1"/>
    <col min="190" max="190" width="9" style="2" customWidth="1"/>
    <col min="191" max="192" width="9" style="1" customWidth="1"/>
    <col min="193" max="193" width="9" style="4" customWidth="1"/>
    <col min="194" max="194" width="9" style="1" customWidth="1"/>
    <col min="195" max="195" width="9" style="4" customWidth="1"/>
    <col min="196" max="196" width="9" style="6" customWidth="1"/>
    <col min="197" max="197" width="9" style="2" customWidth="1"/>
  </cols>
  <sheetData>
    <row r="1" spans="1:197" s="15" customFormat="1" ht="30" customHeight="1">
      <c r="A1" s="55" t="s">
        <v>35</v>
      </c>
      <c r="B1" s="55">
        <v>1</v>
      </c>
      <c r="C1" s="55"/>
      <c r="D1" s="55"/>
      <c r="E1" s="55"/>
      <c r="F1" s="55"/>
      <c r="G1" s="55"/>
      <c r="H1" s="55"/>
      <c r="I1" s="55">
        <v>2</v>
      </c>
      <c r="J1" s="55"/>
      <c r="K1" s="55"/>
      <c r="L1" s="55"/>
      <c r="M1" s="55"/>
      <c r="N1" s="55"/>
      <c r="O1" s="55"/>
      <c r="P1" s="55">
        <v>3</v>
      </c>
      <c r="Q1" s="55"/>
      <c r="R1" s="55"/>
      <c r="S1" s="55"/>
      <c r="T1" s="55"/>
      <c r="U1" s="55"/>
      <c r="V1" s="55"/>
      <c r="W1" s="55">
        <v>4</v>
      </c>
      <c r="X1" s="55"/>
      <c r="Y1" s="55"/>
      <c r="Z1" s="55"/>
      <c r="AA1" s="55"/>
      <c r="AB1" s="55"/>
      <c r="AC1" s="55"/>
      <c r="AD1" s="55">
        <v>5</v>
      </c>
      <c r="AE1" s="55"/>
      <c r="AF1" s="55"/>
      <c r="AG1" s="55"/>
      <c r="AH1" s="55"/>
      <c r="AI1" s="55"/>
      <c r="AJ1" s="55"/>
      <c r="AK1" s="55">
        <v>6</v>
      </c>
      <c r="AL1" s="55"/>
      <c r="AM1" s="55"/>
      <c r="AN1" s="55"/>
      <c r="AO1" s="55"/>
      <c r="AP1" s="55"/>
      <c r="AQ1" s="55"/>
      <c r="AR1" s="55">
        <v>7</v>
      </c>
      <c r="AS1" s="55"/>
      <c r="AT1" s="55"/>
      <c r="AU1" s="55"/>
      <c r="AV1" s="55"/>
      <c r="AW1" s="55"/>
      <c r="AX1" s="55"/>
      <c r="AY1" s="55">
        <v>8</v>
      </c>
      <c r="AZ1" s="55"/>
      <c r="BA1" s="55"/>
      <c r="BB1" s="55"/>
      <c r="BC1" s="55"/>
      <c r="BD1" s="55"/>
      <c r="BE1" s="55"/>
      <c r="BF1" s="55">
        <v>9</v>
      </c>
      <c r="BG1" s="55"/>
      <c r="BH1" s="55"/>
      <c r="BI1" s="55"/>
      <c r="BJ1" s="55"/>
      <c r="BK1" s="55"/>
      <c r="BL1" s="55"/>
      <c r="BM1" s="55">
        <v>10</v>
      </c>
      <c r="BN1" s="55"/>
      <c r="BO1" s="55"/>
      <c r="BP1" s="55"/>
      <c r="BQ1" s="55"/>
      <c r="BR1" s="55"/>
      <c r="BS1" s="55"/>
      <c r="BT1" s="55">
        <v>11</v>
      </c>
      <c r="BU1" s="55"/>
      <c r="BV1" s="55"/>
      <c r="BW1" s="55"/>
      <c r="BX1" s="55"/>
      <c r="BY1" s="55"/>
      <c r="BZ1" s="55"/>
      <c r="CA1" s="55">
        <v>12</v>
      </c>
      <c r="CB1" s="55"/>
      <c r="CC1" s="55"/>
      <c r="CD1" s="55"/>
      <c r="CE1" s="55"/>
      <c r="CF1" s="55"/>
      <c r="CG1" s="55"/>
      <c r="CH1" s="55">
        <v>13</v>
      </c>
      <c r="CI1" s="55"/>
      <c r="CJ1" s="55"/>
      <c r="CK1" s="55"/>
      <c r="CL1" s="55"/>
      <c r="CM1" s="55"/>
      <c r="CN1" s="55"/>
      <c r="CO1" s="55">
        <v>14</v>
      </c>
      <c r="CP1" s="55"/>
      <c r="CQ1" s="55"/>
      <c r="CR1" s="55"/>
      <c r="CS1" s="55"/>
      <c r="CT1" s="55"/>
      <c r="CU1" s="55"/>
      <c r="CV1" s="55">
        <v>15</v>
      </c>
      <c r="CW1" s="55"/>
      <c r="CX1" s="55"/>
      <c r="CY1" s="55"/>
      <c r="CZ1" s="55"/>
      <c r="DA1" s="55"/>
      <c r="DB1" s="55"/>
      <c r="DC1" s="55">
        <v>16</v>
      </c>
      <c r="DD1" s="55"/>
      <c r="DE1" s="55"/>
      <c r="DF1" s="55"/>
      <c r="DG1" s="55"/>
      <c r="DH1" s="55"/>
      <c r="DI1" s="55"/>
      <c r="DJ1" s="55">
        <v>17</v>
      </c>
      <c r="DK1" s="55"/>
      <c r="DL1" s="55"/>
      <c r="DM1" s="55"/>
      <c r="DN1" s="55"/>
      <c r="DO1" s="55"/>
      <c r="DP1" s="55"/>
      <c r="DQ1" s="55">
        <v>18</v>
      </c>
      <c r="DR1" s="55"/>
      <c r="DS1" s="55"/>
      <c r="DT1" s="55"/>
      <c r="DU1" s="55"/>
      <c r="DV1" s="55"/>
      <c r="DW1" s="55"/>
      <c r="DX1" s="55">
        <v>19</v>
      </c>
      <c r="DY1" s="55"/>
      <c r="DZ1" s="55"/>
      <c r="EA1" s="55"/>
      <c r="EB1" s="55"/>
      <c r="EC1" s="55"/>
      <c r="ED1" s="55"/>
      <c r="EE1" s="55">
        <v>20</v>
      </c>
      <c r="EF1" s="55"/>
      <c r="EG1" s="55"/>
      <c r="EH1" s="55"/>
      <c r="EI1" s="55"/>
      <c r="EJ1" s="55"/>
      <c r="EK1" s="55"/>
      <c r="EL1" s="55">
        <v>21</v>
      </c>
      <c r="EM1" s="55"/>
      <c r="EN1" s="55"/>
      <c r="EO1" s="55"/>
      <c r="EP1" s="55"/>
      <c r="EQ1" s="55"/>
      <c r="ER1" s="55"/>
      <c r="ES1" s="55">
        <v>22</v>
      </c>
      <c r="ET1" s="55"/>
      <c r="EU1" s="55"/>
      <c r="EV1" s="55"/>
      <c r="EW1" s="55"/>
      <c r="EX1" s="55"/>
      <c r="EY1" s="55"/>
      <c r="EZ1" s="55">
        <v>23</v>
      </c>
      <c r="FA1" s="55"/>
      <c r="FB1" s="55"/>
      <c r="FC1" s="55"/>
      <c r="FD1" s="55"/>
      <c r="FE1" s="55"/>
      <c r="FF1" s="55"/>
      <c r="FG1" s="55">
        <v>24</v>
      </c>
      <c r="FH1" s="55"/>
      <c r="FI1" s="55"/>
      <c r="FJ1" s="55"/>
      <c r="FK1" s="55"/>
      <c r="FL1" s="55"/>
      <c r="FM1" s="55"/>
      <c r="FN1" s="55">
        <v>25</v>
      </c>
      <c r="FO1" s="55"/>
      <c r="FP1" s="55"/>
      <c r="FQ1" s="55"/>
      <c r="FR1" s="55"/>
      <c r="FS1" s="55"/>
      <c r="FT1" s="55"/>
      <c r="FU1" s="55">
        <v>26</v>
      </c>
      <c r="FV1" s="55"/>
      <c r="FW1" s="55"/>
      <c r="FX1" s="55"/>
      <c r="FY1" s="55"/>
      <c r="FZ1" s="55"/>
      <c r="GA1" s="55"/>
      <c r="GB1" s="55">
        <v>27</v>
      </c>
      <c r="GC1" s="55"/>
      <c r="GD1" s="55"/>
      <c r="GE1" s="55"/>
      <c r="GF1" s="55"/>
      <c r="GG1" s="55"/>
      <c r="GH1" s="55"/>
      <c r="GI1" s="55">
        <v>28</v>
      </c>
      <c r="GJ1" s="55"/>
      <c r="GK1" s="55"/>
      <c r="GL1" s="55"/>
      <c r="GM1" s="55"/>
      <c r="GN1" s="55"/>
      <c r="GO1" s="55"/>
    </row>
    <row r="2" spans="1:197" s="15" customFormat="1" ht="30" customHeight="1">
      <c r="A2" s="55"/>
      <c r="B2" s="55" t="s">
        <v>36</v>
      </c>
      <c r="C2" s="55"/>
      <c r="D2" s="55"/>
      <c r="E2" s="55"/>
      <c r="F2" s="55"/>
      <c r="G2" s="55"/>
      <c r="H2" s="55"/>
      <c r="I2" s="55" t="s">
        <v>0</v>
      </c>
      <c r="J2" s="55"/>
      <c r="K2" s="55"/>
      <c r="L2" s="55"/>
      <c r="M2" s="55"/>
      <c r="N2" s="55"/>
      <c r="O2" s="55"/>
      <c r="P2" s="55" t="s">
        <v>37</v>
      </c>
      <c r="Q2" s="55"/>
      <c r="R2" s="55"/>
      <c r="S2" s="55"/>
      <c r="T2" s="55"/>
      <c r="U2" s="55"/>
      <c r="V2" s="55"/>
      <c r="W2" s="55" t="s">
        <v>38</v>
      </c>
      <c r="X2" s="55"/>
      <c r="Y2" s="55"/>
      <c r="Z2" s="55"/>
      <c r="AA2" s="55"/>
      <c r="AB2" s="55"/>
      <c r="AC2" s="55"/>
      <c r="AD2" s="55" t="s">
        <v>39</v>
      </c>
      <c r="AE2" s="55"/>
      <c r="AF2" s="55"/>
      <c r="AG2" s="55"/>
      <c r="AH2" s="55"/>
      <c r="AI2" s="55"/>
      <c r="AJ2" s="55"/>
      <c r="AK2" s="55" t="s">
        <v>40</v>
      </c>
      <c r="AL2" s="55"/>
      <c r="AM2" s="55"/>
      <c r="AN2" s="55"/>
      <c r="AO2" s="55"/>
      <c r="AP2" s="55"/>
      <c r="AQ2" s="55"/>
      <c r="AR2" s="55" t="s">
        <v>41</v>
      </c>
      <c r="AS2" s="55"/>
      <c r="AT2" s="55"/>
      <c r="AU2" s="55"/>
      <c r="AV2" s="55"/>
      <c r="AW2" s="55"/>
      <c r="AX2" s="55"/>
      <c r="AY2" s="55" t="s">
        <v>1</v>
      </c>
      <c r="AZ2" s="55"/>
      <c r="BA2" s="55"/>
      <c r="BB2" s="55"/>
      <c r="BC2" s="55"/>
      <c r="BD2" s="55"/>
      <c r="BE2" s="55"/>
      <c r="BF2" s="55" t="s">
        <v>42</v>
      </c>
      <c r="BG2" s="55"/>
      <c r="BH2" s="55"/>
      <c r="BI2" s="55"/>
      <c r="BJ2" s="55"/>
      <c r="BK2" s="55"/>
      <c r="BL2" s="55"/>
      <c r="BM2" s="55" t="s">
        <v>43</v>
      </c>
      <c r="BN2" s="55"/>
      <c r="BO2" s="55"/>
      <c r="BP2" s="55"/>
      <c r="BQ2" s="55"/>
      <c r="BR2" s="55"/>
      <c r="BS2" s="55"/>
      <c r="BT2" s="55" t="s">
        <v>2</v>
      </c>
      <c r="BU2" s="55"/>
      <c r="BV2" s="55"/>
      <c r="BW2" s="55"/>
      <c r="BX2" s="55"/>
      <c r="BY2" s="55"/>
      <c r="BZ2" s="55"/>
      <c r="CA2" s="55" t="s">
        <v>44</v>
      </c>
      <c r="CB2" s="55"/>
      <c r="CC2" s="55"/>
      <c r="CD2" s="55"/>
      <c r="CE2" s="55"/>
      <c r="CF2" s="55"/>
      <c r="CG2" s="55"/>
      <c r="CH2" s="55" t="s">
        <v>45</v>
      </c>
      <c r="CI2" s="55"/>
      <c r="CJ2" s="55"/>
      <c r="CK2" s="55"/>
      <c r="CL2" s="55"/>
      <c r="CM2" s="55"/>
      <c r="CN2" s="55"/>
      <c r="CO2" s="55" t="s">
        <v>3</v>
      </c>
      <c r="CP2" s="55"/>
      <c r="CQ2" s="55"/>
      <c r="CR2" s="55"/>
      <c r="CS2" s="55"/>
      <c r="CT2" s="55"/>
      <c r="CU2" s="55"/>
      <c r="CV2" s="55" t="s">
        <v>4</v>
      </c>
      <c r="CW2" s="55"/>
      <c r="CX2" s="55"/>
      <c r="CY2" s="55"/>
      <c r="CZ2" s="55"/>
      <c r="DA2" s="55"/>
      <c r="DB2" s="55"/>
      <c r="DC2" s="55" t="s">
        <v>46</v>
      </c>
      <c r="DD2" s="55"/>
      <c r="DE2" s="55"/>
      <c r="DF2" s="55"/>
      <c r="DG2" s="55"/>
      <c r="DH2" s="55"/>
      <c r="DI2" s="55"/>
      <c r="DJ2" s="55" t="s">
        <v>47</v>
      </c>
      <c r="DK2" s="55"/>
      <c r="DL2" s="55"/>
      <c r="DM2" s="55"/>
      <c r="DN2" s="55"/>
      <c r="DO2" s="55"/>
      <c r="DP2" s="55"/>
      <c r="DQ2" s="55" t="s">
        <v>5</v>
      </c>
      <c r="DR2" s="55"/>
      <c r="DS2" s="55"/>
      <c r="DT2" s="55"/>
      <c r="DU2" s="55"/>
      <c r="DV2" s="55"/>
      <c r="DW2" s="55"/>
      <c r="DX2" s="55" t="s">
        <v>48</v>
      </c>
      <c r="DY2" s="55"/>
      <c r="DZ2" s="55"/>
      <c r="EA2" s="55"/>
      <c r="EB2" s="55"/>
      <c r="EC2" s="55"/>
      <c r="ED2" s="55"/>
      <c r="EE2" s="55" t="s">
        <v>49</v>
      </c>
      <c r="EF2" s="55"/>
      <c r="EG2" s="55"/>
      <c r="EH2" s="55"/>
      <c r="EI2" s="55"/>
      <c r="EJ2" s="55"/>
      <c r="EK2" s="55"/>
      <c r="EL2" s="55" t="s">
        <v>50</v>
      </c>
      <c r="EM2" s="55"/>
      <c r="EN2" s="55"/>
      <c r="EO2" s="55"/>
      <c r="EP2" s="55"/>
      <c r="EQ2" s="55"/>
      <c r="ER2" s="55"/>
      <c r="ES2" s="55" t="s">
        <v>6</v>
      </c>
      <c r="ET2" s="55"/>
      <c r="EU2" s="55"/>
      <c r="EV2" s="55"/>
      <c r="EW2" s="55"/>
      <c r="EX2" s="55"/>
      <c r="EY2" s="55"/>
      <c r="EZ2" s="55" t="s">
        <v>51</v>
      </c>
      <c r="FA2" s="55"/>
      <c r="FB2" s="55"/>
      <c r="FC2" s="55"/>
      <c r="FD2" s="55"/>
      <c r="FE2" s="55"/>
      <c r="FF2" s="55"/>
      <c r="FG2" s="55" t="s">
        <v>52</v>
      </c>
      <c r="FH2" s="55"/>
      <c r="FI2" s="55"/>
      <c r="FJ2" s="55"/>
      <c r="FK2" s="55"/>
      <c r="FL2" s="55"/>
      <c r="FM2" s="55"/>
      <c r="FN2" s="55" t="s">
        <v>53</v>
      </c>
      <c r="FO2" s="55"/>
      <c r="FP2" s="55"/>
      <c r="FQ2" s="55"/>
      <c r="FR2" s="55"/>
      <c r="FS2" s="55"/>
      <c r="FT2" s="55"/>
      <c r="FU2" s="56" t="s">
        <v>54</v>
      </c>
      <c r="FV2" s="56"/>
      <c r="FW2" s="56"/>
      <c r="FX2" s="56"/>
      <c r="FY2" s="56"/>
      <c r="FZ2" s="56"/>
      <c r="GA2" s="56"/>
      <c r="GB2" s="55" t="s">
        <v>55</v>
      </c>
      <c r="GC2" s="55"/>
      <c r="GD2" s="55"/>
      <c r="GE2" s="55"/>
      <c r="GF2" s="55"/>
      <c r="GG2" s="55"/>
      <c r="GH2" s="55"/>
      <c r="GI2" s="55" t="s">
        <v>56</v>
      </c>
      <c r="GJ2" s="55"/>
      <c r="GK2" s="55"/>
      <c r="GL2" s="55"/>
      <c r="GM2" s="55"/>
      <c r="GN2" s="55"/>
      <c r="GO2" s="55"/>
    </row>
    <row r="3" spans="1:197" s="15" customFormat="1" ht="30" customHeight="1">
      <c r="A3" s="55"/>
      <c r="B3" s="7" t="s">
        <v>57</v>
      </c>
      <c r="C3" s="7" t="s">
        <v>11</v>
      </c>
      <c r="D3" s="8" t="s">
        <v>13</v>
      </c>
      <c r="E3" s="7" t="s">
        <v>15</v>
      </c>
      <c r="F3" s="9" t="s">
        <v>58</v>
      </c>
      <c r="G3" s="10" t="s">
        <v>19</v>
      </c>
      <c r="H3" s="11" t="s">
        <v>17</v>
      </c>
      <c r="I3" s="7" t="s">
        <v>57</v>
      </c>
      <c r="J3" s="7" t="s">
        <v>11</v>
      </c>
      <c r="K3" s="7" t="s">
        <v>13</v>
      </c>
      <c r="L3" s="7" t="s">
        <v>15</v>
      </c>
      <c r="M3" s="8" t="s">
        <v>58</v>
      </c>
      <c r="N3" s="10" t="s">
        <v>19</v>
      </c>
      <c r="O3" s="11" t="s">
        <v>17</v>
      </c>
      <c r="P3" s="7" t="s">
        <v>57</v>
      </c>
      <c r="Q3" s="7" t="s">
        <v>11</v>
      </c>
      <c r="R3" s="8" t="s">
        <v>13</v>
      </c>
      <c r="S3" s="7" t="s">
        <v>15</v>
      </c>
      <c r="T3" s="8" t="s">
        <v>58</v>
      </c>
      <c r="U3" s="10" t="s">
        <v>19</v>
      </c>
      <c r="V3" s="11" t="s">
        <v>17</v>
      </c>
      <c r="W3" s="7" t="s">
        <v>57</v>
      </c>
      <c r="X3" s="7" t="s">
        <v>11</v>
      </c>
      <c r="Y3" s="8" t="s">
        <v>13</v>
      </c>
      <c r="Z3" s="7" t="s">
        <v>15</v>
      </c>
      <c r="AA3" s="8" t="s">
        <v>58</v>
      </c>
      <c r="AB3" s="10" t="s">
        <v>19</v>
      </c>
      <c r="AC3" s="11" t="s">
        <v>17</v>
      </c>
      <c r="AD3" s="7" t="s">
        <v>57</v>
      </c>
      <c r="AE3" s="7" t="s">
        <v>11</v>
      </c>
      <c r="AF3" s="7" t="s">
        <v>13</v>
      </c>
      <c r="AG3" s="7" t="s">
        <v>15</v>
      </c>
      <c r="AH3" s="8" t="s">
        <v>58</v>
      </c>
      <c r="AI3" s="10" t="s">
        <v>19</v>
      </c>
      <c r="AJ3" s="11" t="s">
        <v>17</v>
      </c>
      <c r="AK3" s="7" t="s">
        <v>57</v>
      </c>
      <c r="AL3" s="7" t="s">
        <v>11</v>
      </c>
      <c r="AM3" s="8" t="s">
        <v>13</v>
      </c>
      <c r="AN3" s="7" t="s">
        <v>15</v>
      </c>
      <c r="AO3" s="8" t="s">
        <v>58</v>
      </c>
      <c r="AP3" s="10" t="s">
        <v>19</v>
      </c>
      <c r="AQ3" s="11" t="s">
        <v>17</v>
      </c>
      <c r="AR3" s="7" t="s">
        <v>57</v>
      </c>
      <c r="AS3" s="7" t="s">
        <v>11</v>
      </c>
      <c r="AT3" s="7" t="s">
        <v>13</v>
      </c>
      <c r="AU3" s="7" t="s">
        <v>15</v>
      </c>
      <c r="AV3" s="8" t="s">
        <v>58</v>
      </c>
      <c r="AW3" s="10" t="s">
        <v>19</v>
      </c>
      <c r="AX3" s="11" t="s">
        <v>17</v>
      </c>
      <c r="AY3" s="7" t="s">
        <v>57</v>
      </c>
      <c r="AZ3" s="7" t="s">
        <v>11</v>
      </c>
      <c r="BA3" s="7" t="s">
        <v>13</v>
      </c>
      <c r="BB3" s="7" t="s">
        <v>15</v>
      </c>
      <c r="BC3" s="8" t="s">
        <v>58</v>
      </c>
      <c r="BD3" s="10" t="s">
        <v>19</v>
      </c>
      <c r="BE3" s="11" t="s">
        <v>17</v>
      </c>
      <c r="BF3" s="7" t="s">
        <v>57</v>
      </c>
      <c r="BG3" s="7" t="s">
        <v>11</v>
      </c>
      <c r="BH3" s="8" t="s">
        <v>13</v>
      </c>
      <c r="BI3" s="7" t="s">
        <v>15</v>
      </c>
      <c r="BJ3" s="8" t="s">
        <v>58</v>
      </c>
      <c r="BK3" s="10" t="s">
        <v>19</v>
      </c>
      <c r="BL3" s="11" t="s">
        <v>17</v>
      </c>
      <c r="BM3" s="7" t="s">
        <v>57</v>
      </c>
      <c r="BN3" s="7" t="s">
        <v>11</v>
      </c>
      <c r="BO3" s="8" t="s">
        <v>13</v>
      </c>
      <c r="BP3" s="7" t="s">
        <v>15</v>
      </c>
      <c r="BQ3" s="8" t="s">
        <v>58</v>
      </c>
      <c r="BR3" s="10" t="s">
        <v>19</v>
      </c>
      <c r="BS3" s="11" t="s">
        <v>17</v>
      </c>
      <c r="BT3" s="7" t="s">
        <v>57</v>
      </c>
      <c r="BU3" s="7" t="s">
        <v>11</v>
      </c>
      <c r="BV3" s="8" t="s">
        <v>13</v>
      </c>
      <c r="BW3" s="7" t="s">
        <v>15</v>
      </c>
      <c r="BX3" s="8" t="s">
        <v>58</v>
      </c>
      <c r="BY3" s="10" t="s">
        <v>19</v>
      </c>
      <c r="BZ3" s="11" t="s">
        <v>17</v>
      </c>
      <c r="CA3" s="7" t="s">
        <v>57</v>
      </c>
      <c r="CB3" s="7" t="s">
        <v>11</v>
      </c>
      <c r="CC3" s="8" t="s">
        <v>13</v>
      </c>
      <c r="CD3" s="7" t="s">
        <v>15</v>
      </c>
      <c r="CE3" s="8" t="s">
        <v>58</v>
      </c>
      <c r="CF3" s="10" t="s">
        <v>19</v>
      </c>
      <c r="CG3" s="11" t="s">
        <v>17</v>
      </c>
      <c r="CH3" s="7" t="s">
        <v>57</v>
      </c>
      <c r="CI3" s="7" t="s">
        <v>11</v>
      </c>
      <c r="CJ3" s="8" t="s">
        <v>13</v>
      </c>
      <c r="CK3" s="7" t="s">
        <v>15</v>
      </c>
      <c r="CL3" s="8" t="s">
        <v>58</v>
      </c>
      <c r="CM3" s="10" t="s">
        <v>19</v>
      </c>
      <c r="CN3" s="11" t="s">
        <v>17</v>
      </c>
      <c r="CO3" s="7" t="s">
        <v>57</v>
      </c>
      <c r="CP3" s="7" t="s">
        <v>11</v>
      </c>
      <c r="CQ3" s="7" t="s">
        <v>13</v>
      </c>
      <c r="CR3" s="7" t="s">
        <v>15</v>
      </c>
      <c r="CS3" s="7" t="s">
        <v>58</v>
      </c>
      <c r="CT3" s="10" t="s">
        <v>19</v>
      </c>
      <c r="CU3" s="11" t="s">
        <v>17</v>
      </c>
      <c r="CV3" s="7" t="s">
        <v>57</v>
      </c>
      <c r="CW3" s="7" t="s">
        <v>11</v>
      </c>
      <c r="CX3" s="8" t="s">
        <v>13</v>
      </c>
      <c r="CY3" s="7" t="s">
        <v>15</v>
      </c>
      <c r="CZ3" s="8" t="s">
        <v>58</v>
      </c>
      <c r="DA3" s="10" t="s">
        <v>19</v>
      </c>
      <c r="DB3" s="11" t="s">
        <v>17</v>
      </c>
      <c r="DC3" s="7" t="s">
        <v>57</v>
      </c>
      <c r="DD3" s="7" t="s">
        <v>11</v>
      </c>
      <c r="DE3" s="8" t="s">
        <v>13</v>
      </c>
      <c r="DF3" s="7" t="s">
        <v>15</v>
      </c>
      <c r="DG3" s="8" t="s">
        <v>58</v>
      </c>
      <c r="DH3" s="10" t="s">
        <v>19</v>
      </c>
      <c r="DI3" s="11" t="s">
        <v>17</v>
      </c>
      <c r="DJ3" s="7" t="s">
        <v>57</v>
      </c>
      <c r="DK3" s="7" t="s">
        <v>11</v>
      </c>
      <c r="DL3" s="7" t="s">
        <v>13</v>
      </c>
      <c r="DM3" s="7" t="s">
        <v>15</v>
      </c>
      <c r="DN3" s="7" t="s">
        <v>58</v>
      </c>
      <c r="DO3" s="10" t="s">
        <v>19</v>
      </c>
      <c r="DP3" s="11" t="s">
        <v>17</v>
      </c>
      <c r="DQ3" s="7" t="s">
        <v>57</v>
      </c>
      <c r="DR3" s="7" t="s">
        <v>11</v>
      </c>
      <c r="DS3" s="7" t="s">
        <v>13</v>
      </c>
      <c r="DT3" s="7" t="s">
        <v>15</v>
      </c>
      <c r="DU3" s="8" t="s">
        <v>58</v>
      </c>
      <c r="DV3" s="10" t="s">
        <v>19</v>
      </c>
      <c r="DW3" s="11" t="s">
        <v>17</v>
      </c>
      <c r="DX3" s="7" t="s">
        <v>57</v>
      </c>
      <c r="DY3" s="7" t="s">
        <v>11</v>
      </c>
      <c r="DZ3" s="7" t="s">
        <v>13</v>
      </c>
      <c r="EA3" s="7" t="s">
        <v>15</v>
      </c>
      <c r="EB3" s="8" t="s">
        <v>58</v>
      </c>
      <c r="EC3" s="10" t="s">
        <v>19</v>
      </c>
      <c r="ED3" s="11" t="s">
        <v>17</v>
      </c>
      <c r="EE3" s="7" t="s">
        <v>57</v>
      </c>
      <c r="EF3" s="7" t="s">
        <v>11</v>
      </c>
      <c r="EG3" s="8" t="s">
        <v>13</v>
      </c>
      <c r="EH3" s="7" t="s">
        <v>15</v>
      </c>
      <c r="EI3" s="8" t="s">
        <v>58</v>
      </c>
      <c r="EJ3" s="10" t="s">
        <v>19</v>
      </c>
      <c r="EK3" s="11" t="s">
        <v>17</v>
      </c>
      <c r="EL3" s="7" t="s">
        <v>57</v>
      </c>
      <c r="EM3" s="7" t="s">
        <v>11</v>
      </c>
      <c r="EN3" s="7" t="s">
        <v>13</v>
      </c>
      <c r="EO3" s="7" t="s">
        <v>15</v>
      </c>
      <c r="EP3" s="7" t="s">
        <v>58</v>
      </c>
      <c r="EQ3" s="10" t="s">
        <v>19</v>
      </c>
      <c r="ER3" s="8" t="s">
        <v>17</v>
      </c>
      <c r="ES3" s="7" t="s">
        <v>57</v>
      </c>
      <c r="ET3" s="7" t="s">
        <v>11</v>
      </c>
      <c r="EU3" s="8" t="s">
        <v>13</v>
      </c>
      <c r="EV3" s="7" t="s">
        <v>15</v>
      </c>
      <c r="EW3" s="8" t="s">
        <v>58</v>
      </c>
      <c r="EX3" s="10" t="s">
        <v>19</v>
      </c>
      <c r="EY3" s="11" t="s">
        <v>17</v>
      </c>
      <c r="EZ3" s="7" t="s">
        <v>57</v>
      </c>
      <c r="FA3" s="7" t="s">
        <v>11</v>
      </c>
      <c r="FB3" s="8" t="s">
        <v>13</v>
      </c>
      <c r="FC3" s="7" t="s">
        <v>15</v>
      </c>
      <c r="FD3" s="8" t="s">
        <v>58</v>
      </c>
      <c r="FE3" s="10" t="s">
        <v>19</v>
      </c>
      <c r="FF3" s="11" t="s">
        <v>17</v>
      </c>
      <c r="FG3" s="7" t="s">
        <v>57</v>
      </c>
      <c r="FH3" s="7" t="s">
        <v>11</v>
      </c>
      <c r="FI3" s="8" t="s">
        <v>13</v>
      </c>
      <c r="FJ3" s="7" t="s">
        <v>15</v>
      </c>
      <c r="FK3" s="8" t="s">
        <v>58</v>
      </c>
      <c r="FL3" s="7" t="s">
        <v>19</v>
      </c>
      <c r="FM3" s="11" t="s">
        <v>17</v>
      </c>
      <c r="FN3" s="7" t="s">
        <v>57</v>
      </c>
      <c r="FO3" s="7" t="s">
        <v>11</v>
      </c>
      <c r="FP3" s="8" t="s">
        <v>13</v>
      </c>
      <c r="FQ3" s="7" t="s">
        <v>15</v>
      </c>
      <c r="FR3" s="8" t="s">
        <v>58</v>
      </c>
      <c r="FS3" s="7" t="s">
        <v>19</v>
      </c>
      <c r="FT3" s="11" t="s">
        <v>17</v>
      </c>
      <c r="FU3" s="12" t="s">
        <v>59</v>
      </c>
      <c r="FV3" s="12" t="s">
        <v>10</v>
      </c>
      <c r="FW3" s="13" t="s">
        <v>12</v>
      </c>
      <c r="FX3" s="12" t="s">
        <v>14</v>
      </c>
      <c r="FY3" s="13" t="s">
        <v>60</v>
      </c>
      <c r="FZ3" s="12" t="s">
        <v>18</v>
      </c>
      <c r="GA3" s="14" t="s">
        <v>16</v>
      </c>
      <c r="GB3" s="7" t="s">
        <v>57</v>
      </c>
      <c r="GC3" s="7" t="s">
        <v>11</v>
      </c>
      <c r="GD3" s="8" t="s">
        <v>13</v>
      </c>
      <c r="GE3" s="7" t="s">
        <v>15</v>
      </c>
      <c r="GF3" s="8" t="s">
        <v>58</v>
      </c>
      <c r="GG3" s="10" t="s">
        <v>19</v>
      </c>
      <c r="GH3" s="11" t="s">
        <v>17</v>
      </c>
      <c r="GI3" s="7" t="s">
        <v>57</v>
      </c>
      <c r="GJ3" s="7" t="s">
        <v>11</v>
      </c>
      <c r="GK3" s="8" t="s">
        <v>13</v>
      </c>
      <c r="GL3" s="7" t="s">
        <v>15</v>
      </c>
      <c r="GM3" s="8" t="s">
        <v>58</v>
      </c>
      <c r="GN3" s="10" t="s">
        <v>19</v>
      </c>
      <c r="GO3" s="11" t="s">
        <v>17</v>
      </c>
    </row>
    <row r="4" spans="1:197" s="15" customFormat="1" ht="30" customHeight="1">
      <c r="A4" s="7">
        <v>5</v>
      </c>
      <c r="B4" s="7">
        <v>105</v>
      </c>
      <c r="C4" s="7">
        <v>1.7</v>
      </c>
      <c r="D4" s="8">
        <f>B4+C4*A4</f>
        <v>113.5</v>
      </c>
      <c r="E4" s="7">
        <v>2.5</v>
      </c>
      <c r="F4" s="9">
        <f>D4*E4</f>
        <v>283.75</v>
      </c>
      <c r="G4" s="10">
        <v>498</v>
      </c>
      <c r="H4" s="11">
        <f>(G4-D4)/G4</f>
        <v>0.77208835341365467</v>
      </c>
      <c r="I4" s="7">
        <v>720</v>
      </c>
      <c r="J4" s="7">
        <v>3</v>
      </c>
      <c r="K4" s="7">
        <f>I4+J4*A4</f>
        <v>735</v>
      </c>
      <c r="L4" s="7">
        <v>2.5</v>
      </c>
      <c r="M4" s="8">
        <f>K4*L4</f>
        <v>1837.5</v>
      </c>
      <c r="N4" s="10">
        <v>1898</v>
      </c>
      <c r="O4" s="11">
        <f>(N4-K4)/N4</f>
        <v>0.6127502634351949</v>
      </c>
      <c r="P4" s="7">
        <v>520</v>
      </c>
      <c r="Q4" s="7">
        <v>2.1</v>
      </c>
      <c r="R4" s="8">
        <f>P4+Q4*A4</f>
        <v>530.5</v>
      </c>
      <c r="S4" s="7">
        <v>2.5</v>
      </c>
      <c r="T4" s="8">
        <f>R4*S4</f>
        <v>1326.25</v>
      </c>
      <c r="U4" s="10">
        <v>1298</v>
      </c>
      <c r="V4" s="11">
        <f>(U4-R4)/U4</f>
        <v>0.5912942989214176</v>
      </c>
      <c r="W4" s="7">
        <v>200</v>
      </c>
      <c r="X4" s="7">
        <v>1.35</v>
      </c>
      <c r="Y4" s="8">
        <f>W4+X4*A4</f>
        <v>206.75</v>
      </c>
      <c r="Z4" s="7">
        <v>2.5</v>
      </c>
      <c r="AA4" s="8">
        <f>Y4*Z4</f>
        <v>516.875</v>
      </c>
      <c r="AB4" s="10">
        <v>698</v>
      </c>
      <c r="AC4" s="11">
        <f>(AB4-Y4)/AB4</f>
        <v>0.70379656160458448</v>
      </c>
      <c r="AD4" s="7">
        <v>200</v>
      </c>
      <c r="AE4" s="7">
        <v>1</v>
      </c>
      <c r="AF4" s="7">
        <f>AD4+AE4*A4</f>
        <v>205</v>
      </c>
      <c r="AG4" s="7">
        <v>2.5</v>
      </c>
      <c r="AH4" s="8">
        <f>AF4*AG4</f>
        <v>512.5</v>
      </c>
      <c r="AI4" s="10">
        <v>698</v>
      </c>
      <c r="AJ4" s="11">
        <f>(AI4-AF4)/AI4</f>
        <v>0.70630372492836679</v>
      </c>
      <c r="AK4" s="7">
        <v>200</v>
      </c>
      <c r="AL4" s="7">
        <v>1.35</v>
      </c>
      <c r="AM4" s="8">
        <f>AK4+AL4*A4</f>
        <v>206.75</v>
      </c>
      <c r="AN4" s="7">
        <v>2.5</v>
      </c>
      <c r="AO4" s="8">
        <f>AM4*AN4</f>
        <v>516.875</v>
      </c>
      <c r="AP4" s="10">
        <v>698</v>
      </c>
      <c r="AQ4" s="11">
        <f>(AP4-AM4)/AP4</f>
        <v>0.70379656160458448</v>
      </c>
      <c r="AR4" s="7">
        <v>1000</v>
      </c>
      <c r="AS4" s="7">
        <v>3</v>
      </c>
      <c r="AT4" s="7">
        <f>AR4+AS4*A4</f>
        <v>1015</v>
      </c>
      <c r="AU4" s="7">
        <v>2.5</v>
      </c>
      <c r="AV4" s="8">
        <f>AT4*AU4</f>
        <v>2537.5</v>
      </c>
      <c r="AW4" s="10">
        <v>2998</v>
      </c>
      <c r="AX4" s="11">
        <f>(AW4-AT4)/AW4</f>
        <v>0.6614409606404269</v>
      </c>
      <c r="AY4" s="7">
        <v>680</v>
      </c>
      <c r="AZ4" s="7">
        <v>3</v>
      </c>
      <c r="BA4" s="7">
        <f>AY4+AZ4*A4</f>
        <v>695</v>
      </c>
      <c r="BB4" s="7">
        <v>2.5</v>
      </c>
      <c r="BC4" s="8">
        <f>BA4*BB4</f>
        <v>1737.5</v>
      </c>
      <c r="BD4" s="10">
        <v>2998</v>
      </c>
      <c r="BE4" s="11">
        <f>(BD4-BA4)/BD4</f>
        <v>0.7681787858572382</v>
      </c>
      <c r="BF4" s="7">
        <v>200</v>
      </c>
      <c r="BG4" s="7">
        <v>1.5</v>
      </c>
      <c r="BH4" s="8">
        <f>BF4+BG4*A4</f>
        <v>207.5</v>
      </c>
      <c r="BI4" s="7">
        <v>2.5</v>
      </c>
      <c r="BJ4" s="8">
        <f>BH4*BI4</f>
        <v>518.75</v>
      </c>
      <c r="BK4" s="10">
        <v>698</v>
      </c>
      <c r="BL4" s="11">
        <f>(BK4-BH4)/BK4</f>
        <v>0.70272206303724927</v>
      </c>
      <c r="BM4" s="7">
        <v>700</v>
      </c>
      <c r="BN4" s="7">
        <v>2.2999999999999998</v>
      </c>
      <c r="BO4" s="8">
        <f>BM4+BN4*A4</f>
        <v>711.5</v>
      </c>
      <c r="BP4" s="7">
        <v>2.5</v>
      </c>
      <c r="BQ4" s="8">
        <f>BO4*BP4</f>
        <v>1778.75</v>
      </c>
      <c r="BR4" s="10">
        <v>1998</v>
      </c>
      <c r="BS4" s="11">
        <f>(BR4-BO4)/BR4</f>
        <v>0.64389389389389384</v>
      </c>
      <c r="BT4" s="7">
        <v>700</v>
      </c>
      <c r="BU4" s="7">
        <v>2.2999999999999998</v>
      </c>
      <c r="BV4" s="8">
        <f>BT4+BU4*A4</f>
        <v>711.5</v>
      </c>
      <c r="BW4" s="7">
        <v>2.5</v>
      </c>
      <c r="BX4" s="8">
        <f>BV4*BW4</f>
        <v>1778.75</v>
      </c>
      <c r="BY4" s="10">
        <v>1998</v>
      </c>
      <c r="BZ4" s="11">
        <f>(BY4-BV4)/BY4</f>
        <v>0.64389389389389384</v>
      </c>
      <c r="CA4" s="7">
        <v>700</v>
      </c>
      <c r="CB4" s="7">
        <v>2.2999999999999998</v>
      </c>
      <c r="CC4" s="8">
        <f>CA4+CB4*A4</f>
        <v>711.5</v>
      </c>
      <c r="CD4" s="7">
        <v>2.5</v>
      </c>
      <c r="CE4" s="8">
        <f>CC4*CD4</f>
        <v>1778.75</v>
      </c>
      <c r="CF4" s="10">
        <v>1998</v>
      </c>
      <c r="CG4" s="11">
        <f>(CF4-CC4)/CF4</f>
        <v>0.64389389389389384</v>
      </c>
      <c r="CH4" s="7">
        <v>105</v>
      </c>
      <c r="CI4" s="7">
        <v>1.7</v>
      </c>
      <c r="CJ4" s="8">
        <f>CH4+CI4*A4</f>
        <v>113.5</v>
      </c>
      <c r="CK4" s="7">
        <v>2.5</v>
      </c>
      <c r="CL4" s="8">
        <f>CJ4*CK4</f>
        <v>283.75</v>
      </c>
      <c r="CM4" s="10">
        <v>498</v>
      </c>
      <c r="CN4" s="11">
        <f>(CM4-CJ4)/CM4</f>
        <v>0.77208835341365467</v>
      </c>
      <c r="CO4" s="7">
        <v>680</v>
      </c>
      <c r="CP4" s="7">
        <v>2.8</v>
      </c>
      <c r="CQ4" s="7">
        <f>CO4+CP4*A4</f>
        <v>694</v>
      </c>
      <c r="CR4" s="7">
        <v>2.5</v>
      </c>
      <c r="CS4" s="7">
        <f>CQ4*CR4</f>
        <v>1735</v>
      </c>
      <c r="CT4" s="10">
        <v>1898</v>
      </c>
      <c r="CU4" s="11">
        <f>(CT4-CQ4)/CT4</f>
        <v>0.6343519494204426</v>
      </c>
      <c r="CV4" s="7">
        <v>630</v>
      </c>
      <c r="CW4" s="7">
        <v>2.5</v>
      </c>
      <c r="CX4" s="8">
        <f>CV4+CW4*A4</f>
        <v>642.5</v>
      </c>
      <c r="CY4" s="7">
        <v>2.5</v>
      </c>
      <c r="CZ4" s="8">
        <f>CX4*CY4</f>
        <v>1606.25</v>
      </c>
      <c r="DA4" s="10">
        <v>1898</v>
      </c>
      <c r="DB4" s="11">
        <f>(DA4-CX4)/DA4</f>
        <v>0.6614857744994731</v>
      </c>
      <c r="DC4" s="7">
        <v>480</v>
      </c>
      <c r="DD4" s="7">
        <v>2.1</v>
      </c>
      <c r="DE4" s="8">
        <f>DC4+DD4*A4</f>
        <v>490.5</v>
      </c>
      <c r="DF4" s="7">
        <v>2.5</v>
      </c>
      <c r="DG4" s="8">
        <f>DE4*DF4</f>
        <v>1226.25</v>
      </c>
      <c r="DH4" s="10">
        <v>1298</v>
      </c>
      <c r="DI4" s="11">
        <f>(DH4-DE4)/DH4</f>
        <v>0.62211093990755006</v>
      </c>
      <c r="DJ4" s="7">
        <v>220</v>
      </c>
      <c r="DK4" s="7">
        <v>1.2</v>
      </c>
      <c r="DL4" s="7">
        <f>DJ4+DK4*A4</f>
        <v>226</v>
      </c>
      <c r="DM4" s="7">
        <v>2.5</v>
      </c>
      <c r="DN4" s="7">
        <f>DL4*DM4</f>
        <v>565</v>
      </c>
      <c r="DO4" s="10">
        <v>698</v>
      </c>
      <c r="DP4" s="11">
        <f>(DO4-DL4)/DO4</f>
        <v>0.67621776504297992</v>
      </c>
      <c r="DQ4" s="7">
        <v>150</v>
      </c>
      <c r="DR4" s="7">
        <v>1</v>
      </c>
      <c r="DS4" s="7">
        <f>DQ4+DR4*A4</f>
        <v>155</v>
      </c>
      <c r="DT4" s="7">
        <v>2.5</v>
      </c>
      <c r="DU4" s="8">
        <f>DS4*DT4</f>
        <v>387.5</v>
      </c>
      <c r="DV4" s="10">
        <v>698</v>
      </c>
      <c r="DW4" s="11">
        <f>(DV4-DS4)/DV4</f>
        <v>0.77793696275071633</v>
      </c>
      <c r="DX4" s="7">
        <v>200</v>
      </c>
      <c r="DY4" s="7">
        <v>1</v>
      </c>
      <c r="DZ4" s="7">
        <f>DX4+DY4*A4</f>
        <v>205</v>
      </c>
      <c r="EA4" s="7">
        <v>2.5</v>
      </c>
      <c r="EB4" s="8">
        <f>DZ4*EA4</f>
        <v>512.5</v>
      </c>
      <c r="EC4" s="10">
        <v>698</v>
      </c>
      <c r="ED4" s="11">
        <f>(EC4-DZ4)/EC4</f>
        <v>0.70630372492836679</v>
      </c>
      <c r="EE4" s="7">
        <v>200</v>
      </c>
      <c r="EF4" s="7">
        <v>1.5</v>
      </c>
      <c r="EG4" s="8">
        <f>EE4+EF4*A4</f>
        <v>207.5</v>
      </c>
      <c r="EH4" s="7">
        <v>2.5</v>
      </c>
      <c r="EI4" s="8">
        <f>EG4*EH4</f>
        <v>518.75</v>
      </c>
      <c r="EJ4" s="10">
        <v>698</v>
      </c>
      <c r="EK4" s="11">
        <f>(EJ4-EG4)/EJ4</f>
        <v>0.70272206303724927</v>
      </c>
      <c r="EL4" s="7">
        <v>1000</v>
      </c>
      <c r="EM4" s="7">
        <v>2.8</v>
      </c>
      <c r="EN4" s="7">
        <f>EL4+EM4*A4</f>
        <v>1014</v>
      </c>
      <c r="EO4" s="7">
        <v>2.5</v>
      </c>
      <c r="EP4" s="7">
        <f>EN4*EO4</f>
        <v>2535</v>
      </c>
      <c r="EQ4" s="10">
        <v>2998</v>
      </c>
      <c r="ER4" s="8">
        <f>(EQ4-EN4)/EQ4</f>
        <v>0.66177451634422946</v>
      </c>
      <c r="ES4" s="7">
        <v>680</v>
      </c>
      <c r="ET4" s="7">
        <v>2.8</v>
      </c>
      <c r="EU4" s="8">
        <f>ES4+EV4*A4</f>
        <v>692.5</v>
      </c>
      <c r="EV4" s="7">
        <v>2.5</v>
      </c>
      <c r="EW4" s="8">
        <f>EU4*EV4</f>
        <v>1731.25</v>
      </c>
      <c r="EX4" s="10">
        <v>2998</v>
      </c>
      <c r="EY4" s="11">
        <f>(EX4-EU4)/EX4</f>
        <v>0.76901267511674454</v>
      </c>
      <c r="EZ4" s="7">
        <v>200</v>
      </c>
      <c r="FA4" s="7">
        <v>1.3</v>
      </c>
      <c r="FB4" s="8">
        <f>EZ4+FA4*A4</f>
        <v>206.5</v>
      </c>
      <c r="FC4" s="7">
        <v>2.5</v>
      </c>
      <c r="FD4" s="8">
        <f>FB4*FC4</f>
        <v>516.25</v>
      </c>
      <c r="FE4" s="10">
        <v>698</v>
      </c>
      <c r="FF4" s="11">
        <f>(FE4-FB4)/FE4</f>
        <v>0.70415472779369626</v>
      </c>
      <c r="FG4" s="7">
        <v>105</v>
      </c>
      <c r="FH4" s="7">
        <v>1.7</v>
      </c>
      <c r="FI4" s="8">
        <f>FG4+FH4*A4</f>
        <v>113.5</v>
      </c>
      <c r="FJ4" s="7">
        <v>2.5</v>
      </c>
      <c r="FK4" s="8">
        <f>FI4*FJ4</f>
        <v>283.75</v>
      </c>
      <c r="FL4" s="7">
        <v>498</v>
      </c>
      <c r="FM4" s="11">
        <f>(FL4-FI4)/FL4</f>
        <v>0.77208835341365467</v>
      </c>
      <c r="FN4" s="7">
        <v>105</v>
      </c>
      <c r="FO4" s="7">
        <v>1.7</v>
      </c>
      <c r="FP4" s="8">
        <f>FN4+FO4*A4</f>
        <v>113.5</v>
      </c>
      <c r="FQ4" s="7">
        <v>2.5</v>
      </c>
      <c r="FR4" s="8">
        <f>FP4*FQ4</f>
        <v>283.75</v>
      </c>
      <c r="FS4" s="7">
        <v>498</v>
      </c>
      <c r="FT4" s="11">
        <f>(FS4-FP4)/FS4</f>
        <v>0.77208835341365467</v>
      </c>
      <c r="FU4" s="12">
        <v>105</v>
      </c>
      <c r="FV4" s="12">
        <v>1.7</v>
      </c>
      <c r="FW4" s="13">
        <f>FU4+FV4*A4</f>
        <v>113.5</v>
      </c>
      <c r="FX4" s="12">
        <v>2.5</v>
      </c>
      <c r="FY4" s="13">
        <f>FW4*FX4</f>
        <v>283.75</v>
      </c>
      <c r="FZ4" s="12">
        <v>498</v>
      </c>
      <c r="GA4" s="14">
        <f>(FZ4-FW4)/FZ4</f>
        <v>0.77208835341365467</v>
      </c>
      <c r="GB4" s="7">
        <v>200</v>
      </c>
      <c r="GC4" s="7">
        <v>1.5</v>
      </c>
      <c r="GD4" s="8">
        <f>GB4+GC4*A4</f>
        <v>207.5</v>
      </c>
      <c r="GE4" s="7">
        <v>2.5</v>
      </c>
      <c r="GF4" s="8">
        <f>GD4*GE4</f>
        <v>518.75</v>
      </c>
      <c r="GG4" s="10">
        <v>698</v>
      </c>
      <c r="GH4" s="11">
        <f>(GG4-GD4)/GG4</f>
        <v>0.70272206303724927</v>
      </c>
      <c r="GI4" s="7">
        <v>200</v>
      </c>
      <c r="GJ4" s="7">
        <v>1.5</v>
      </c>
      <c r="GK4" s="8">
        <f>GI4+GJ4*A4</f>
        <v>207.5</v>
      </c>
      <c r="GL4" s="7">
        <v>2.5</v>
      </c>
      <c r="GM4" s="8">
        <f>GK4*GL4</f>
        <v>518.75</v>
      </c>
      <c r="GN4" s="10">
        <v>698</v>
      </c>
      <c r="GO4" s="11">
        <f>(GN4-GK4)/GN4</f>
        <v>0.70272206303724927</v>
      </c>
    </row>
    <row r="5" spans="1:197" s="15" customFormat="1" ht="30" customHeight="1">
      <c r="A5" s="7">
        <v>10</v>
      </c>
      <c r="B5" s="7">
        <v>105</v>
      </c>
      <c r="C5" s="7">
        <v>1.7</v>
      </c>
      <c r="D5" s="8">
        <f t="shared" ref="D5:D8" si="0">B5+C5*A5</f>
        <v>122</v>
      </c>
      <c r="E5" s="7">
        <v>2.5</v>
      </c>
      <c r="F5" s="9">
        <f t="shared" ref="F5:F8" si="1">D5*E5</f>
        <v>305</v>
      </c>
      <c r="G5" s="10">
        <v>498</v>
      </c>
      <c r="H5" s="11">
        <f t="shared" ref="H5:H8" si="2">(G5-D5)/G5</f>
        <v>0.75502008032128509</v>
      </c>
      <c r="I5" s="7">
        <v>720</v>
      </c>
      <c r="J5" s="7">
        <v>3</v>
      </c>
      <c r="K5" s="7">
        <f t="shared" ref="K5:K8" si="3">I5+J5*A5</f>
        <v>750</v>
      </c>
      <c r="L5" s="7">
        <v>2.5</v>
      </c>
      <c r="M5" s="8">
        <f t="shared" ref="M5:M8" si="4">K5*L5</f>
        <v>1875</v>
      </c>
      <c r="N5" s="10">
        <v>1898</v>
      </c>
      <c r="O5" s="11">
        <f t="shared" ref="O5:O8" si="5">(N5-K5)/N5</f>
        <v>0.60484720758693367</v>
      </c>
      <c r="P5" s="7">
        <v>520</v>
      </c>
      <c r="Q5" s="7">
        <v>2.1</v>
      </c>
      <c r="R5" s="8">
        <f t="shared" ref="R5:R8" si="6">P5+Q5*A5</f>
        <v>541</v>
      </c>
      <c r="S5" s="7">
        <v>2.5</v>
      </c>
      <c r="T5" s="8">
        <f t="shared" ref="T5:T8" si="7">R5*S5</f>
        <v>1352.5</v>
      </c>
      <c r="U5" s="10">
        <v>1298</v>
      </c>
      <c r="V5" s="11">
        <f t="shared" ref="V5:V8" si="8">(U5-R5)/U5</f>
        <v>0.58320493066255774</v>
      </c>
      <c r="W5" s="7">
        <v>200</v>
      </c>
      <c r="X5" s="7">
        <v>1.35</v>
      </c>
      <c r="Y5" s="8">
        <f t="shared" ref="Y5:Y8" si="9">W5+X5*A5</f>
        <v>213.5</v>
      </c>
      <c r="Z5" s="7">
        <v>2.5</v>
      </c>
      <c r="AA5" s="8">
        <f t="shared" ref="AA5:AA8" si="10">Y5*Z5</f>
        <v>533.75</v>
      </c>
      <c r="AB5" s="10">
        <v>698</v>
      </c>
      <c r="AC5" s="11">
        <f t="shared" ref="AC5:AC8" si="11">(AB5-Y5)/AB5</f>
        <v>0.69412607449856734</v>
      </c>
      <c r="AD5" s="7">
        <v>200</v>
      </c>
      <c r="AE5" s="7">
        <v>1</v>
      </c>
      <c r="AF5" s="7">
        <f t="shared" ref="AF5:AF8" si="12">AD5+AE5*A5</f>
        <v>210</v>
      </c>
      <c r="AG5" s="7">
        <v>2.5</v>
      </c>
      <c r="AH5" s="8">
        <f t="shared" ref="AH5:AH8" si="13">AF5*AG5</f>
        <v>525</v>
      </c>
      <c r="AI5" s="10">
        <v>698</v>
      </c>
      <c r="AJ5" s="11">
        <f t="shared" ref="AJ5:AJ8" si="14">(AI5-AF5)/AI5</f>
        <v>0.69914040114613185</v>
      </c>
      <c r="AK5" s="7">
        <v>200</v>
      </c>
      <c r="AL5" s="7">
        <v>1.35</v>
      </c>
      <c r="AM5" s="8">
        <f t="shared" ref="AM5:AM8" si="15">AK5+AL5*A5</f>
        <v>213.5</v>
      </c>
      <c r="AN5" s="7">
        <v>2.5</v>
      </c>
      <c r="AO5" s="8">
        <f t="shared" ref="AO5:AO8" si="16">AM5*AN5</f>
        <v>533.75</v>
      </c>
      <c r="AP5" s="10">
        <v>698</v>
      </c>
      <c r="AQ5" s="11">
        <f t="shared" ref="AQ5:AQ8" si="17">(AP5-AM5)/AP5</f>
        <v>0.69412607449856734</v>
      </c>
      <c r="AR5" s="7">
        <v>1000</v>
      </c>
      <c r="AS5" s="7">
        <v>3</v>
      </c>
      <c r="AT5" s="7">
        <f t="shared" ref="AT5:AT8" si="18">AR5+AS5*A5</f>
        <v>1030</v>
      </c>
      <c r="AU5" s="7">
        <v>2.5</v>
      </c>
      <c r="AV5" s="8">
        <f t="shared" ref="AV5:AV8" si="19">AT5*AU5</f>
        <v>2575</v>
      </c>
      <c r="AW5" s="10">
        <v>2998</v>
      </c>
      <c r="AX5" s="11">
        <f t="shared" ref="AX5:AX8" si="20">(AW5-AT5)/AW5</f>
        <v>0.65643762508338888</v>
      </c>
      <c r="AY5" s="7">
        <v>680</v>
      </c>
      <c r="AZ5" s="7">
        <v>3</v>
      </c>
      <c r="BA5" s="7">
        <f t="shared" ref="BA5:BA8" si="21">AY5+AZ5*A5</f>
        <v>710</v>
      </c>
      <c r="BB5" s="7">
        <v>2.5</v>
      </c>
      <c r="BC5" s="8">
        <f t="shared" ref="BC5:BC8" si="22">BA5*BB5</f>
        <v>1775</v>
      </c>
      <c r="BD5" s="10">
        <v>2998</v>
      </c>
      <c r="BE5" s="11">
        <f t="shared" ref="BE5:BE8" si="23">(BD5-BA5)/BD5</f>
        <v>0.76317545030020018</v>
      </c>
      <c r="BF5" s="7">
        <v>200</v>
      </c>
      <c r="BG5" s="7">
        <v>1.5</v>
      </c>
      <c r="BH5" s="8">
        <f t="shared" ref="BH5:BH8" si="24">BF5+BG5*A5</f>
        <v>215</v>
      </c>
      <c r="BI5" s="7">
        <v>2.5</v>
      </c>
      <c r="BJ5" s="8">
        <f t="shared" ref="BJ5:BJ8" si="25">BH5*BI5</f>
        <v>537.5</v>
      </c>
      <c r="BK5" s="10">
        <v>698</v>
      </c>
      <c r="BL5" s="11">
        <f t="shared" ref="BL5:BL8" si="26">(BK5-BH5)/BK5</f>
        <v>0.6919770773638968</v>
      </c>
      <c r="BM5" s="7">
        <v>700</v>
      </c>
      <c r="BN5" s="7">
        <v>2.2999999999999998</v>
      </c>
      <c r="BO5" s="8">
        <f t="shared" ref="BO5:BO8" si="27">BM5+BN5*A5</f>
        <v>723</v>
      </c>
      <c r="BP5" s="7">
        <v>2.5</v>
      </c>
      <c r="BQ5" s="8">
        <f t="shared" ref="BQ5:BQ8" si="28">BO5*BP5</f>
        <v>1807.5</v>
      </c>
      <c r="BR5" s="10">
        <v>1998</v>
      </c>
      <c r="BS5" s="11">
        <f t="shared" ref="BS5:BS8" si="29">(BR5-BO5)/BR5</f>
        <v>0.63813813813813813</v>
      </c>
      <c r="BT5" s="7">
        <v>700</v>
      </c>
      <c r="BU5" s="7">
        <v>2.2999999999999998</v>
      </c>
      <c r="BV5" s="8">
        <f t="shared" ref="BV5:BV8" si="30">BT5+BU5*A5</f>
        <v>723</v>
      </c>
      <c r="BW5" s="7">
        <v>2.5</v>
      </c>
      <c r="BX5" s="8">
        <f t="shared" ref="BX5:BX8" si="31">BV5*BW5</f>
        <v>1807.5</v>
      </c>
      <c r="BY5" s="10">
        <v>1998</v>
      </c>
      <c r="BZ5" s="11">
        <f t="shared" ref="BZ5:BZ8" si="32">(BY5-BV5)/BY5</f>
        <v>0.63813813813813813</v>
      </c>
      <c r="CA5" s="7">
        <v>700</v>
      </c>
      <c r="CB5" s="7">
        <v>2.2999999999999998</v>
      </c>
      <c r="CC5" s="8">
        <f t="shared" ref="CC5:CC8" si="33">CA5+CB5*A5</f>
        <v>723</v>
      </c>
      <c r="CD5" s="7">
        <v>2.5</v>
      </c>
      <c r="CE5" s="8">
        <f t="shared" ref="CE5:CE8" si="34">CC5*CD5</f>
        <v>1807.5</v>
      </c>
      <c r="CF5" s="10">
        <v>1998</v>
      </c>
      <c r="CG5" s="11">
        <f t="shared" ref="CG5:CG8" si="35">(CF5-CC5)/CF5</f>
        <v>0.63813813813813813</v>
      </c>
      <c r="CH5" s="7">
        <v>105</v>
      </c>
      <c r="CI5" s="7">
        <v>1.7</v>
      </c>
      <c r="CJ5" s="8">
        <f t="shared" ref="CJ5:CJ8" si="36">CH5+CI5*A5</f>
        <v>122</v>
      </c>
      <c r="CK5" s="7">
        <v>2.5</v>
      </c>
      <c r="CL5" s="8">
        <f t="shared" ref="CL5:CL8" si="37">CJ5*CK5</f>
        <v>305</v>
      </c>
      <c r="CM5" s="10">
        <v>498</v>
      </c>
      <c r="CN5" s="11">
        <f t="shared" ref="CN5:CN8" si="38">(CM5-CJ5)/CM5</f>
        <v>0.75502008032128509</v>
      </c>
      <c r="CO5" s="7">
        <v>680</v>
      </c>
      <c r="CP5" s="7">
        <v>2.8</v>
      </c>
      <c r="CQ5" s="7">
        <f t="shared" ref="CQ5:CQ8" si="39">CO5+CP5*A5</f>
        <v>708</v>
      </c>
      <c r="CR5" s="7">
        <v>2.5</v>
      </c>
      <c r="CS5" s="7">
        <f t="shared" ref="CS5:CS8" si="40">CQ5*CR5</f>
        <v>1770</v>
      </c>
      <c r="CT5" s="10">
        <v>1898</v>
      </c>
      <c r="CU5" s="11">
        <f t="shared" ref="CU5:CU8" si="41">(CT5-CQ5)/CT5</f>
        <v>0.62697576396206534</v>
      </c>
      <c r="CV5" s="7">
        <v>630</v>
      </c>
      <c r="CW5" s="7">
        <v>2.5</v>
      </c>
      <c r="CX5" s="8">
        <f t="shared" ref="CX5:CX8" si="42">CV5+CW5*A5</f>
        <v>655</v>
      </c>
      <c r="CY5" s="7">
        <v>2.5</v>
      </c>
      <c r="CZ5" s="8">
        <f t="shared" ref="CZ5:CZ8" si="43">CX5*CY5</f>
        <v>1637.5</v>
      </c>
      <c r="DA5" s="10">
        <v>1898</v>
      </c>
      <c r="DB5" s="11">
        <f t="shared" ref="DB5:DB8" si="44">(DA5-CX5)/DA5</f>
        <v>0.65489989462592202</v>
      </c>
      <c r="DC5" s="7">
        <v>480</v>
      </c>
      <c r="DD5" s="7">
        <v>2.1</v>
      </c>
      <c r="DE5" s="8">
        <f t="shared" ref="DE5:DE8" si="45">DC5+DD5*A5</f>
        <v>501</v>
      </c>
      <c r="DF5" s="7">
        <v>2.5</v>
      </c>
      <c r="DG5" s="8">
        <f t="shared" ref="DG5:DG8" si="46">DE5*DF5</f>
        <v>1252.5</v>
      </c>
      <c r="DH5" s="10">
        <v>1298</v>
      </c>
      <c r="DI5" s="11">
        <f t="shared" ref="DI5:DI8" si="47">(DH5-DE5)/DH5</f>
        <v>0.61402157164869031</v>
      </c>
      <c r="DJ5" s="7">
        <v>220</v>
      </c>
      <c r="DK5" s="7">
        <v>1.2</v>
      </c>
      <c r="DL5" s="7">
        <f t="shared" ref="DL5:DL8" si="48">DJ5+DK5*A5</f>
        <v>232</v>
      </c>
      <c r="DM5" s="7">
        <v>2.5</v>
      </c>
      <c r="DN5" s="7">
        <f t="shared" ref="DN5:DN8" si="49">DL5*DM5</f>
        <v>580</v>
      </c>
      <c r="DO5" s="10">
        <v>698</v>
      </c>
      <c r="DP5" s="11">
        <f t="shared" ref="DP5:DP8" si="50">(DO5-DL5)/DO5</f>
        <v>0.66762177650429799</v>
      </c>
      <c r="DQ5" s="7">
        <v>150</v>
      </c>
      <c r="DR5" s="7">
        <v>1</v>
      </c>
      <c r="DS5" s="7">
        <f t="shared" ref="DS5:DS8" si="51">DQ5+DR5*A5</f>
        <v>160</v>
      </c>
      <c r="DT5" s="7">
        <v>2.5</v>
      </c>
      <c r="DU5" s="8">
        <f t="shared" ref="DU5:DU8" si="52">DS5*DT5</f>
        <v>400</v>
      </c>
      <c r="DV5" s="10">
        <v>698</v>
      </c>
      <c r="DW5" s="11">
        <f t="shared" ref="DW5:DW8" si="53">(DV5-DS5)/DV5</f>
        <v>0.77077363896848139</v>
      </c>
      <c r="DX5" s="7">
        <v>200</v>
      </c>
      <c r="DY5" s="7">
        <v>1</v>
      </c>
      <c r="DZ5" s="7">
        <f t="shared" ref="DZ5:DZ8" si="54">DX5+DY5*A5</f>
        <v>210</v>
      </c>
      <c r="EA5" s="7">
        <v>2.5</v>
      </c>
      <c r="EB5" s="8">
        <f t="shared" ref="EB5:EB8" si="55">DZ5*EA5</f>
        <v>525</v>
      </c>
      <c r="EC5" s="10">
        <v>698</v>
      </c>
      <c r="ED5" s="11">
        <f t="shared" ref="ED5:ED8" si="56">(EC5-DZ5)/EC5</f>
        <v>0.69914040114613185</v>
      </c>
      <c r="EE5" s="7">
        <v>200</v>
      </c>
      <c r="EF5" s="7">
        <v>1.5</v>
      </c>
      <c r="EG5" s="8">
        <f t="shared" ref="EG5:EG8" si="57">EE5+EF5*A5</f>
        <v>215</v>
      </c>
      <c r="EH5" s="7">
        <v>2.5</v>
      </c>
      <c r="EI5" s="8">
        <f t="shared" ref="EI5:EI8" si="58">EG5*EH5</f>
        <v>537.5</v>
      </c>
      <c r="EJ5" s="10">
        <v>698</v>
      </c>
      <c r="EK5" s="11">
        <f t="shared" ref="EK5:EK8" si="59">(EJ5-EG5)/EJ5</f>
        <v>0.6919770773638968</v>
      </c>
      <c r="EL5" s="7">
        <v>1000</v>
      </c>
      <c r="EM5" s="7">
        <v>2.8</v>
      </c>
      <c r="EN5" s="7">
        <f t="shared" ref="EN5:EN8" si="60">EL5+EM5*A5</f>
        <v>1028</v>
      </c>
      <c r="EO5" s="7">
        <v>2.5</v>
      </c>
      <c r="EP5" s="7">
        <f t="shared" ref="EP5:EP8" si="61">EN5*EO5</f>
        <v>2570</v>
      </c>
      <c r="EQ5" s="10">
        <v>2998</v>
      </c>
      <c r="ER5" s="8">
        <f t="shared" ref="ER5:ER8" si="62">(EQ5-EN5)/EQ5</f>
        <v>0.65710473649099399</v>
      </c>
      <c r="ES5" s="7">
        <v>680</v>
      </c>
      <c r="ET5" s="7">
        <v>2.8</v>
      </c>
      <c r="EU5" s="8">
        <f t="shared" ref="EU5:EU8" si="63">ES5+EV5*A5</f>
        <v>705</v>
      </c>
      <c r="EV5" s="7">
        <v>2.5</v>
      </c>
      <c r="EW5" s="8">
        <f t="shared" ref="EW5:EW8" si="64">EU5*EV5</f>
        <v>1762.5</v>
      </c>
      <c r="EX5" s="10">
        <v>2998</v>
      </c>
      <c r="EY5" s="11">
        <f t="shared" ref="EY5:EY8" si="65">(EX5-EU5)/EX5</f>
        <v>0.76484322881921285</v>
      </c>
      <c r="EZ5" s="7">
        <v>200</v>
      </c>
      <c r="FA5" s="7">
        <v>1.3</v>
      </c>
      <c r="FB5" s="8">
        <f t="shared" ref="FB5:FB8" si="66">EZ5+FA5*A5</f>
        <v>213</v>
      </c>
      <c r="FC5" s="7">
        <v>2.5</v>
      </c>
      <c r="FD5" s="8">
        <f t="shared" ref="FD5:FD8" si="67">FB5*FC5</f>
        <v>532.5</v>
      </c>
      <c r="FE5" s="10">
        <v>698</v>
      </c>
      <c r="FF5" s="11">
        <f t="shared" ref="FF5:FF8" si="68">(FE5-FB5)/FE5</f>
        <v>0.69484240687679089</v>
      </c>
      <c r="FG5" s="7">
        <v>105</v>
      </c>
      <c r="FH5" s="7">
        <v>1.7</v>
      </c>
      <c r="FI5" s="8">
        <f t="shared" ref="FI5:FI68" si="69">FG5+FH5*A5</f>
        <v>122</v>
      </c>
      <c r="FJ5" s="7">
        <v>2.5</v>
      </c>
      <c r="FK5" s="8">
        <f t="shared" ref="FK5:FK68" si="70">FI5*FJ5</f>
        <v>305</v>
      </c>
      <c r="FL5" s="7">
        <v>498</v>
      </c>
      <c r="FM5" s="11">
        <f t="shared" ref="FM5:FM68" si="71">(FL5-FI5)/FL5</f>
        <v>0.75502008032128509</v>
      </c>
      <c r="FN5" s="7">
        <v>105</v>
      </c>
      <c r="FO5" s="7">
        <v>1.7</v>
      </c>
      <c r="FP5" s="8">
        <f t="shared" ref="FP5:FP68" si="72">FN5+FO5*A5</f>
        <v>122</v>
      </c>
      <c r="FQ5" s="7">
        <v>2.5</v>
      </c>
      <c r="FR5" s="8">
        <f t="shared" ref="FR5:FR68" si="73">FP5*FQ5</f>
        <v>305</v>
      </c>
      <c r="FS5" s="7">
        <v>498</v>
      </c>
      <c r="FT5" s="11">
        <f t="shared" ref="FT5:FT68" si="74">(FS5-FP5)/FS5</f>
        <v>0.75502008032128509</v>
      </c>
      <c r="FU5" s="12">
        <v>105</v>
      </c>
      <c r="FV5" s="12">
        <v>1.7</v>
      </c>
      <c r="FW5" s="13">
        <f t="shared" ref="FW5:FW68" si="75">FU5+FV5*A5</f>
        <v>122</v>
      </c>
      <c r="FX5" s="12">
        <v>2.5</v>
      </c>
      <c r="FY5" s="13">
        <f t="shared" ref="FY5:FY68" si="76">FW5*FX5</f>
        <v>305</v>
      </c>
      <c r="FZ5" s="12">
        <v>498</v>
      </c>
      <c r="GA5" s="14">
        <f t="shared" ref="GA5:GA68" si="77">(FZ5-FW5)/FZ5</f>
        <v>0.75502008032128509</v>
      </c>
      <c r="GB5" s="7">
        <v>200</v>
      </c>
      <c r="GC5" s="7">
        <v>1.5</v>
      </c>
      <c r="GD5" s="8">
        <f t="shared" ref="GD5:GD8" si="78">GB5+GC5*A5</f>
        <v>215</v>
      </c>
      <c r="GE5" s="7">
        <v>2.5</v>
      </c>
      <c r="GF5" s="8">
        <f t="shared" ref="GF5:GF8" si="79">GD5*GE5</f>
        <v>537.5</v>
      </c>
      <c r="GG5" s="10">
        <v>698</v>
      </c>
      <c r="GH5" s="11">
        <f t="shared" ref="GH5:GH8" si="80">(GG5-GD5)/GG5</f>
        <v>0.6919770773638968</v>
      </c>
      <c r="GI5" s="7">
        <v>200</v>
      </c>
      <c r="GJ5" s="7">
        <v>1.5</v>
      </c>
      <c r="GK5" s="8">
        <f t="shared" ref="GK5:GK8" si="81">GI5+GJ5*A5</f>
        <v>215</v>
      </c>
      <c r="GL5" s="7">
        <v>2.5</v>
      </c>
      <c r="GM5" s="8">
        <f t="shared" ref="GM5:GM8" si="82">GK5*GL5</f>
        <v>537.5</v>
      </c>
      <c r="GN5" s="10">
        <v>698</v>
      </c>
      <c r="GO5" s="11">
        <f t="shared" ref="GO5:GO8" si="83">(GN5-GK5)/GN5</f>
        <v>0.6919770773638968</v>
      </c>
    </row>
    <row r="6" spans="1:197" s="15" customFormat="1" ht="30" customHeight="1">
      <c r="A6" s="7">
        <v>15</v>
      </c>
      <c r="B6" s="7">
        <v>105</v>
      </c>
      <c r="C6" s="7">
        <v>1.7</v>
      </c>
      <c r="D6" s="8">
        <f t="shared" si="0"/>
        <v>130.5</v>
      </c>
      <c r="E6" s="7">
        <v>2.5</v>
      </c>
      <c r="F6" s="9">
        <f t="shared" si="1"/>
        <v>326.25</v>
      </c>
      <c r="G6" s="10">
        <v>498</v>
      </c>
      <c r="H6" s="11">
        <f t="shared" si="2"/>
        <v>0.73795180722891562</v>
      </c>
      <c r="I6" s="7">
        <v>720</v>
      </c>
      <c r="J6" s="7">
        <v>3</v>
      </c>
      <c r="K6" s="7">
        <f t="shared" si="3"/>
        <v>765</v>
      </c>
      <c r="L6" s="7">
        <v>2.5</v>
      </c>
      <c r="M6" s="8">
        <f t="shared" si="4"/>
        <v>1912.5</v>
      </c>
      <c r="N6" s="10">
        <v>1898</v>
      </c>
      <c r="O6" s="11">
        <f t="shared" si="5"/>
        <v>0.59694415173867232</v>
      </c>
      <c r="P6" s="7">
        <v>520</v>
      </c>
      <c r="Q6" s="7">
        <v>2.1</v>
      </c>
      <c r="R6" s="8">
        <f t="shared" si="6"/>
        <v>551.5</v>
      </c>
      <c r="S6" s="7">
        <v>2.5</v>
      </c>
      <c r="T6" s="8">
        <f t="shared" si="7"/>
        <v>1378.75</v>
      </c>
      <c r="U6" s="10">
        <v>1298</v>
      </c>
      <c r="V6" s="11">
        <f t="shared" si="8"/>
        <v>0.57511556240369799</v>
      </c>
      <c r="W6" s="7">
        <v>200</v>
      </c>
      <c r="X6" s="7">
        <v>1.35</v>
      </c>
      <c r="Y6" s="8">
        <f t="shared" si="9"/>
        <v>220.25</v>
      </c>
      <c r="Z6" s="7">
        <v>2.5</v>
      </c>
      <c r="AA6" s="8">
        <f t="shared" si="10"/>
        <v>550.625</v>
      </c>
      <c r="AB6" s="10">
        <v>698</v>
      </c>
      <c r="AC6" s="11">
        <f t="shared" si="11"/>
        <v>0.68445558739255019</v>
      </c>
      <c r="AD6" s="7">
        <v>200</v>
      </c>
      <c r="AE6" s="7">
        <v>1</v>
      </c>
      <c r="AF6" s="7">
        <f t="shared" si="12"/>
        <v>215</v>
      </c>
      <c r="AG6" s="7">
        <v>2.5</v>
      </c>
      <c r="AH6" s="8">
        <f t="shared" si="13"/>
        <v>537.5</v>
      </c>
      <c r="AI6" s="10">
        <v>698</v>
      </c>
      <c r="AJ6" s="11">
        <f t="shared" si="14"/>
        <v>0.6919770773638968</v>
      </c>
      <c r="AK6" s="7">
        <v>200</v>
      </c>
      <c r="AL6" s="7">
        <v>1.35</v>
      </c>
      <c r="AM6" s="8">
        <f t="shared" si="15"/>
        <v>220.25</v>
      </c>
      <c r="AN6" s="7">
        <v>2.5</v>
      </c>
      <c r="AO6" s="8">
        <f t="shared" si="16"/>
        <v>550.625</v>
      </c>
      <c r="AP6" s="10">
        <v>698</v>
      </c>
      <c r="AQ6" s="11">
        <f t="shared" si="17"/>
        <v>0.68445558739255019</v>
      </c>
      <c r="AR6" s="7">
        <v>1000</v>
      </c>
      <c r="AS6" s="7">
        <v>3</v>
      </c>
      <c r="AT6" s="7">
        <f t="shared" si="18"/>
        <v>1045</v>
      </c>
      <c r="AU6" s="7">
        <v>2.5</v>
      </c>
      <c r="AV6" s="8">
        <f t="shared" si="19"/>
        <v>2612.5</v>
      </c>
      <c r="AW6" s="10">
        <v>2998</v>
      </c>
      <c r="AX6" s="11">
        <f t="shared" si="20"/>
        <v>0.65143428952635085</v>
      </c>
      <c r="AY6" s="7">
        <v>680</v>
      </c>
      <c r="AZ6" s="7">
        <v>3</v>
      </c>
      <c r="BA6" s="7">
        <f t="shared" si="21"/>
        <v>725</v>
      </c>
      <c r="BB6" s="7">
        <v>2.5</v>
      </c>
      <c r="BC6" s="8">
        <f t="shared" si="22"/>
        <v>1812.5</v>
      </c>
      <c r="BD6" s="10">
        <v>2998</v>
      </c>
      <c r="BE6" s="11">
        <f t="shared" si="23"/>
        <v>0.75817211474316215</v>
      </c>
      <c r="BF6" s="7">
        <v>200</v>
      </c>
      <c r="BG6" s="7">
        <v>1.5</v>
      </c>
      <c r="BH6" s="8">
        <f t="shared" si="24"/>
        <v>222.5</v>
      </c>
      <c r="BI6" s="7">
        <v>2.5</v>
      </c>
      <c r="BJ6" s="8">
        <f t="shared" si="25"/>
        <v>556.25</v>
      </c>
      <c r="BK6" s="10">
        <v>698</v>
      </c>
      <c r="BL6" s="11">
        <f t="shared" si="26"/>
        <v>0.68123209169054444</v>
      </c>
      <c r="BM6" s="7">
        <v>700</v>
      </c>
      <c r="BN6" s="7">
        <v>2.2999999999999998</v>
      </c>
      <c r="BO6" s="8">
        <f t="shared" si="27"/>
        <v>734.5</v>
      </c>
      <c r="BP6" s="7">
        <v>2.5</v>
      </c>
      <c r="BQ6" s="8">
        <f t="shared" si="28"/>
        <v>1836.25</v>
      </c>
      <c r="BR6" s="10">
        <v>1998</v>
      </c>
      <c r="BS6" s="11">
        <f t="shared" si="29"/>
        <v>0.63238238238238242</v>
      </c>
      <c r="BT6" s="7">
        <v>700</v>
      </c>
      <c r="BU6" s="7">
        <v>2.2999999999999998</v>
      </c>
      <c r="BV6" s="8">
        <f t="shared" si="30"/>
        <v>734.5</v>
      </c>
      <c r="BW6" s="7">
        <v>2.5</v>
      </c>
      <c r="BX6" s="8">
        <f t="shared" si="31"/>
        <v>1836.25</v>
      </c>
      <c r="BY6" s="10">
        <v>1998</v>
      </c>
      <c r="BZ6" s="11">
        <f t="shared" si="32"/>
        <v>0.63238238238238242</v>
      </c>
      <c r="CA6" s="7">
        <v>700</v>
      </c>
      <c r="CB6" s="7">
        <v>2.2999999999999998</v>
      </c>
      <c r="CC6" s="8">
        <f t="shared" si="33"/>
        <v>734.5</v>
      </c>
      <c r="CD6" s="7">
        <v>2.5</v>
      </c>
      <c r="CE6" s="8">
        <f t="shared" si="34"/>
        <v>1836.25</v>
      </c>
      <c r="CF6" s="10">
        <v>1998</v>
      </c>
      <c r="CG6" s="11">
        <f t="shared" si="35"/>
        <v>0.63238238238238242</v>
      </c>
      <c r="CH6" s="7">
        <v>105</v>
      </c>
      <c r="CI6" s="7">
        <v>1.7</v>
      </c>
      <c r="CJ6" s="8">
        <f t="shared" si="36"/>
        <v>130.5</v>
      </c>
      <c r="CK6" s="7">
        <v>2.5</v>
      </c>
      <c r="CL6" s="8">
        <f t="shared" si="37"/>
        <v>326.25</v>
      </c>
      <c r="CM6" s="10">
        <v>498</v>
      </c>
      <c r="CN6" s="11">
        <f t="shared" si="38"/>
        <v>0.73795180722891562</v>
      </c>
      <c r="CO6" s="7">
        <v>680</v>
      </c>
      <c r="CP6" s="7">
        <v>2.8</v>
      </c>
      <c r="CQ6" s="7">
        <f t="shared" si="39"/>
        <v>722</v>
      </c>
      <c r="CR6" s="7">
        <v>2.5</v>
      </c>
      <c r="CS6" s="7">
        <f t="shared" si="40"/>
        <v>1805</v>
      </c>
      <c r="CT6" s="10">
        <v>1898</v>
      </c>
      <c r="CU6" s="11">
        <f t="shared" si="41"/>
        <v>0.61959957850368808</v>
      </c>
      <c r="CV6" s="7">
        <v>630</v>
      </c>
      <c r="CW6" s="7">
        <v>2.5</v>
      </c>
      <c r="CX6" s="8">
        <f t="shared" si="42"/>
        <v>667.5</v>
      </c>
      <c r="CY6" s="7">
        <v>2.5</v>
      </c>
      <c r="CZ6" s="8">
        <f t="shared" si="43"/>
        <v>1668.75</v>
      </c>
      <c r="DA6" s="10">
        <v>1898</v>
      </c>
      <c r="DB6" s="11">
        <f t="shared" si="44"/>
        <v>0.64831401475237094</v>
      </c>
      <c r="DC6" s="7">
        <v>480</v>
      </c>
      <c r="DD6" s="7">
        <v>2.1</v>
      </c>
      <c r="DE6" s="8">
        <f t="shared" si="45"/>
        <v>511.5</v>
      </c>
      <c r="DF6" s="7">
        <v>2.5</v>
      </c>
      <c r="DG6" s="8">
        <f t="shared" si="46"/>
        <v>1278.75</v>
      </c>
      <c r="DH6" s="10">
        <v>1298</v>
      </c>
      <c r="DI6" s="11">
        <f t="shared" si="47"/>
        <v>0.60593220338983056</v>
      </c>
      <c r="DJ6" s="7">
        <v>220</v>
      </c>
      <c r="DK6" s="7">
        <v>1.2</v>
      </c>
      <c r="DL6" s="7">
        <f t="shared" si="48"/>
        <v>238</v>
      </c>
      <c r="DM6" s="7">
        <v>2.5</v>
      </c>
      <c r="DN6" s="7">
        <f t="shared" si="49"/>
        <v>595</v>
      </c>
      <c r="DO6" s="10">
        <v>698</v>
      </c>
      <c r="DP6" s="11">
        <f t="shared" si="50"/>
        <v>0.65902578796561606</v>
      </c>
      <c r="DQ6" s="7">
        <v>150</v>
      </c>
      <c r="DR6" s="7">
        <v>1</v>
      </c>
      <c r="DS6" s="7">
        <f t="shared" si="51"/>
        <v>165</v>
      </c>
      <c r="DT6" s="7">
        <v>2.5</v>
      </c>
      <c r="DU6" s="8">
        <f t="shared" si="52"/>
        <v>412.5</v>
      </c>
      <c r="DV6" s="10">
        <v>698</v>
      </c>
      <c r="DW6" s="11">
        <f t="shared" si="53"/>
        <v>0.76361031518624645</v>
      </c>
      <c r="DX6" s="7">
        <v>200</v>
      </c>
      <c r="DY6" s="7">
        <v>1</v>
      </c>
      <c r="DZ6" s="7">
        <f t="shared" si="54"/>
        <v>215</v>
      </c>
      <c r="EA6" s="7">
        <v>2.5</v>
      </c>
      <c r="EB6" s="8">
        <f t="shared" si="55"/>
        <v>537.5</v>
      </c>
      <c r="EC6" s="10">
        <v>698</v>
      </c>
      <c r="ED6" s="11">
        <f t="shared" si="56"/>
        <v>0.6919770773638968</v>
      </c>
      <c r="EE6" s="7">
        <v>200</v>
      </c>
      <c r="EF6" s="7">
        <v>1.5</v>
      </c>
      <c r="EG6" s="8">
        <f t="shared" si="57"/>
        <v>222.5</v>
      </c>
      <c r="EH6" s="7">
        <v>2.5</v>
      </c>
      <c r="EI6" s="8">
        <f t="shared" si="58"/>
        <v>556.25</v>
      </c>
      <c r="EJ6" s="10">
        <v>698</v>
      </c>
      <c r="EK6" s="11">
        <f t="shared" si="59"/>
        <v>0.68123209169054444</v>
      </c>
      <c r="EL6" s="7">
        <v>1000</v>
      </c>
      <c r="EM6" s="7">
        <v>2.8</v>
      </c>
      <c r="EN6" s="7">
        <f t="shared" si="60"/>
        <v>1042</v>
      </c>
      <c r="EO6" s="7">
        <v>2.5</v>
      </c>
      <c r="EP6" s="7">
        <f t="shared" si="61"/>
        <v>2605</v>
      </c>
      <c r="EQ6" s="10">
        <v>2998</v>
      </c>
      <c r="ER6" s="8">
        <f t="shared" si="62"/>
        <v>0.65243495663775852</v>
      </c>
      <c r="ES6" s="7">
        <v>680</v>
      </c>
      <c r="ET6" s="7">
        <v>2.8</v>
      </c>
      <c r="EU6" s="8">
        <f t="shared" si="63"/>
        <v>717.5</v>
      </c>
      <c r="EV6" s="7">
        <v>2.5</v>
      </c>
      <c r="EW6" s="8">
        <f t="shared" si="64"/>
        <v>1793.75</v>
      </c>
      <c r="EX6" s="10">
        <v>2998</v>
      </c>
      <c r="EY6" s="11">
        <f t="shared" si="65"/>
        <v>0.76067378252168116</v>
      </c>
      <c r="EZ6" s="7">
        <v>200</v>
      </c>
      <c r="FA6" s="7">
        <v>1.3</v>
      </c>
      <c r="FB6" s="8">
        <f t="shared" si="66"/>
        <v>219.5</v>
      </c>
      <c r="FC6" s="7">
        <v>2.5</v>
      </c>
      <c r="FD6" s="8">
        <f t="shared" si="67"/>
        <v>548.75</v>
      </c>
      <c r="FE6" s="10">
        <v>698</v>
      </c>
      <c r="FF6" s="11">
        <f t="shared" si="68"/>
        <v>0.6855300859598854</v>
      </c>
      <c r="FG6" s="7">
        <v>105</v>
      </c>
      <c r="FH6" s="7">
        <v>1.7</v>
      </c>
      <c r="FI6" s="8">
        <f t="shared" si="69"/>
        <v>130.5</v>
      </c>
      <c r="FJ6" s="7">
        <v>2.5</v>
      </c>
      <c r="FK6" s="8">
        <f t="shared" si="70"/>
        <v>326.25</v>
      </c>
      <c r="FL6" s="7">
        <v>498</v>
      </c>
      <c r="FM6" s="11">
        <f t="shared" si="71"/>
        <v>0.73795180722891562</v>
      </c>
      <c r="FN6" s="7">
        <v>105</v>
      </c>
      <c r="FO6" s="7">
        <v>1.7</v>
      </c>
      <c r="FP6" s="8">
        <f t="shared" si="72"/>
        <v>130.5</v>
      </c>
      <c r="FQ6" s="7">
        <v>2.5</v>
      </c>
      <c r="FR6" s="8">
        <f t="shared" si="73"/>
        <v>326.25</v>
      </c>
      <c r="FS6" s="7">
        <v>498</v>
      </c>
      <c r="FT6" s="11">
        <f t="shared" si="74"/>
        <v>0.73795180722891562</v>
      </c>
      <c r="FU6" s="12">
        <v>105</v>
      </c>
      <c r="FV6" s="12">
        <v>1.7</v>
      </c>
      <c r="FW6" s="13">
        <f t="shared" si="75"/>
        <v>130.5</v>
      </c>
      <c r="FX6" s="12">
        <v>2.5</v>
      </c>
      <c r="FY6" s="13">
        <f t="shared" si="76"/>
        <v>326.25</v>
      </c>
      <c r="FZ6" s="12">
        <v>498</v>
      </c>
      <c r="GA6" s="14">
        <f t="shared" si="77"/>
        <v>0.73795180722891562</v>
      </c>
      <c r="GB6" s="7">
        <v>200</v>
      </c>
      <c r="GC6" s="7">
        <v>1.5</v>
      </c>
      <c r="GD6" s="8">
        <f t="shared" si="78"/>
        <v>222.5</v>
      </c>
      <c r="GE6" s="7">
        <v>2.5</v>
      </c>
      <c r="GF6" s="8">
        <f t="shared" si="79"/>
        <v>556.25</v>
      </c>
      <c r="GG6" s="10">
        <v>698</v>
      </c>
      <c r="GH6" s="11">
        <f t="shared" si="80"/>
        <v>0.68123209169054444</v>
      </c>
      <c r="GI6" s="7">
        <v>200</v>
      </c>
      <c r="GJ6" s="7">
        <v>1.5</v>
      </c>
      <c r="GK6" s="8">
        <f t="shared" si="81"/>
        <v>222.5</v>
      </c>
      <c r="GL6" s="7">
        <v>2.5</v>
      </c>
      <c r="GM6" s="8">
        <f t="shared" si="82"/>
        <v>556.25</v>
      </c>
      <c r="GN6" s="10">
        <v>698</v>
      </c>
      <c r="GO6" s="11">
        <f t="shared" si="83"/>
        <v>0.68123209169054444</v>
      </c>
    </row>
    <row r="7" spans="1:197" s="15" customFormat="1" ht="30" customHeight="1">
      <c r="A7" s="7">
        <v>20</v>
      </c>
      <c r="B7" s="7">
        <v>105</v>
      </c>
      <c r="C7" s="7">
        <v>1.7</v>
      </c>
      <c r="D7" s="8">
        <f t="shared" si="0"/>
        <v>139</v>
      </c>
      <c r="E7" s="7">
        <v>2.5</v>
      </c>
      <c r="F7" s="9">
        <f t="shared" si="1"/>
        <v>347.5</v>
      </c>
      <c r="G7" s="10">
        <v>498</v>
      </c>
      <c r="H7" s="11">
        <f t="shared" si="2"/>
        <v>0.72088353413654616</v>
      </c>
      <c r="I7" s="7">
        <v>720</v>
      </c>
      <c r="J7" s="7">
        <v>3</v>
      </c>
      <c r="K7" s="7">
        <f t="shared" si="3"/>
        <v>780</v>
      </c>
      <c r="L7" s="7">
        <v>2.5</v>
      </c>
      <c r="M7" s="8">
        <f t="shared" si="4"/>
        <v>1950</v>
      </c>
      <c r="N7" s="10">
        <v>1898</v>
      </c>
      <c r="O7" s="11">
        <f t="shared" si="5"/>
        <v>0.58904109589041098</v>
      </c>
      <c r="P7" s="7">
        <v>520</v>
      </c>
      <c r="Q7" s="7">
        <v>2.1</v>
      </c>
      <c r="R7" s="8">
        <f t="shared" si="6"/>
        <v>562</v>
      </c>
      <c r="S7" s="7">
        <v>2.5</v>
      </c>
      <c r="T7" s="8">
        <f t="shared" si="7"/>
        <v>1405</v>
      </c>
      <c r="U7" s="10">
        <v>1298</v>
      </c>
      <c r="V7" s="11">
        <f t="shared" si="8"/>
        <v>0.56702619414483824</v>
      </c>
      <c r="W7" s="7">
        <v>200</v>
      </c>
      <c r="X7" s="7">
        <v>1.35</v>
      </c>
      <c r="Y7" s="8">
        <f t="shared" si="9"/>
        <v>227</v>
      </c>
      <c r="Z7" s="7">
        <v>2.5</v>
      </c>
      <c r="AA7" s="8">
        <f t="shared" si="10"/>
        <v>567.5</v>
      </c>
      <c r="AB7" s="10">
        <v>698</v>
      </c>
      <c r="AC7" s="11">
        <f t="shared" si="11"/>
        <v>0.67478510028653294</v>
      </c>
      <c r="AD7" s="7">
        <v>200</v>
      </c>
      <c r="AE7" s="7">
        <v>1</v>
      </c>
      <c r="AF7" s="7">
        <f t="shared" si="12"/>
        <v>220</v>
      </c>
      <c r="AG7" s="7">
        <v>2.5</v>
      </c>
      <c r="AH7" s="8">
        <f t="shared" si="13"/>
        <v>550</v>
      </c>
      <c r="AI7" s="10">
        <v>698</v>
      </c>
      <c r="AJ7" s="11">
        <f t="shared" si="14"/>
        <v>0.68481375358166185</v>
      </c>
      <c r="AK7" s="7">
        <v>200</v>
      </c>
      <c r="AL7" s="7">
        <v>1.35</v>
      </c>
      <c r="AM7" s="8">
        <f t="shared" si="15"/>
        <v>227</v>
      </c>
      <c r="AN7" s="7">
        <v>2.5</v>
      </c>
      <c r="AO7" s="8">
        <f t="shared" si="16"/>
        <v>567.5</v>
      </c>
      <c r="AP7" s="10">
        <v>698</v>
      </c>
      <c r="AQ7" s="11">
        <f t="shared" si="17"/>
        <v>0.67478510028653294</v>
      </c>
      <c r="AR7" s="7">
        <v>1000</v>
      </c>
      <c r="AS7" s="7">
        <v>3</v>
      </c>
      <c r="AT7" s="7">
        <f t="shared" si="18"/>
        <v>1060</v>
      </c>
      <c r="AU7" s="7">
        <v>2.5</v>
      </c>
      <c r="AV7" s="8">
        <f t="shared" si="19"/>
        <v>2650</v>
      </c>
      <c r="AW7" s="10">
        <v>2998</v>
      </c>
      <c r="AX7" s="11">
        <f t="shared" si="20"/>
        <v>0.64643095396931283</v>
      </c>
      <c r="AY7" s="7">
        <v>680</v>
      </c>
      <c r="AZ7" s="7">
        <v>3</v>
      </c>
      <c r="BA7" s="7">
        <f t="shared" si="21"/>
        <v>740</v>
      </c>
      <c r="BB7" s="7">
        <v>2.5</v>
      </c>
      <c r="BC7" s="8">
        <f t="shared" si="22"/>
        <v>1850</v>
      </c>
      <c r="BD7" s="10">
        <v>2998</v>
      </c>
      <c r="BE7" s="11">
        <f t="shared" si="23"/>
        <v>0.75316877918612413</v>
      </c>
      <c r="BF7" s="7">
        <v>200</v>
      </c>
      <c r="BG7" s="7">
        <v>1.5</v>
      </c>
      <c r="BH7" s="8">
        <f t="shared" si="24"/>
        <v>230</v>
      </c>
      <c r="BI7" s="7">
        <v>2.5</v>
      </c>
      <c r="BJ7" s="8">
        <f t="shared" si="25"/>
        <v>575</v>
      </c>
      <c r="BK7" s="10">
        <v>698</v>
      </c>
      <c r="BL7" s="11">
        <f t="shared" si="26"/>
        <v>0.67048710601719197</v>
      </c>
      <c r="BM7" s="7">
        <v>700</v>
      </c>
      <c r="BN7" s="7">
        <v>2.2999999999999998</v>
      </c>
      <c r="BO7" s="8">
        <f t="shared" si="27"/>
        <v>746</v>
      </c>
      <c r="BP7" s="7">
        <v>2.5</v>
      </c>
      <c r="BQ7" s="8">
        <f t="shared" si="28"/>
        <v>1865</v>
      </c>
      <c r="BR7" s="10">
        <v>1998</v>
      </c>
      <c r="BS7" s="11">
        <f t="shared" si="29"/>
        <v>0.6266266266266266</v>
      </c>
      <c r="BT7" s="7">
        <v>700</v>
      </c>
      <c r="BU7" s="7">
        <v>2.2999999999999998</v>
      </c>
      <c r="BV7" s="8">
        <f t="shared" si="30"/>
        <v>746</v>
      </c>
      <c r="BW7" s="7">
        <v>2.5</v>
      </c>
      <c r="BX7" s="8">
        <f t="shared" si="31"/>
        <v>1865</v>
      </c>
      <c r="BY7" s="10">
        <v>1998</v>
      </c>
      <c r="BZ7" s="11">
        <f t="shared" si="32"/>
        <v>0.6266266266266266</v>
      </c>
      <c r="CA7" s="7">
        <v>700</v>
      </c>
      <c r="CB7" s="7">
        <v>2.2999999999999998</v>
      </c>
      <c r="CC7" s="8">
        <f t="shared" si="33"/>
        <v>746</v>
      </c>
      <c r="CD7" s="7">
        <v>2.5</v>
      </c>
      <c r="CE7" s="8">
        <f t="shared" si="34"/>
        <v>1865</v>
      </c>
      <c r="CF7" s="10">
        <v>1998</v>
      </c>
      <c r="CG7" s="11">
        <f t="shared" si="35"/>
        <v>0.6266266266266266</v>
      </c>
      <c r="CH7" s="7">
        <v>105</v>
      </c>
      <c r="CI7" s="7">
        <v>1.7</v>
      </c>
      <c r="CJ7" s="8">
        <f t="shared" si="36"/>
        <v>139</v>
      </c>
      <c r="CK7" s="7">
        <v>2.5</v>
      </c>
      <c r="CL7" s="8">
        <f t="shared" si="37"/>
        <v>347.5</v>
      </c>
      <c r="CM7" s="10">
        <v>498</v>
      </c>
      <c r="CN7" s="11">
        <f t="shared" si="38"/>
        <v>0.72088353413654616</v>
      </c>
      <c r="CO7" s="7">
        <v>680</v>
      </c>
      <c r="CP7" s="7">
        <v>2.8</v>
      </c>
      <c r="CQ7" s="7">
        <f t="shared" si="39"/>
        <v>736</v>
      </c>
      <c r="CR7" s="7">
        <v>2.5</v>
      </c>
      <c r="CS7" s="7">
        <f t="shared" si="40"/>
        <v>1840</v>
      </c>
      <c r="CT7" s="10">
        <v>1898</v>
      </c>
      <c r="CU7" s="11">
        <f t="shared" si="41"/>
        <v>0.61222339304531082</v>
      </c>
      <c r="CV7" s="7">
        <v>630</v>
      </c>
      <c r="CW7" s="7">
        <v>2.5</v>
      </c>
      <c r="CX7" s="8">
        <f t="shared" si="42"/>
        <v>680</v>
      </c>
      <c r="CY7" s="7">
        <v>2.5</v>
      </c>
      <c r="CZ7" s="8">
        <f t="shared" si="43"/>
        <v>1700</v>
      </c>
      <c r="DA7" s="10">
        <v>1898</v>
      </c>
      <c r="DB7" s="11">
        <f t="shared" si="44"/>
        <v>0.64172813487881986</v>
      </c>
      <c r="DC7" s="7">
        <v>480</v>
      </c>
      <c r="DD7" s="7">
        <v>2.1</v>
      </c>
      <c r="DE7" s="8">
        <f t="shared" si="45"/>
        <v>522</v>
      </c>
      <c r="DF7" s="7">
        <v>2.5</v>
      </c>
      <c r="DG7" s="8">
        <f t="shared" si="46"/>
        <v>1305</v>
      </c>
      <c r="DH7" s="10">
        <v>1298</v>
      </c>
      <c r="DI7" s="11">
        <f t="shared" si="47"/>
        <v>0.5978428351309707</v>
      </c>
      <c r="DJ7" s="7">
        <v>220</v>
      </c>
      <c r="DK7" s="7">
        <v>1.2</v>
      </c>
      <c r="DL7" s="7">
        <f t="shared" si="48"/>
        <v>244</v>
      </c>
      <c r="DM7" s="7">
        <v>2.5</v>
      </c>
      <c r="DN7" s="7">
        <f t="shared" si="49"/>
        <v>610</v>
      </c>
      <c r="DO7" s="10">
        <v>698</v>
      </c>
      <c r="DP7" s="11">
        <f t="shared" si="50"/>
        <v>0.65042979942693413</v>
      </c>
      <c r="DQ7" s="7">
        <v>150</v>
      </c>
      <c r="DR7" s="7">
        <v>1</v>
      </c>
      <c r="DS7" s="7">
        <f t="shared" si="51"/>
        <v>170</v>
      </c>
      <c r="DT7" s="7">
        <v>2.5</v>
      </c>
      <c r="DU7" s="8">
        <f t="shared" si="52"/>
        <v>425</v>
      </c>
      <c r="DV7" s="10">
        <v>698</v>
      </c>
      <c r="DW7" s="11">
        <f t="shared" si="53"/>
        <v>0.7564469914040115</v>
      </c>
      <c r="DX7" s="7">
        <v>200</v>
      </c>
      <c r="DY7" s="7">
        <v>1</v>
      </c>
      <c r="DZ7" s="7">
        <f t="shared" si="54"/>
        <v>220</v>
      </c>
      <c r="EA7" s="7">
        <v>2.5</v>
      </c>
      <c r="EB7" s="8">
        <f t="shared" si="55"/>
        <v>550</v>
      </c>
      <c r="EC7" s="10">
        <v>698</v>
      </c>
      <c r="ED7" s="11">
        <f t="shared" si="56"/>
        <v>0.68481375358166185</v>
      </c>
      <c r="EE7" s="7">
        <v>200</v>
      </c>
      <c r="EF7" s="7">
        <v>1.5</v>
      </c>
      <c r="EG7" s="8">
        <f t="shared" si="57"/>
        <v>230</v>
      </c>
      <c r="EH7" s="7">
        <v>2.5</v>
      </c>
      <c r="EI7" s="8">
        <f t="shared" si="58"/>
        <v>575</v>
      </c>
      <c r="EJ7" s="10">
        <v>698</v>
      </c>
      <c r="EK7" s="11">
        <f t="shared" si="59"/>
        <v>0.67048710601719197</v>
      </c>
      <c r="EL7" s="7">
        <v>1000</v>
      </c>
      <c r="EM7" s="7">
        <v>2.8</v>
      </c>
      <c r="EN7" s="7">
        <f t="shared" si="60"/>
        <v>1056</v>
      </c>
      <c r="EO7" s="7">
        <v>2.5</v>
      </c>
      <c r="EP7" s="7">
        <f t="shared" si="61"/>
        <v>2640</v>
      </c>
      <c r="EQ7" s="10">
        <v>2998</v>
      </c>
      <c r="ER7" s="8">
        <f t="shared" si="62"/>
        <v>0.64776517678452306</v>
      </c>
      <c r="ES7" s="7">
        <v>680</v>
      </c>
      <c r="ET7" s="7">
        <v>2.8</v>
      </c>
      <c r="EU7" s="8">
        <f t="shared" si="63"/>
        <v>730</v>
      </c>
      <c r="EV7" s="7">
        <v>2.5</v>
      </c>
      <c r="EW7" s="8">
        <f t="shared" si="64"/>
        <v>1825</v>
      </c>
      <c r="EX7" s="10">
        <v>2998</v>
      </c>
      <c r="EY7" s="11">
        <f t="shared" si="65"/>
        <v>0.75650433622414948</v>
      </c>
      <c r="EZ7" s="7">
        <v>200</v>
      </c>
      <c r="FA7" s="7">
        <v>1.3</v>
      </c>
      <c r="FB7" s="8">
        <f t="shared" si="66"/>
        <v>226</v>
      </c>
      <c r="FC7" s="7">
        <v>2.5</v>
      </c>
      <c r="FD7" s="8">
        <f t="shared" si="67"/>
        <v>565</v>
      </c>
      <c r="FE7" s="10">
        <v>698</v>
      </c>
      <c r="FF7" s="11">
        <f t="shared" si="68"/>
        <v>0.67621776504297992</v>
      </c>
      <c r="FG7" s="7">
        <v>105</v>
      </c>
      <c r="FH7" s="7">
        <v>1.7</v>
      </c>
      <c r="FI7" s="8">
        <f t="shared" si="69"/>
        <v>139</v>
      </c>
      <c r="FJ7" s="7">
        <v>2.5</v>
      </c>
      <c r="FK7" s="8">
        <f t="shared" si="70"/>
        <v>347.5</v>
      </c>
      <c r="FL7" s="7">
        <v>498</v>
      </c>
      <c r="FM7" s="11">
        <f t="shared" si="71"/>
        <v>0.72088353413654616</v>
      </c>
      <c r="FN7" s="7">
        <v>105</v>
      </c>
      <c r="FO7" s="7">
        <v>1.7</v>
      </c>
      <c r="FP7" s="8">
        <f t="shared" si="72"/>
        <v>139</v>
      </c>
      <c r="FQ7" s="7">
        <v>2.5</v>
      </c>
      <c r="FR7" s="8">
        <f t="shared" si="73"/>
        <v>347.5</v>
      </c>
      <c r="FS7" s="7">
        <v>498</v>
      </c>
      <c r="FT7" s="11">
        <f t="shared" si="74"/>
        <v>0.72088353413654616</v>
      </c>
      <c r="FU7" s="12">
        <v>105</v>
      </c>
      <c r="FV7" s="12">
        <v>1.7</v>
      </c>
      <c r="FW7" s="13">
        <f t="shared" si="75"/>
        <v>139</v>
      </c>
      <c r="FX7" s="12">
        <v>2.5</v>
      </c>
      <c r="FY7" s="13">
        <f t="shared" si="76"/>
        <v>347.5</v>
      </c>
      <c r="FZ7" s="12">
        <v>498</v>
      </c>
      <c r="GA7" s="14">
        <f t="shared" si="77"/>
        <v>0.72088353413654616</v>
      </c>
      <c r="GB7" s="7">
        <v>200</v>
      </c>
      <c r="GC7" s="7">
        <v>1.5</v>
      </c>
      <c r="GD7" s="8">
        <f t="shared" si="78"/>
        <v>230</v>
      </c>
      <c r="GE7" s="7">
        <v>2.5</v>
      </c>
      <c r="GF7" s="8">
        <f t="shared" si="79"/>
        <v>575</v>
      </c>
      <c r="GG7" s="10">
        <v>698</v>
      </c>
      <c r="GH7" s="11">
        <f t="shared" si="80"/>
        <v>0.67048710601719197</v>
      </c>
      <c r="GI7" s="7">
        <v>200</v>
      </c>
      <c r="GJ7" s="7">
        <v>1.5</v>
      </c>
      <c r="GK7" s="8">
        <f t="shared" si="81"/>
        <v>230</v>
      </c>
      <c r="GL7" s="7">
        <v>2.5</v>
      </c>
      <c r="GM7" s="8">
        <f t="shared" si="82"/>
        <v>575</v>
      </c>
      <c r="GN7" s="10">
        <v>698</v>
      </c>
      <c r="GO7" s="11">
        <f t="shared" si="83"/>
        <v>0.67048710601719197</v>
      </c>
    </row>
    <row r="8" spans="1:197" s="15" customFormat="1" ht="30" customHeight="1">
      <c r="A8" s="7">
        <v>25</v>
      </c>
      <c r="B8" s="7">
        <v>105</v>
      </c>
      <c r="C8" s="7">
        <v>1.7</v>
      </c>
      <c r="D8" s="8">
        <f t="shared" si="0"/>
        <v>147.5</v>
      </c>
      <c r="E8" s="7">
        <v>2.5</v>
      </c>
      <c r="F8" s="9">
        <f t="shared" si="1"/>
        <v>368.75</v>
      </c>
      <c r="G8" s="10">
        <v>498</v>
      </c>
      <c r="H8" s="11">
        <f t="shared" si="2"/>
        <v>0.70381526104417669</v>
      </c>
      <c r="I8" s="7">
        <v>720</v>
      </c>
      <c r="J8" s="7">
        <v>3</v>
      </c>
      <c r="K8" s="7">
        <f t="shared" si="3"/>
        <v>795</v>
      </c>
      <c r="L8" s="7">
        <v>2.5</v>
      </c>
      <c r="M8" s="8">
        <f t="shared" si="4"/>
        <v>1987.5</v>
      </c>
      <c r="N8" s="10">
        <v>1898</v>
      </c>
      <c r="O8" s="11">
        <f t="shared" si="5"/>
        <v>0.58113804004214964</v>
      </c>
      <c r="P8" s="7">
        <v>520</v>
      </c>
      <c r="Q8" s="7">
        <v>2.1</v>
      </c>
      <c r="R8" s="8">
        <f t="shared" si="6"/>
        <v>572.5</v>
      </c>
      <c r="S8" s="7">
        <v>2.5</v>
      </c>
      <c r="T8" s="8">
        <f t="shared" si="7"/>
        <v>1431.25</v>
      </c>
      <c r="U8" s="10">
        <v>1298</v>
      </c>
      <c r="V8" s="11">
        <f t="shared" si="8"/>
        <v>0.55893682588597848</v>
      </c>
      <c r="W8" s="7">
        <v>200</v>
      </c>
      <c r="X8" s="7">
        <v>1.35</v>
      </c>
      <c r="Y8" s="8">
        <f t="shared" si="9"/>
        <v>233.75</v>
      </c>
      <c r="Z8" s="7">
        <v>2.5</v>
      </c>
      <c r="AA8" s="8">
        <f t="shared" si="10"/>
        <v>584.375</v>
      </c>
      <c r="AB8" s="10">
        <v>698</v>
      </c>
      <c r="AC8" s="11">
        <f t="shared" si="11"/>
        <v>0.66511461318051579</v>
      </c>
      <c r="AD8" s="7">
        <v>200</v>
      </c>
      <c r="AE8" s="7">
        <v>1</v>
      </c>
      <c r="AF8" s="7">
        <f t="shared" si="12"/>
        <v>225</v>
      </c>
      <c r="AG8" s="7">
        <v>2.5</v>
      </c>
      <c r="AH8" s="8">
        <f t="shared" si="13"/>
        <v>562.5</v>
      </c>
      <c r="AI8" s="10">
        <v>698</v>
      </c>
      <c r="AJ8" s="11">
        <f t="shared" si="14"/>
        <v>0.67765042979942691</v>
      </c>
      <c r="AK8" s="7">
        <v>200</v>
      </c>
      <c r="AL8" s="7">
        <v>1.35</v>
      </c>
      <c r="AM8" s="8">
        <f t="shared" si="15"/>
        <v>233.75</v>
      </c>
      <c r="AN8" s="7">
        <v>2.5</v>
      </c>
      <c r="AO8" s="8">
        <f t="shared" si="16"/>
        <v>584.375</v>
      </c>
      <c r="AP8" s="10">
        <v>698</v>
      </c>
      <c r="AQ8" s="11">
        <f t="shared" si="17"/>
        <v>0.66511461318051579</v>
      </c>
      <c r="AR8" s="7">
        <v>1000</v>
      </c>
      <c r="AS8" s="7">
        <v>3</v>
      </c>
      <c r="AT8" s="7">
        <f t="shared" si="18"/>
        <v>1075</v>
      </c>
      <c r="AU8" s="7">
        <v>2.5</v>
      </c>
      <c r="AV8" s="8">
        <f t="shared" si="19"/>
        <v>2687.5</v>
      </c>
      <c r="AW8" s="10">
        <v>2998</v>
      </c>
      <c r="AX8" s="11">
        <f t="shared" si="20"/>
        <v>0.6414276184122748</v>
      </c>
      <c r="AY8" s="7">
        <v>680</v>
      </c>
      <c r="AZ8" s="7">
        <v>3</v>
      </c>
      <c r="BA8" s="7">
        <f t="shared" si="21"/>
        <v>755</v>
      </c>
      <c r="BB8" s="7">
        <v>2.5</v>
      </c>
      <c r="BC8" s="8">
        <f t="shared" si="22"/>
        <v>1887.5</v>
      </c>
      <c r="BD8" s="10">
        <v>2998</v>
      </c>
      <c r="BE8" s="11">
        <f t="shared" si="23"/>
        <v>0.7481654436290861</v>
      </c>
      <c r="BF8" s="7">
        <v>200</v>
      </c>
      <c r="BG8" s="7">
        <v>1.5</v>
      </c>
      <c r="BH8" s="8">
        <f t="shared" si="24"/>
        <v>237.5</v>
      </c>
      <c r="BI8" s="7">
        <v>2.5</v>
      </c>
      <c r="BJ8" s="8">
        <f t="shared" si="25"/>
        <v>593.75</v>
      </c>
      <c r="BK8" s="10">
        <v>698</v>
      </c>
      <c r="BL8" s="11">
        <f t="shared" si="26"/>
        <v>0.6597421203438395</v>
      </c>
      <c r="BM8" s="7">
        <v>700</v>
      </c>
      <c r="BN8" s="7">
        <v>2.2999999999999998</v>
      </c>
      <c r="BO8" s="8">
        <f t="shared" si="27"/>
        <v>757.5</v>
      </c>
      <c r="BP8" s="7">
        <v>2.5</v>
      </c>
      <c r="BQ8" s="8">
        <f t="shared" si="28"/>
        <v>1893.75</v>
      </c>
      <c r="BR8" s="10">
        <v>1998</v>
      </c>
      <c r="BS8" s="11">
        <f t="shared" si="29"/>
        <v>0.62087087087087089</v>
      </c>
      <c r="BT8" s="7">
        <v>700</v>
      </c>
      <c r="BU8" s="7">
        <v>2.2999999999999998</v>
      </c>
      <c r="BV8" s="8">
        <f t="shared" si="30"/>
        <v>757.5</v>
      </c>
      <c r="BW8" s="7">
        <v>2.5</v>
      </c>
      <c r="BX8" s="8">
        <f t="shared" si="31"/>
        <v>1893.75</v>
      </c>
      <c r="BY8" s="10">
        <v>1998</v>
      </c>
      <c r="BZ8" s="11">
        <f t="shared" si="32"/>
        <v>0.62087087087087089</v>
      </c>
      <c r="CA8" s="7">
        <v>700</v>
      </c>
      <c r="CB8" s="7">
        <v>2.2999999999999998</v>
      </c>
      <c r="CC8" s="8">
        <f t="shared" si="33"/>
        <v>757.5</v>
      </c>
      <c r="CD8" s="7">
        <v>2.5</v>
      </c>
      <c r="CE8" s="8">
        <f t="shared" si="34"/>
        <v>1893.75</v>
      </c>
      <c r="CF8" s="10">
        <v>1998</v>
      </c>
      <c r="CG8" s="11">
        <f t="shared" si="35"/>
        <v>0.62087087087087089</v>
      </c>
      <c r="CH8" s="7">
        <v>105</v>
      </c>
      <c r="CI8" s="7">
        <v>1.7</v>
      </c>
      <c r="CJ8" s="8">
        <f t="shared" si="36"/>
        <v>147.5</v>
      </c>
      <c r="CK8" s="7">
        <v>2.5</v>
      </c>
      <c r="CL8" s="8">
        <f t="shared" si="37"/>
        <v>368.75</v>
      </c>
      <c r="CM8" s="10">
        <v>498</v>
      </c>
      <c r="CN8" s="11">
        <f t="shared" si="38"/>
        <v>0.70381526104417669</v>
      </c>
      <c r="CO8" s="7">
        <v>680</v>
      </c>
      <c r="CP8" s="7">
        <v>2.8</v>
      </c>
      <c r="CQ8" s="7">
        <f t="shared" si="39"/>
        <v>750</v>
      </c>
      <c r="CR8" s="7">
        <v>2.5</v>
      </c>
      <c r="CS8" s="7">
        <f t="shared" si="40"/>
        <v>1875</v>
      </c>
      <c r="CT8" s="10">
        <v>1898</v>
      </c>
      <c r="CU8" s="11">
        <f t="shared" si="41"/>
        <v>0.60484720758693367</v>
      </c>
      <c r="CV8" s="7">
        <v>630</v>
      </c>
      <c r="CW8" s="7">
        <v>2.5</v>
      </c>
      <c r="CX8" s="8">
        <f t="shared" si="42"/>
        <v>692.5</v>
      </c>
      <c r="CY8" s="7">
        <v>2.5</v>
      </c>
      <c r="CZ8" s="8">
        <f t="shared" si="43"/>
        <v>1731.25</v>
      </c>
      <c r="DA8" s="10">
        <v>1898</v>
      </c>
      <c r="DB8" s="11">
        <f t="shared" si="44"/>
        <v>0.63514225500526866</v>
      </c>
      <c r="DC8" s="7">
        <v>480</v>
      </c>
      <c r="DD8" s="7">
        <v>2.1</v>
      </c>
      <c r="DE8" s="8">
        <f t="shared" si="45"/>
        <v>532.5</v>
      </c>
      <c r="DF8" s="7">
        <v>2.5</v>
      </c>
      <c r="DG8" s="8">
        <f t="shared" si="46"/>
        <v>1331.25</v>
      </c>
      <c r="DH8" s="10">
        <v>1298</v>
      </c>
      <c r="DI8" s="11">
        <f t="shared" si="47"/>
        <v>0.58975346687211094</v>
      </c>
      <c r="DJ8" s="7">
        <v>220</v>
      </c>
      <c r="DK8" s="7">
        <v>1.2</v>
      </c>
      <c r="DL8" s="7">
        <f t="shared" si="48"/>
        <v>250</v>
      </c>
      <c r="DM8" s="7">
        <v>2.5</v>
      </c>
      <c r="DN8" s="7">
        <f t="shared" si="49"/>
        <v>625</v>
      </c>
      <c r="DO8" s="10">
        <v>698</v>
      </c>
      <c r="DP8" s="11">
        <f t="shared" si="50"/>
        <v>0.6418338108882522</v>
      </c>
      <c r="DQ8" s="7">
        <v>150</v>
      </c>
      <c r="DR8" s="7">
        <v>1</v>
      </c>
      <c r="DS8" s="7">
        <f t="shared" si="51"/>
        <v>175</v>
      </c>
      <c r="DT8" s="7">
        <v>2.5</v>
      </c>
      <c r="DU8" s="8">
        <f t="shared" si="52"/>
        <v>437.5</v>
      </c>
      <c r="DV8" s="10">
        <v>698</v>
      </c>
      <c r="DW8" s="11">
        <f t="shared" si="53"/>
        <v>0.74928366762177645</v>
      </c>
      <c r="DX8" s="7">
        <v>200</v>
      </c>
      <c r="DY8" s="7">
        <v>1</v>
      </c>
      <c r="DZ8" s="7">
        <f t="shared" si="54"/>
        <v>225</v>
      </c>
      <c r="EA8" s="7">
        <v>2.5</v>
      </c>
      <c r="EB8" s="8">
        <f t="shared" si="55"/>
        <v>562.5</v>
      </c>
      <c r="EC8" s="10">
        <v>698</v>
      </c>
      <c r="ED8" s="11">
        <f t="shared" si="56"/>
        <v>0.67765042979942691</v>
      </c>
      <c r="EE8" s="7">
        <v>200</v>
      </c>
      <c r="EF8" s="7">
        <v>1.5</v>
      </c>
      <c r="EG8" s="8">
        <f t="shared" si="57"/>
        <v>237.5</v>
      </c>
      <c r="EH8" s="7">
        <v>2.5</v>
      </c>
      <c r="EI8" s="8">
        <f t="shared" si="58"/>
        <v>593.75</v>
      </c>
      <c r="EJ8" s="10">
        <v>698</v>
      </c>
      <c r="EK8" s="11">
        <f t="shared" si="59"/>
        <v>0.6597421203438395</v>
      </c>
      <c r="EL8" s="7">
        <v>1000</v>
      </c>
      <c r="EM8" s="7">
        <v>2.8</v>
      </c>
      <c r="EN8" s="7">
        <f t="shared" si="60"/>
        <v>1070</v>
      </c>
      <c r="EO8" s="7">
        <v>2.5</v>
      </c>
      <c r="EP8" s="7">
        <f t="shared" si="61"/>
        <v>2675</v>
      </c>
      <c r="EQ8" s="10">
        <v>2998</v>
      </c>
      <c r="ER8" s="8">
        <f t="shared" si="62"/>
        <v>0.64309539693128748</v>
      </c>
      <c r="ES8" s="7">
        <v>680</v>
      </c>
      <c r="ET8" s="7">
        <v>2.8</v>
      </c>
      <c r="EU8" s="8">
        <f t="shared" si="63"/>
        <v>742.5</v>
      </c>
      <c r="EV8" s="7">
        <v>2.5</v>
      </c>
      <c r="EW8" s="8">
        <f t="shared" si="64"/>
        <v>1856.25</v>
      </c>
      <c r="EX8" s="10">
        <v>2998</v>
      </c>
      <c r="EY8" s="11">
        <f t="shared" si="65"/>
        <v>0.75233488992661779</v>
      </c>
      <c r="EZ8" s="7">
        <v>200</v>
      </c>
      <c r="FA8" s="7">
        <v>1.3</v>
      </c>
      <c r="FB8" s="8">
        <f t="shared" si="66"/>
        <v>232.5</v>
      </c>
      <c r="FC8" s="7">
        <v>2.5</v>
      </c>
      <c r="FD8" s="8">
        <f t="shared" si="67"/>
        <v>581.25</v>
      </c>
      <c r="FE8" s="10">
        <v>698</v>
      </c>
      <c r="FF8" s="11">
        <f t="shared" si="68"/>
        <v>0.66690544412607455</v>
      </c>
      <c r="FG8" s="7">
        <v>105</v>
      </c>
      <c r="FH8" s="7">
        <v>1.7</v>
      </c>
      <c r="FI8" s="8">
        <f t="shared" si="69"/>
        <v>147.5</v>
      </c>
      <c r="FJ8" s="7">
        <v>2.5</v>
      </c>
      <c r="FK8" s="8">
        <f t="shared" si="70"/>
        <v>368.75</v>
      </c>
      <c r="FL8" s="7">
        <v>498</v>
      </c>
      <c r="FM8" s="11">
        <f t="shared" si="71"/>
        <v>0.70381526104417669</v>
      </c>
      <c r="FN8" s="7">
        <v>105</v>
      </c>
      <c r="FO8" s="7">
        <v>1.7</v>
      </c>
      <c r="FP8" s="8">
        <f t="shared" si="72"/>
        <v>147.5</v>
      </c>
      <c r="FQ8" s="7">
        <v>2.5</v>
      </c>
      <c r="FR8" s="8">
        <f t="shared" si="73"/>
        <v>368.75</v>
      </c>
      <c r="FS8" s="7">
        <v>498</v>
      </c>
      <c r="FT8" s="11">
        <f t="shared" si="74"/>
        <v>0.70381526104417669</v>
      </c>
      <c r="FU8" s="12">
        <v>105</v>
      </c>
      <c r="FV8" s="12">
        <v>1.7</v>
      </c>
      <c r="FW8" s="13">
        <f t="shared" si="75"/>
        <v>147.5</v>
      </c>
      <c r="FX8" s="12">
        <v>2.5</v>
      </c>
      <c r="FY8" s="13">
        <f t="shared" si="76"/>
        <v>368.75</v>
      </c>
      <c r="FZ8" s="12">
        <v>498</v>
      </c>
      <c r="GA8" s="14">
        <f t="shared" si="77"/>
        <v>0.70381526104417669</v>
      </c>
      <c r="GB8" s="7">
        <v>200</v>
      </c>
      <c r="GC8" s="7">
        <v>1.5</v>
      </c>
      <c r="GD8" s="8">
        <f t="shared" si="78"/>
        <v>237.5</v>
      </c>
      <c r="GE8" s="7">
        <v>2.5</v>
      </c>
      <c r="GF8" s="8">
        <f t="shared" si="79"/>
        <v>593.75</v>
      </c>
      <c r="GG8" s="10">
        <v>698</v>
      </c>
      <c r="GH8" s="11">
        <f t="shared" si="80"/>
        <v>0.6597421203438395</v>
      </c>
      <c r="GI8" s="7">
        <v>200</v>
      </c>
      <c r="GJ8" s="7">
        <v>1.5</v>
      </c>
      <c r="GK8" s="8">
        <f t="shared" si="81"/>
        <v>237.5</v>
      </c>
      <c r="GL8" s="7">
        <v>2.5</v>
      </c>
      <c r="GM8" s="8">
        <f t="shared" si="82"/>
        <v>593.75</v>
      </c>
      <c r="GN8" s="10">
        <v>698</v>
      </c>
      <c r="GO8" s="11">
        <f t="shared" si="83"/>
        <v>0.6597421203438395</v>
      </c>
    </row>
    <row r="9" spans="1:197" s="15" customFormat="1" ht="30" customHeight="1">
      <c r="A9" s="7">
        <v>30</v>
      </c>
      <c r="B9" s="7">
        <v>105</v>
      </c>
      <c r="C9" s="7">
        <v>1.7</v>
      </c>
      <c r="D9" s="8">
        <f t="shared" ref="D9:D72" si="84">B9+C9*A9</f>
        <v>156</v>
      </c>
      <c r="E9" s="7">
        <v>2.5</v>
      </c>
      <c r="F9" s="9">
        <f t="shared" ref="F9:F72" si="85">D9*E9</f>
        <v>390</v>
      </c>
      <c r="G9" s="10">
        <v>498</v>
      </c>
      <c r="H9" s="11">
        <f t="shared" ref="H9:H72" si="86">(G9-D9)/G9</f>
        <v>0.68674698795180722</v>
      </c>
      <c r="I9" s="7">
        <v>720</v>
      </c>
      <c r="J9" s="7">
        <v>3</v>
      </c>
      <c r="K9" s="7">
        <f t="shared" ref="K9:K72" si="87">I9+J9*A9</f>
        <v>810</v>
      </c>
      <c r="L9" s="7">
        <v>2.5</v>
      </c>
      <c r="M9" s="8">
        <f t="shared" ref="M9:M72" si="88">K9*L9</f>
        <v>2025</v>
      </c>
      <c r="N9" s="10">
        <v>1898</v>
      </c>
      <c r="O9" s="11">
        <f t="shared" ref="O9:O72" si="89">(N9-K9)/N9</f>
        <v>0.5732349841938883</v>
      </c>
      <c r="P9" s="7">
        <v>520</v>
      </c>
      <c r="Q9" s="7">
        <v>2.1</v>
      </c>
      <c r="R9" s="8">
        <f t="shared" ref="R9:R72" si="90">P9+Q9*A9</f>
        <v>583</v>
      </c>
      <c r="S9" s="7">
        <v>2.5</v>
      </c>
      <c r="T9" s="8">
        <f t="shared" ref="T9:T72" si="91">R9*S9</f>
        <v>1457.5</v>
      </c>
      <c r="U9" s="10">
        <v>1298</v>
      </c>
      <c r="V9" s="11">
        <f t="shared" ref="V9:V72" si="92">(U9-R9)/U9</f>
        <v>0.55084745762711862</v>
      </c>
      <c r="W9" s="7">
        <v>200</v>
      </c>
      <c r="X9" s="7">
        <v>1.35</v>
      </c>
      <c r="Y9" s="8">
        <f t="shared" ref="Y9:Y72" si="93">W9+X9*A9</f>
        <v>240.5</v>
      </c>
      <c r="Z9" s="7">
        <v>2.5</v>
      </c>
      <c r="AA9" s="8">
        <f t="shared" ref="AA9:AA72" si="94">Y9*Z9</f>
        <v>601.25</v>
      </c>
      <c r="AB9" s="10">
        <v>698</v>
      </c>
      <c r="AC9" s="11">
        <f t="shared" ref="AC9:AC72" si="95">(AB9-Y9)/AB9</f>
        <v>0.65544412607449853</v>
      </c>
      <c r="AD9" s="7">
        <v>200</v>
      </c>
      <c r="AE9" s="7">
        <v>1</v>
      </c>
      <c r="AF9" s="7">
        <f t="shared" ref="AF9:AF72" si="96">AD9+AE9*A9</f>
        <v>230</v>
      </c>
      <c r="AG9" s="7">
        <v>2.5</v>
      </c>
      <c r="AH9" s="8">
        <f t="shared" ref="AH9:AH72" si="97">AF9*AG9</f>
        <v>575</v>
      </c>
      <c r="AI9" s="10">
        <v>698</v>
      </c>
      <c r="AJ9" s="11">
        <f t="shared" ref="AJ9:AJ72" si="98">(AI9-AF9)/AI9</f>
        <v>0.67048710601719197</v>
      </c>
      <c r="AK9" s="7">
        <v>200</v>
      </c>
      <c r="AL9" s="7">
        <v>1.35</v>
      </c>
      <c r="AM9" s="8">
        <f t="shared" ref="AM9:AM72" si="99">AK9+AL9*A9</f>
        <v>240.5</v>
      </c>
      <c r="AN9" s="7">
        <v>2.5</v>
      </c>
      <c r="AO9" s="8">
        <f t="shared" ref="AO9:AO72" si="100">AM9*AN9</f>
        <v>601.25</v>
      </c>
      <c r="AP9" s="10">
        <v>698</v>
      </c>
      <c r="AQ9" s="11">
        <f t="shared" ref="AQ9:AQ72" si="101">(AP9-AM9)/AP9</f>
        <v>0.65544412607449853</v>
      </c>
      <c r="AR9" s="7">
        <v>1000</v>
      </c>
      <c r="AS9" s="7">
        <v>3</v>
      </c>
      <c r="AT9" s="7">
        <f t="shared" ref="AT9:AT72" si="102">AR9+AS9*A9</f>
        <v>1090</v>
      </c>
      <c r="AU9" s="7">
        <v>2.5</v>
      </c>
      <c r="AV9" s="8">
        <f t="shared" ref="AV9:AV72" si="103">AT9*AU9</f>
        <v>2725</v>
      </c>
      <c r="AW9" s="10">
        <v>2998</v>
      </c>
      <c r="AX9" s="11">
        <f t="shared" ref="AX9:AX72" si="104">(AW9-AT9)/AW9</f>
        <v>0.63642428285523678</v>
      </c>
      <c r="AY9" s="7">
        <v>680</v>
      </c>
      <c r="AZ9" s="7">
        <v>3</v>
      </c>
      <c r="BA9" s="7">
        <f t="shared" ref="BA9:BA72" si="105">AY9+AZ9*A9</f>
        <v>770</v>
      </c>
      <c r="BB9" s="7">
        <v>2.5</v>
      </c>
      <c r="BC9" s="8">
        <f t="shared" ref="BC9:BC72" si="106">BA9*BB9</f>
        <v>1925</v>
      </c>
      <c r="BD9" s="10">
        <v>2998</v>
      </c>
      <c r="BE9" s="11">
        <f t="shared" ref="BE9:BE72" si="107">(BD9-BA9)/BD9</f>
        <v>0.74316210807204808</v>
      </c>
      <c r="BF9" s="7">
        <v>200</v>
      </c>
      <c r="BG9" s="7">
        <v>1.5</v>
      </c>
      <c r="BH9" s="8">
        <f t="shared" ref="BH9:BH72" si="108">BF9+BG9*A9</f>
        <v>245</v>
      </c>
      <c r="BI9" s="7">
        <v>2.5</v>
      </c>
      <c r="BJ9" s="8">
        <f t="shared" ref="BJ9:BJ72" si="109">BH9*BI9</f>
        <v>612.5</v>
      </c>
      <c r="BK9" s="10">
        <v>698</v>
      </c>
      <c r="BL9" s="11">
        <f t="shared" ref="BL9:BL72" si="110">(BK9-BH9)/BK9</f>
        <v>0.64899713467048714</v>
      </c>
      <c r="BM9" s="7">
        <v>700</v>
      </c>
      <c r="BN9" s="7">
        <v>2.2999999999999998</v>
      </c>
      <c r="BO9" s="8">
        <f t="shared" ref="BO9:BO72" si="111">BM9+BN9*A9</f>
        <v>769</v>
      </c>
      <c r="BP9" s="7">
        <v>2.5</v>
      </c>
      <c r="BQ9" s="8">
        <f t="shared" ref="BQ9:BQ72" si="112">BO9*BP9</f>
        <v>1922.5</v>
      </c>
      <c r="BR9" s="10">
        <v>1998</v>
      </c>
      <c r="BS9" s="11">
        <f t="shared" ref="BS9:BS72" si="113">(BR9-BO9)/BR9</f>
        <v>0.61511511511511507</v>
      </c>
      <c r="BT9" s="7">
        <v>700</v>
      </c>
      <c r="BU9" s="7">
        <v>2.2999999999999998</v>
      </c>
      <c r="BV9" s="8">
        <f t="shared" ref="BV9:BV72" si="114">BT9+BU9*A9</f>
        <v>769</v>
      </c>
      <c r="BW9" s="7">
        <v>2.5</v>
      </c>
      <c r="BX9" s="8">
        <f t="shared" ref="BX9:BX72" si="115">BV9*BW9</f>
        <v>1922.5</v>
      </c>
      <c r="BY9" s="10">
        <v>1998</v>
      </c>
      <c r="BZ9" s="11">
        <f t="shared" ref="BZ9:BZ72" si="116">(BY9-BV9)/BY9</f>
        <v>0.61511511511511507</v>
      </c>
      <c r="CA9" s="7">
        <v>700</v>
      </c>
      <c r="CB9" s="7">
        <v>2.2999999999999998</v>
      </c>
      <c r="CC9" s="8">
        <f t="shared" ref="CC9:CC72" si="117">CA9+CB9*A9</f>
        <v>769</v>
      </c>
      <c r="CD9" s="7">
        <v>2.5</v>
      </c>
      <c r="CE9" s="8">
        <f t="shared" ref="CE9:CE72" si="118">CC9*CD9</f>
        <v>1922.5</v>
      </c>
      <c r="CF9" s="10">
        <v>1998</v>
      </c>
      <c r="CG9" s="11">
        <f t="shared" ref="CG9:CG72" si="119">(CF9-CC9)/CF9</f>
        <v>0.61511511511511507</v>
      </c>
      <c r="CH9" s="7">
        <v>105</v>
      </c>
      <c r="CI9" s="7">
        <v>1.7</v>
      </c>
      <c r="CJ9" s="8">
        <f t="shared" ref="CJ9:CJ72" si="120">CH9+CI9*A9</f>
        <v>156</v>
      </c>
      <c r="CK9" s="7">
        <v>2.5</v>
      </c>
      <c r="CL9" s="8">
        <f t="shared" ref="CL9:CL72" si="121">CJ9*CK9</f>
        <v>390</v>
      </c>
      <c r="CM9" s="10">
        <v>498</v>
      </c>
      <c r="CN9" s="11">
        <f t="shared" ref="CN9:CN72" si="122">(CM9-CJ9)/CM9</f>
        <v>0.68674698795180722</v>
      </c>
      <c r="CO9" s="7">
        <v>680</v>
      </c>
      <c r="CP9" s="7">
        <v>2.8</v>
      </c>
      <c r="CQ9" s="7">
        <f t="shared" ref="CQ9:CQ72" si="123">CO9+CP9*A9</f>
        <v>764</v>
      </c>
      <c r="CR9" s="7">
        <v>2.5</v>
      </c>
      <c r="CS9" s="7">
        <f t="shared" ref="CS9:CS72" si="124">CQ9*CR9</f>
        <v>1910</v>
      </c>
      <c r="CT9" s="10">
        <v>1898</v>
      </c>
      <c r="CU9" s="11">
        <f t="shared" ref="CU9:CU72" si="125">(CT9-CQ9)/CT9</f>
        <v>0.59747102212855641</v>
      </c>
      <c r="CV9" s="7">
        <v>630</v>
      </c>
      <c r="CW9" s="7">
        <v>2.5</v>
      </c>
      <c r="CX9" s="8">
        <f t="shared" ref="CX9:CX72" si="126">CV9+CW9*A9</f>
        <v>705</v>
      </c>
      <c r="CY9" s="7">
        <v>2.5</v>
      </c>
      <c r="CZ9" s="8">
        <f t="shared" ref="CZ9:CZ72" si="127">CX9*CY9</f>
        <v>1762.5</v>
      </c>
      <c r="DA9" s="10">
        <v>1898</v>
      </c>
      <c r="DB9" s="11">
        <f t="shared" ref="DB9:DB72" si="128">(DA9-CX9)/DA9</f>
        <v>0.62855637513171758</v>
      </c>
      <c r="DC9" s="7">
        <v>480</v>
      </c>
      <c r="DD9" s="7">
        <v>2.1</v>
      </c>
      <c r="DE9" s="8">
        <f t="shared" ref="DE9:DE72" si="129">DC9+DD9*A9</f>
        <v>543</v>
      </c>
      <c r="DF9" s="7">
        <v>2.5</v>
      </c>
      <c r="DG9" s="8">
        <f t="shared" ref="DG9:DG72" si="130">DE9*DF9</f>
        <v>1357.5</v>
      </c>
      <c r="DH9" s="10">
        <v>1298</v>
      </c>
      <c r="DI9" s="11">
        <f t="shared" ref="DI9:DI72" si="131">(DH9-DE9)/DH9</f>
        <v>0.58166409861325119</v>
      </c>
      <c r="DJ9" s="7">
        <v>220</v>
      </c>
      <c r="DK9" s="7">
        <v>1.2</v>
      </c>
      <c r="DL9" s="7">
        <f t="shared" ref="DL9:DL72" si="132">DJ9+DK9*A9</f>
        <v>256</v>
      </c>
      <c r="DM9" s="7">
        <v>2.5</v>
      </c>
      <c r="DN9" s="7">
        <f t="shared" ref="DN9:DN72" si="133">DL9*DM9</f>
        <v>640</v>
      </c>
      <c r="DO9" s="10">
        <v>698</v>
      </c>
      <c r="DP9" s="11">
        <f t="shared" ref="DP9:DP72" si="134">(DO9-DL9)/DO9</f>
        <v>0.63323782234957016</v>
      </c>
      <c r="DQ9" s="7">
        <v>150</v>
      </c>
      <c r="DR9" s="7">
        <v>1</v>
      </c>
      <c r="DS9" s="7">
        <f t="shared" ref="DS9:DS72" si="135">DQ9+DR9*A9</f>
        <v>180</v>
      </c>
      <c r="DT9" s="7">
        <v>2.5</v>
      </c>
      <c r="DU9" s="8">
        <f t="shared" ref="DU9:DU72" si="136">DS9*DT9</f>
        <v>450</v>
      </c>
      <c r="DV9" s="10">
        <v>698</v>
      </c>
      <c r="DW9" s="11">
        <f t="shared" ref="DW9:DW72" si="137">(DV9-DS9)/DV9</f>
        <v>0.74212034383954151</v>
      </c>
      <c r="DX9" s="7">
        <v>200</v>
      </c>
      <c r="DY9" s="7">
        <v>1</v>
      </c>
      <c r="DZ9" s="7">
        <f t="shared" ref="DZ9:DZ72" si="138">DX9+DY9*A9</f>
        <v>230</v>
      </c>
      <c r="EA9" s="7">
        <v>2.5</v>
      </c>
      <c r="EB9" s="8">
        <f t="shared" ref="EB9:EB72" si="139">DZ9*EA9</f>
        <v>575</v>
      </c>
      <c r="EC9" s="10">
        <v>698</v>
      </c>
      <c r="ED9" s="11">
        <f t="shared" ref="ED9:ED72" si="140">(EC9-DZ9)/EC9</f>
        <v>0.67048710601719197</v>
      </c>
      <c r="EE9" s="7">
        <v>200</v>
      </c>
      <c r="EF9" s="7">
        <v>1.5</v>
      </c>
      <c r="EG9" s="8">
        <f t="shared" ref="EG9:EG72" si="141">EE9+EF9*A9</f>
        <v>245</v>
      </c>
      <c r="EH9" s="7">
        <v>2.5</v>
      </c>
      <c r="EI9" s="8">
        <f t="shared" ref="EI9:EI72" si="142">EG9*EH9</f>
        <v>612.5</v>
      </c>
      <c r="EJ9" s="10">
        <v>698</v>
      </c>
      <c r="EK9" s="11">
        <f t="shared" ref="EK9:EK72" si="143">(EJ9-EG9)/EJ9</f>
        <v>0.64899713467048714</v>
      </c>
      <c r="EL9" s="7">
        <v>1000</v>
      </c>
      <c r="EM9" s="7">
        <v>2.8</v>
      </c>
      <c r="EN9" s="7">
        <f t="shared" ref="EN9:EN72" si="144">EL9+EM9*A9</f>
        <v>1084</v>
      </c>
      <c r="EO9" s="7">
        <v>2.5</v>
      </c>
      <c r="EP9" s="7">
        <f t="shared" ref="EP9:EP72" si="145">EN9*EO9</f>
        <v>2710</v>
      </c>
      <c r="EQ9" s="10">
        <v>2998</v>
      </c>
      <c r="ER9" s="8">
        <f t="shared" ref="ER9:ER72" si="146">(EQ9-EN9)/EQ9</f>
        <v>0.63842561707805201</v>
      </c>
      <c r="ES9" s="7">
        <v>680</v>
      </c>
      <c r="ET9" s="7">
        <v>2.8</v>
      </c>
      <c r="EU9" s="8">
        <f t="shared" ref="EU9:EU72" si="147">ES9+EV9*A9</f>
        <v>755</v>
      </c>
      <c r="EV9" s="7">
        <v>2.5</v>
      </c>
      <c r="EW9" s="8">
        <f t="shared" ref="EW9:EW72" si="148">EU9*EV9</f>
        <v>1887.5</v>
      </c>
      <c r="EX9" s="10">
        <v>2998</v>
      </c>
      <c r="EY9" s="11">
        <f t="shared" ref="EY9:EY72" si="149">(EX9-EU9)/EX9</f>
        <v>0.7481654436290861</v>
      </c>
      <c r="EZ9" s="7">
        <v>200</v>
      </c>
      <c r="FA9" s="7">
        <v>1.3</v>
      </c>
      <c r="FB9" s="8">
        <f t="shared" ref="FB9:FB72" si="150">EZ9+FA9*A9</f>
        <v>239</v>
      </c>
      <c r="FC9" s="7">
        <v>2.5</v>
      </c>
      <c r="FD9" s="8">
        <f t="shared" ref="FD9:FD72" si="151">FB9*FC9</f>
        <v>597.5</v>
      </c>
      <c r="FE9" s="10">
        <v>698</v>
      </c>
      <c r="FF9" s="11">
        <f t="shared" ref="FF9:FF72" si="152">(FE9-FB9)/FE9</f>
        <v>0.65759312320916907</v>
      </c>
      <c r="FG9" s="7">
        <v>105</v>
      </c>
      <c r="FH9" s="7">
        <v>1.7</v>
      </c>
      <c r="FI9" s="8">
        <f t="shared" si="69"/>
        <v>156</v>
      </c>
      <c r="FJ9" s="7">
        <v>2.5</v>
      </c>
      <c r="FK9" s="8">
        <f t="shared" si="70"/>
        <v>390</v>
      </c>
      <c r="FL9" s="7">
        <v>498</v>
      </c>
      <c r="FM9" s="11">
        <f t="shared" si="71"/>
        <v>0.68674698795180722</v>
      </c>
      <c r="FN9" s="7">
        <v>105</v>
      </c>
      <c r="FO9" s="7">
        <v>1.7</v>
      </c>
      <c r="FP9" s="8">
        <f t="shared" si="72"/>
        <v>156</v>
      </c>
      <c r="FQ9" s="7">
        <v>2.5</v>
      </c>
      <c r="FR9" s="8">
        <f t="shared" si="73"/>
        <v>390</v>
      </c>
      <c r="FS9" s="7">
        <v>498</v>
      </c>
      <c r="FT9" s="11">
        <f t="shared" si="74"/>
        <v>0.68674698795180722</v>
      </c>
      <c r="FU9" s="12">
        <v>105</v>
      </c>
      <c r="FV9" s="12">
        <v>1.7</v>
      </c>
      <c r="FW9" s="13">
        <f t="shared" si="75"/>
        <v>156</v>
      </c>
      <c r="FX9" s="12">
        <v>2.5</v>
      </c>
      <c r="FY9" s="13">
        <f t="shared" si="76"/>
        <v>390</v>
      </c>
      <c r="FZ9" s="12">
        <v>498</v>
      </c>
      <c r="GA9" s="14">
        <f t="shared" si="77"/>
        <v>0.68674698795180722</v>
      </c>
      <c r="GB9" s="7">
        <v>200</v>
      </c>
      <c r="GC9" s="7">
        <v>1.5</v>
      </c>
      <c r="GD9" s="8">
        <f t="shared" ref="GD9:GD72" si="153">GB9+GC9*A9</f>
        <v>245</v>
      </c>
      <c r="GE9" s="7">
        <v>2.5</v>
      </c>
      <c r="GF9" s="8">
        <f t="shared" ref="GF9:GF72" si="154">GD9*GE9</f>
        <v>612.5</v>
      </c>
      <c r="GG9" s="10">
        <v>698</v>
      </c>
      <c r="GH9" s="11">
        <f t="shared" ref="GH9:GH72" si="155">(GG9-GD9)/GG9</f>
        <v>0.64899713467048714</v>
      </c>
      <c r="GI9" s="7">
        <v>200</v>
      </c>
      <c r="GJ9" s="7">
        <v>1.5</v>
      </c>
      <c r="GK9" s="8">
        <f t="shared" ref="GK9:GK72" si="156">GI9+GJ9*A9</f>
        <v>245</v>
      </c>
      <c r="GL9" s="7">
        <v>2.5</v>
      </c>
      <c r="GM9" s="8">
        <f t="shared" ref="GM9:GM72" si="157">GK9*GL9</f>
        <v>612.5</v>
      </c>
      <c r="GN9" s="10">
        <v>698</v>
      </c>
      <c r="GO9" s="11">
        <f t="shared" ref="GO9:GO72" si="158">(GN9-GK9)/GN9</f>
        <v>0.64899713467048714</v>
      </c>
    </row>
    <row r="10" spans="1:197" s="15" customFormat="1" ht="30" customHeight="1">
      <c r="A10" s="7">
        <v>35</v>
      </c>
      <c r="B10" s="7">
        <v>105</v>
      </c>
      <c r="C10" s="7">
        <v>1.7</v>
      </c>
      <c r="D10" s="8">
        <f t="shared" si="84"/>
        <v>164.5</v>
      </c>
      <c r="E10" s="7">
        <v>2.5</v>
      </c>
      <c r="F10" s="9">
        <f t="shared" si="85"/>
        <v>411.25</v>
      </c>
      <c r="G10" s="10">
        <v>498</v>
      </c>
      <c r="H10" s="11">
        <f t="shared" si="86"/>
        <v>0.66967871485943775</v>
      </c>
      <c r="I10" s="7">
        <v>720</v>
      </c>
      <c r="J10" s="7">
        <v>3</v>
      </c>
      <c r="K10" s="7">
        <f t="shared" si="87"/>
        <v>825</v>
      </c>
      <c r="L10" s="7">
        <v>2.5</v>
      </c>
      <c r="M10" s="8">
        <f t="shared" si="88"/>
        <v>2062.5</v>
      </c>
      <c r="N10" s="10">
        <v>1898</v>
      </c>
      <c r="O10" s="11">
        <f t="shared" si="89"/>
        <v>0.56533192834562696</v>
      </c>
      <c r="P10" s="7">
        <v>520</v>
      </c>
      <c r="Q10" s="7">
        <v>2.1</v>
      </c>
      <c r="R10" s="8">
        <f t="shared" si="90"/>
        <v>593.5</v>
      </c>
      <c r="S10" s="7">
        <v>2.5</v>
      </c>
      <c r="T10" s="8">
        <f t="shared" si="91"/>
        <v>1483.75</v>
      </c>
      <c r="U10" s="10">
        <v>1298</v>
      </c>
      <c r="V10" s="11">
        <f t="shared" si="92"/>
        <v>0.54275808936825887</v>
      </c>
      <c r="W10" s="7">
        <v>200</v>
      </c>
      <c r="X10" s="7">
        <v>1.35</v>
      </c>
      <c r="Y10" s="8">
        <f t="shared" si="93"/>
        <v>247.25</v>
      </c>
      <c r="Z10" s="7">
        <v>2.5</v>
      </c>
      <c r="AA10" s="8">
        <f t="shared" si="94"/>
        <v>618.125</v>
      </c>
      <c r="AB10" s="10">
        <v>698</v>
      </c>
      <c r="AC10" s="11">
        <f t="shared" si="95"/>
        <v>0.64577363896848139</v>
      </c>
      <c r="AD10" s="7">
        <v>200</v>
      </c>
      <c r="AE10" s="7">
        <v>1</v>
      </c>
      <c r="AF10" s="7">
        <f t="shared" si="96"/>
        <v>235</v>
      </c>
      <c r="AG10" s="7">
        <v>2.5</v>
      </c>
      <c r="AH10" s="8">
        <f t="shared" si="97"/>
        <v>587.5</v>
      </c>
      <c r="AI10" s="10">
        <v>698</v>
      </c>
      <c r="AJ10" s="11">
        <f t="shared" si="98"/>
        <v>0.66332378223495703</v>
      </c>
      <c r="AK10" s="7">
        <v>200</v>
      </c>
      <c r="AL10" s="7">
        <v>1.35</v>
      </c>
      <c r="AM10" s="8">
        <f t="shared" si="99"/>
        <v>247.25</v>
      </c>
      <c r="AN10" s="7">
        <v>2.5</v>
      </c>
      <c r="AO10" s="8">
        <f t="shared" si="100"/>
        <v>618.125</v>
      </c>
      <c r="AP10" s="10">
        <v>698</v>
      </c>
      <c r="AQ10" s="11">
        <f t="shared" si="101"/>
        <v>0.64577363896848139</v>
      </c>
      <c r="AR10" s="7">
        <v>1000</v>
      </c>
      <c r="AS10" s="7">
        <v>3</v>
      </c>
      <c r="AT10" s="7">
        <f t="shared" si="102"/>
        <v>1105</v>
      </c>
      <c r="AU10" s="7">
        <v>2.5</v>
      </c>
      <c r="AV10" s="8">
        <f t="shared" si="103"/>
        <v>2762.5</v>
      </c>
      <c r="AW10" s="10">
        <v>2998</v>
      </c>
      <c r="AX10" s="11">
        <f t="shared" si="104"/>
        <v>0.63142094729819875</v>
      </c>
      <c r="AY10" s="7">
        <v>680</v>
      </c>
      <c r="AZ10" s="7">
        <v>3</v>
      </c>
      <c r="BA10" s="7">
        <f t="shared" si="105"/>
        <v>785</v>
      </c>
      <c r="BB10" s="7">
        <v>2.5</v>
      </c>
      <c r="BC10" s="8">
        <f t="shared" si="106"/>
        <v>1962.5</v>
      </c>
      <c r="BD10" s="10">
        <v>2998</v>
      </c>
      <c r="BE10" s="11">
        <f t="shared" si="107"/>
        <v>0.73815877251501005</v>
      </c>
      <c r="BF10" s="7">
        <v>200</v>
      </c>
      <c r="BG10" s="7">
        <v>1.5</v>
      </c>
      <c r="BH10" s="8">
        <f t="shared" si="108"/>
        <v>252.5</v>
      </c>
      <c r="BI10" s="7">
        <v>2.5</v>
      </c>
      <c r="BJ10" s="8">
        <f t="shared" si="109"/>
        <v>631.25</v>
      </c>
      <c r="BK10" s="10">
        <v>698</v>
      </c>
      <c r="BL10" s="11">
        <f t="shared" si="110"/>
        <v>0.63825214899713467</v>
      </c>
      <c r="BM10" s="7">
        <v>700</v>
      </c>
      <c r="BN10" s="7">
        <v>2.2999999999999998</v>
      </c>
      <c r="BO10" s="8">
        <f t="shared" si="111"/>
        <v>780.5</v>
      </c>
      <c r="BP10" s="7">
        <v>2.5</v>
      </c>
      <c r="BQ10" s="8">
        <f t="shared" si="112"/>
        <v>1951.25</v>
      </c>
      <c r="BR10" s="10">
        <v>1998</v>
      </c>
      <c r="BS10" s="11">
        <f t="shared" si="113"/>
        <v>0.60935935935935936</v>
      </c>
      <c r="BT10" s="7">
        <v>700</v>
      </c>
      <c r="BU10" s="7">
        <v>2.2999999999999998</v>
      </c>
      <c r="BV10" s="8">
        <f t="shared" si="114"/>
        <v>780.5</v>
      </c>
      <c r="BW10" s="7">
        <v>2.5</v>
      </c>
      <c r="BX10" s="8">
        <f t="shared" si="115"/>
        <v>1951.25</v>
      </c>
      <c r="BY10" s="10">
        <v>1998</v>
      </c>
      <c r="BZ10" s="11">
        <f t="shared" si="116"/>
        <v>0.60935935935935936</v>
      </c>
      <c r="CA10" s="7">
        <v>700</v>
      </c>
      <c r="CB10" s="7">
        <v>2.2999999999999998</v>
      </c>
      <c r="CC10" s="8">
        <f t="shared" si="117"/>
        <v>780.5</v>
      </c>
      <c r="CD10" s="7">
        <v>2.5</v>
      </c>
      <c r="CE10" s="8">
        <f t="shared" si="118"/>
        <v>1951.25</v>
      </c>
      <c r="CF10" s="10">
        <v>1998</v>
      </c>
      <c r="CG10" s="11">
        <f t="shared" si="119"/>
        <v>0.60935935935935936</v>
      </c>
      <c r="CH10" s="7">
        <v>105</v>
      </c>
      <c r="CI10" s="7">
        <v>1.7</v>
      </c>
      <c r="CJ10" s="8">
        <f t="shared" si="120"/>
        <v>164.5</v>
      </c>
      <c r="CK10" s="7">
        <v>2.5</v>
      </c>
      <c r="CL10" s="8">
        <f t="shared" si="121"/>
        <v>411.25</v>
      </c>
      <c r="CM10" s="10">
        <v>498</v>
      </c>
      <c r="CN10" s="11">
        <f t="shared" si="122"/>
        <v>0.66967871485943775</v>
      </c>
      <c r="CO10" s="7">
        <v>680</v>
      </c>
      <c r="CP10" s="7">
        <v>2.8</v>
      </c>
      <c r="CQ10" s="7">
        <f t="shared" si="123"/>
        <v>778</v>
      </c>
      <c r="CR10" s="7">
        <v>2.5</v>
      </c>
      <c r="CS10" s="7">
        <f t="shared" si="124"/>
        <v>1945</v>
      </c>
      <c r="CT10" s="10">
        <v>1898</v>
      </c>
      <c r="CU10" s="11">
        <f t="shared" si="125"/>
        <v>0.59009483667017915</v>
      </c>
      <c r="CV10" s="7">
        <v>630</v>
      </c>
      <c r="CW10" s="7">
        <v>2.5</v>
      </c>
      <c r="CX10" s="8">
        <f t="shared" si="126"/>
        <v>717.5</v>
      </c>
      <c r="CY10" s="7">
        <v>2.5</v>
      </c>
      <c r="CZ10" s="8">
        <f t="shared" si="127"/>
        <v>1793.75</v>
      </c>
      <c r="DA10" s="10">
        <v>1898</v>
      </c>
      <c r="DB10" s="11">
        <f t="shared" si="128"/>
        <v>0.6219704952581665</v>
      </c>
      <c r="DC10" s="7">
        <v>480</v>
      </c>
      <c r="DD10" s="7">
        <v>2.1</v>
      </c>
      <c r="DE10" s="8">
        <f t="shared" si="129"/>
        <v>553.5</v>
      </c>
      <c r="DF10" s="7">
        <v>2.5</v>
      </c>
      <c r="DG10" s="8">
        <f t="shared" si="130"/>
        <v>1383.75</v>
      </c>
      <c r="DH10" s="10">
        <v>1298</v>
      </c>
      <c r="DI10" s="11">
        <f t="shared" si="131"/>
        <v>0.57357473035439133</v>
      </c>
      <c r="DJ10" s="7">
        <v>220</v>
      </c>
      <c r="DK10" s="7">
        <v>1.2</v>
      </c>
      <c r="DL10" s="7">
        <f t="shared" si="132"/>
        <v>262</v>
      </c>
      <c r="DM10" s="7">
        <v>2.5</v>
      </c>
      <c r="DN10" s="7">
        <f t="shared" si="133"/>
        <v>655</v>
      </c>
      <c r="DO10" s="10">
        <v>698</v>
      </c>
      <c r="DP10" s="11">
        <f t="shared" si="134"/>
        <v>0.62464183381088823</v>
      </c>
      <c r="DQ10" s="7">
        <v>150</v>
      </c>
      <c r="DR10" s="7">
        <v>1</v>
      </c>
      <c r="DS10" s="7">
        <f t="shared" si="135"/>
        <v>185</v>
      </c>
      <c r="DT10" s="7">
        <v>2.5</v>
      </c>
      <c r="DU10" s="8">
        <f t="shared" si="136"/>
        <v>462.5</v>
      </c>
      <c r="DV10" s="10">
        <v>698</v>
      </c>
      <c r="DW10" s="11">
        <f t="shared" si="137"/>
        <v>0.73495702005730656</v>
      </c>
      <c r="DX10" s="7">
        <v>200</v>
      </c>
      <c r="DY10" s="7">
        <v>1</v>
      </c>
      <c r="DZ10" s="7">
        <f t="shared" si="138"/>
        <v>235</v>
      </c>
      <c r="EA10" s="7">
        <v>2.5</v>
      </c>
      <c r="EB10" s="8">
        <f t="shared" si="139"/>
        <v>587.5</v>
      </c>
      <c r="EC10" s="10">
        <v>698</v>
      </c>
      <c r="ED10" s="11">
        <f t="shared" si="140"/>
        <v>0.66332378223495703</v>
      </c>
      <c r="EE10" s="7">
        <v>200</v>
      </c>
      <c r="EF10" s="7">
        <v>1.5</v>
      </c>
      <c r="EG10" s="8">
        <f t="shared" si="141"/>
        <v>252.5</v>
      </c>
      <c r="EH10" s="7">
        <v>2.5</v>
      </c>
      <c r="EI10" s="8">
        <f t="shared" si="142"/>
        <v>631.25</v>
      </c>
      <c r="EJ10" s="10">
        <v>698</v>
      </c>
      <c r="EK10" s="11">
        <f t="shared" si="143"/>
        <v>0.63825214899713467</v>
      </c>
      <c r="EL10" s="7">
        <v>1000</v>
      </c>
      <c r="EM10" s="7">
        <v>2.8</v>
      </c>
      <c r="EN10" s="7">
        <f t="shared" si="144"/>
        <v>1098</v>
      </c>
      <c r="EO10" s="7">
        <v>2.5</v>
      </c>
      <c r="EP10" s="7">
        <f t="shared" si="145"/>
        <v>2745</v>
      </c>
      <c r="EQ10" s="10">
        <v>2998</v>
      </c>
      <c r="ER10" s="8">
        <f t="shared" si="146"/>
        <v>0.63375583722481654</v>
      </c>
      <c r="ES10" s="7">
        <v>680</v>
      </c>
      <c r="ET10" s="7">
        <v>2.8</v>
      </c>
      <c r="EU10" s="8">
        <f t="shared" si="147"/>
        <v>767.5</v>
      </c>
      <c r="EV10" s="7">
        <v>2.5</v>
      </c>
      <c r="EW10" s="8">
        <f t="shared" si="148"/>
        <v>1918.75</v>
      </c>
      <c r="EX10" s="10">
        <v>2998</v>
      </c>
      <c r="EY10" s="11">
        <f t="shared" si="149"/>
        <v>0.74399599733155442</v>
      </c>
      <c r="EZ10" s="7">
        <v>200</v>
      </c>
      <c r="FA10" s="7">
        <v>1.3</v>
      </c>
      <c r="FB10" s="8">
        <f t="shared" si="150"/>
        <v>245.5</v>
      </c>
      <c r="FC10" s="7">
        <v>2.5</v>
      </c>
      <c r="FD10" s="8">
        <f t="shared" si="151"/>
        <v>613.75</v>
      </c>
      <c r="FE10" s="10">
        <v>698</v>
      </c>
      <c r="FF10" s="11">
        <f t="shared" si="152"/>
        <v>0.64828080229226359</v>
      </c>
      <c r="FG10" s="7">
        <v>105</v>
      </c>
      <c r="FH10" s="7">
        <v>1.7</v>
      </c>
      <c r="FI10" s="8">
        <f t="shared" si="69"/>
        <v>164.5</v>
      </c>
      <c r="FJ10" s="7">
        <v>2.5</v>
      </c>
      <c r="FK10" s="8">
        <f t="shared" si="70"/>
        <v>411.25</v>
      </c>
      <c r="FL10" s="7">
        <v>498</v>
      </c>
      <c r="FM10" s="11">
        <f t="shared" si="71"/>
        <v>0.66967871485943775</v>
      </c>
      <c r="FN10" s="7">
        <v>105</v>
      </c>
      <c r="FO10" s="7">
        <v>1.7</v>
      </c>
      <c r="FP10" s="8">
        <f t="shared" si="72"/>
        <v>164.5</v>
      </c>
      <c r="FQ10" s="7">
        <v>2.5</v>
      </c>
      <c r="FR10" s="8">
        <f t="shared" si="73"/>
        <v>411.25</v>
      </c>
      <c r="FS10" s="7">
        <v>498</v>
      </c>
      <c r="FT10" s="11">
        <f t="shared" si="74"/>
        <v>0.66967871485943775</v>
      </c>
      <c r="FU10" s="12">
        <v>105</v>
      </c>
      <c r="FV10" s="12">
        <v>1.7</v>
      </c>
      <c r="FW10" s="13">
        <f t="shared" si="75"/>
        <v>164.5</v>
      </c>
      <c r="FX10" s="12">
        <v>2.5</v>
      </c>
      <c r="FY10" s="13">
        <f t="shared" si="76"/>
        <v>411.25</v>
      </c>
      <c r="FZ10" s="12">
        <v>498</v>
      </c>
      <c r="GA10" s="14">
        <f t="shared" si="77"/>
        <v>0.66967871485943775</v>
      </c>
      <c r="GB10" s="7">
        <v>200</v>
      </c>
      <c r="GC10" s="7">
        <v>1.5</v>
      </c>
      <c r="GD10" s="8">
        <f t="shared" si="153"/>
        <v>252.5</v>
      </c>
      <c r="GE10" s="7">
        <v>2.5</v>
      </c>
      <c r="GF10" s="8">
        <f t="shared" si="154"/>
        <v>631.25</v>
      </c>
      <c r="GG10" s="10">
        <v>698</v>
      </c>
      <c r="GH10" s="11">
        <f t="shared" si="155"/>
        <v>0.63825214899713467</v>
      </c>
      <c r="GI10" s="7">
        <v>200</v>
      </c>
      <c r="GJ10" s="7">
        <v>1.5</v>
      </c>
      <c r="GK10" s="8">
        <f t="shared" si="156"/>
        <v>252.5</v>
      </c>
      <c r="GL10" s="7">
        <v>2.5</v>
      </c>
      <c r="GM10" s="8">
        <f t="shared" si="157"/>
        <v>631.25</v>
      </c>
      <c r="GN10" s="10">
        <v>698</v>
      </c>
      <c r="GO10" s="11">
        <f t="shared" si="158"/>
        <v>0.63825214899713467</v>
      </c>
    </row>
    <row r="11" spans="1:197" s="15" customFormat="1" ht="30" customHeight="1">
      <c r="A11" s="7">
        <v>40</v>
      </c>
      <c r="B11" s="7">
        <v>105</v>
      </c>
      <c r="C11" s="7">
        <v>1.7</v>
      </c>
      <c r="D11" s="8">
        <f t="shared" si="84"/>
        <v>173</v>
      </c>
      <c r="E11" s="7">
        <v>2.5</v>
      </c>
      <c r="F11" s="9">
        <f t="shared" si="85"/>
        <v>432.5</v>
      </c>
      <c r="G11" s="10">
        <v>498</v>
      </c>
      <c r="H11" s="11">
        <f t="shared" si="86"/>
        <v>0.65261044176706828</v>
      </c>
      <c r="I11" s="7">
        <v>720</v>
      </c>
      <c r="J11" s="7">
        <v>3</v>
      </c>
      <c r="K11" s="7">
        <f t="shared" si="87"/>
        <v>840</v>
      </c>
      <c r="L11" s="7">
        <v>2.5</v>
      </c>
      <c r="M11" s="8">
        <f t="shared" si="88"/>
        <v>2100</v>
      </c>
      <c r="N11" s="10">
        <v>1898</v>
      </c>
      <c r="O11" s="11">
        <f t="shared" si="89"/>
        <v>0.55742887249736561</v>
      </c>
      <c r="P11" s="7">
        <v>520</v>
      </c>
      <c r="Q11" s="7">
        <v>2.1</v>
      </c>
      <c r="R11" s="8">
        <f t="shared" si="90"/>
        <v>604</v>
      </c>
      <c r="S11" s="7">
        <v>2.5</v>
      </c>
      <c r="T11" s="8">
        <f t="shared" si="91"/>
        <v>1510</v>
      </c>
      <c r="U11" s="10">
        <v>1298</v>
      </c>
      <c r="V11" s="11">
        <f t="shared" si="92"/>
        <v>0.53466872110939911</v>
      </c>
      <c r="W11" s="7">
        <v>200</v>
      </c>
      <c r="X11" s="7">
        <v>1.35</v>
      </c>
      <c r="Y11" s="8">
        <f t="shared" si="93"/>
        <v>254</v>
      </c>
      <c r="Z11" s="7">
        <v>2.5</v>
      </c>
      <c r="AA11" s="8">
        <f t="shared" si="94"/>
        <v>635</v>
      </c>
      <c r="AB11" s="10">
        <v>698</v>
      </c>
      <c r="AC11" s="11">
        <f t="shared" si="95"/>
        <v>0.63610315186246413</v>
      </c>
      <c r="AD11" s="7">
        <v>200</v>
      </c>
      <c r="AE11" s="7">
        <v>1</v>
      </c>
      <c r="AF11" s="7">
        <f t="shared" si="96"/>
        <v>240</v>
      </c>
      <c r="AG11" s="7">
        <v>2.5</v>
      </c>
      <c r="AH11" s="8">
        <f t="shared" si="97"/>
        <v>600</v>
      </c>
      <c r="AI11" s="10">
        <v>698</v>
      </c>
      <c r="AJ11" s="11">
        <f t="shared" si="98"/>
        <v>0.65616045845272208</v>
      </c>
      <c r="AK11" s="7">
        <v>200</v>
      </c>
      <c r="AL11" s="7">
        <v>1.35</v>
      </c>
      <c r="AM11" s="8">
        <f t="shared" si="99"/>
        <v>254</v>
      </c>
      <c r="AN11" s="7">
        <v>2.5</v>
      </c>
      <c r="AO11" s="8">
        <f t="shared" si="100"/>
        <v>635</v>
      </c>
      <c r="AP11" s="10">
        <v>698</v>
      </c>
      <c r="AQ11" s="11">
        <f t="shared" si="101"/>
        <v>0.63610315186246413</v>
      </c>
      <c r="AR11" s="7">
        <v>1000</v>
      </c>
      <c r="AS11" s="7">
        <v>3</v>
      </c>
      <c r="AT11" s="7">
        <f t="shared" si="102"/>
        <v>1120</v>
      </c>
      <c r="AU11" s="7">
        <v>2.5</v>
      </c>
      <c r="AV11" s="8">
        <f t="shared" si="103"/>
        <v>2800</v>
      </c>
      <c r="AW11" s="10">
        <v>2998</v>
      </c>
      <c r="AX11" s="11">
        <f t="shared" si="104"/>
        <v>0.62641761174116073</v>
      </c>
      <c r="AY11" s="7">
        <v>680</v>
      </c>
      <c r="AZ11" s="7">
        <v>3</v>
      </c>
      <c r="BA11" s="7">
        <f t="shared" si="105"/>
        <v>800</v>
      </c>
      <c r="BB11" s="7">
        <v>2.5</v>
      </c>
      <c r="BC11" s="8">
        <f t="shared" si="106"/>
        <v>2000</v>
      </c>
      <c r="BD11" s="10">
        <v>2998</v>
      </c>
      <c r="BE11" s="11">
        <f t="shared" si="107"/>
        <v>0.73315543695797203</v>
      </c>
      <c r="BF11" s="7">
        <v>200</v>
      </c>
      <c r="BG11" s="7">
        <v>1.5</v>
      </c>
      <c r="BH11" s="8">
        <f t="shared" si="108"/>
        <v>260</v>
      </c>
      <c r="BI11" s="7">
        <v>2.5</v>
      </c>
      <c r="BJ11" s="8">
        <f t="shared" si="109"/>
        <v>650</v>
      </c>
      <c r="BK11" s="10">
        <v>698</v>
      </c>
      <c r="BL11" s="11">
        <f t="shared" si="110"/>
        <v>0.6275071633237822</v>
      </c>
      <c r="BM11" s="7">
        <v>700</v>
      </c>
      <c r="BN11" s="7">
        <v>2.2999999999999998</v>
      </c>
      <c r="BO11" s="8">
        <f t="shared" si="111"/>
        <v>792</v>
      </c>
      <c r="BP11" s="7">
        <v>2.5</v>
      </c>
      <c r="BQ11" s="8">
        <f t="shared" si="112"/>
        <v>1980</v>
      </c>
      <c r="BR11" s="10">
        <v>1998</v>
      </c>
      <c r="BS11" s="11">
        <f t="shared" si="113"/>
        <v>0.60360360360360366</v>
      </c>
      <c r="BT11" s="7">
        <v>700</v>
      </c>
      <c r="BU11" s="7">
        <v>2.2999999999999998</v>
      </c>
      <c r="BV11" s="8">
        <f t="shared" si="114"/>
        <v>792</v>
      </c>
      <c r="BW11" s="7">
        <v>2.5</v>
      </c>
      <c r="BX11" s="8">
        <f t="shared" si="115"/>
        <v>1980</v>
      </c>
      <c r="BY11" s="10">
        <v>1998</v>
      </c>
      <c r="BZ11" s="11">
        <f t="shared" si="116"/>
        <v>0.60360360360360366</v>
      </c>
      <c r="CA11" s="7">
        <v>700</v>
      </c>
      <c r="CB11" s="7">
        <v>2.2999999999999998</v>
      </c>
      <c r="CC11" s="8">
        <f t="shared" si="117"/>
        <v>792</v>
      </c>
      <c r="CD11" s="7">
        <v>2.5</v>
      </c>
      <c r="CE11" s="8">
        <f t="shared" si="118"/>
        <v>1980</v>
      </c>
      <c r="CF11" s="10">
        <v>1998</v>
      </c>
      <c r="CG11" s="11">
        <f t="shared" si="119"/>
        <v>0.60360360360360366</v>
      </c>
      <c r="CH11" s="7">
        <v>105</v>
      </c>
      <c r="CI11" s="7">
        <v>1.7</v>
      </c>
      <c r="CJ11" s="8">
        <f t="shared" si="120"/>
        <v>173</v>
      </c>
      <c r="CK11" s="7">
        <v>2.5</v>
      </c>
      <c r="CL11" s="8">
        <f t="shared" si="121"/>
        <v>432.5</v>
      </c>
      <c r="CM11" s="10">
        <v>498</v>
      </c>
      <c r="CN11" s="11">
        <f t="shared" si="122"/>
        <v>0.65261044176706828</v>
      </c>
      <c r="CO11" s="7">
        <v>680</v>
      </c>
      <c r="CP11" s="7">
        <v>2.8</v>
      </c>
      <c r="CQ11" s="7">
        <f t="shared" si="123"/>
        <v>792</v>
      </c>
      <c r="CR11" s="7">
        <v>2.5</v>
      </c>
      <c r="CS11" s="7">
        <f t="shared" si="124"/>
        <v>1980</v>
      </c>
      <c r="CT11" s="10">
        <v>1898</v>
      </c>
      <c r="CU11" s="11">
        <f t="shared" si="125"/>
        <v>0.58271865121180189</v>
      </c>
      <c r="CV11" s="7">
        <v>630</v>
      </c>
      <c r="CW11" s="7">
        <v>2.5</v>
      </c>
      <c r="CX11" s="8">
        <f t="shared" si="126"/>
        <v>730</v>
      </c>
      <c r="CY11" s="7">
        <v>2.5</v>
      </c>
      <c r="CZ11" s="8">
        <f t="shared" si="127"/>
        <v>1825</v>
      </c>
      <c r="DA11" s="10">
        <v>1898</v>
      </c>
      <c r="DB11" s="11">
        <f t="shared" si="128"/>
        <v>0.61538461538461542</v>
      </c>
      <c r="DC11" s="7">
        <v>480</v>
      </c>
      <c r="DD11" s="7">
        <v>2.1</v>
      </c>
      <c r="DE11" s="8">
        <f t="shared" si="129"/>
        <v>564</v>
      </c>
      <c r="DF11" s="7">
        <v>2.5</v>
      </c>
      <c r="DG11" s="8">
        <f t="shared" si="130"/>
        <v>1410</v>
      </c>
      <c r="DH11" s="10">
        <v>1298</v>
      </c>
      <c r="DI11" s="11">
        <f t="shared" si="131"/>
        <v>0.56548536209553157</v>
      </c>
      <c r="DJ11" s="7">
        <v>220</v>
      </c>
      <c r="DK11" s="7">
        <v>1.2</v>
      </c>
      <c r="DL11" s="7">
        <f t="shared" si="132"/>
        <v>268</v>
      </c>
      <c r="DM11" s="7">
        <v>2.5</v>
      </c>
      <c r="DN11" s="7">
        <f t="shared" si="133"/>
        <v>670</v>
      </c>
      <c r="DO11" s="10">
        <v>698</v>
      </c>
      <c r="DP11" s="11">
        <f t="shared" si="134"/>
        <v>0.61604584527220629</v>
      </c>
      <c r="DQ11" s="7">
        <v>150</v>
      </c>
      <c r="DR11" s="7">
        <v>1</v>
      </c>
      <c r="DS11" s="7">
        <f t="shared" si="135"/>
        <v>190</v>
      </c>
      <c r="DT11" s="7">
        <v>2.5</v>
      </c>
      <c r="DU11" s="8">
        <f t="shared" si="136"/>
        <v>475</v>
      </c>
      <c r="DV11" s="10">
        <v>698</v>
      </c>
      <c r="DW11" s="11">
        <f t="shared" si="137"/>
        <v>0.72779369627507162</v>
      </c>
      <c r="DX11" s="7">
        <v>200</v>
      </c>
      <c r="DY11" s="7">
        <v>1</v>
      </c>
      <c r="DZ11" s="7">
        <f t="shared" si="138"/>
        <v>240</v>
      </c>
      <c r="EA11" s="7">
        <v>2.5</v>
      </c>
      <c r="EB11" s="8">
        <f t="shared" si="139"/>
        <v>600</v>
      </c>
      <c r="EC11" s="10">
        <v>698</v>
      </c>
      <c r="ED11" s="11">
        <f t="shared" si="140"/>
        <v>0.65616045845272208</v>
      </c>
      <c r="EE11" s="7">
        <v>200</v>
      </c>
      <c r="EF11" s="7">
        <v>1.5</v>
      </c>
      <c r="EG11" s="8">
        <f t="shared" si="141"/>
        <v>260</v>
      </c>
      <c r="EH11" s="7">
        <v>2.5</v>
      </c>
      <c r="EI11" s="8">
        <f t="shared" si="142"/>
        <v>650</v>
      </c>
      <c r="EJ11" s="10">
        <v>698</v>
      </c>
      <c r="EK11" s="11">
        <f t="shared" si="143"/>
        <v>0.6275071633237822</v>
      </c>
      <c r="EL11" s="7">
        <v>1000</v>
      </c>
      <c r="EM11" s="7">
        <v>2.8</v>
      </c>
      <c r="EN11" s="7">
        <f t="shared" si="144"/>
        <v>1112</v>
      </c>
      <c r="EO11" s="7">
        <v>2.5</v>
      </c>
      <c r="EP11" s="7">
        <f t="shared" si="145"/>
        <v>2780</v>
      </c>
      <c r="EQ11" s="10">
        <v>2998</v>
      </c>
      <c r="ER11" s="8">
        <f t="shared" si="146"/>
        <v>0.62908605737158108</v>
      </c>
      <c r="ES11" s="7">
        <v>680</v>
      </c>
      <c r="ET11" s="7">
        <v>2.8</v>
      </c>
      <c r="EU11" s="8">
        <f t="shared" si="147"/>
        <v>780</v>
      </c>
      <c r="EV11" s="7">
        <v>2.5</v>
      </c>
      <c r="EW11" s="8">
        <f t="shared" si="148"/>
        <v>1950</v>
      </c>
      <c r="EX11" s="10">
        <v>2998</v>
      </c>
      <c r="EY11" s="11">
        <f t="shared" si="149"/>
        <v>0.73982655103402273</v>
      </c>
      <c r="EZ11" s="7">
        <v>200</v>
      </c>
      <c r="FA11" s="7">
        <v>1.3</v>
      </c>
      <c r="FB11" s="8">
        <f t="shared" si="150"/>
        <v>252</v>
      </c>
      <c r="FC11" s="7">
        <v>2.5</v>
      </c>
      <c r="FD11" s="8">
        <f t="shared" si="151"/>
        <v>630</v>
      </c>
      <c r="FE11" s="10">
        <v>698</v>
      </c>
      <c r="FF11" s="11">
        <f t="shared" si="152"/>
        <v>0.63896848137535822</v>
      </c>
      <c r="FG11" s="7">
        <v>105</v>
      </c>
      <c r="FH11" s="7">
        <v>1.7</v>
      </c>
      <c r="FI11" s="8">
        <f t="shared" si="69"/>
        <v>173</v>
      </c>
      <c r="FJ11" s="7">
        <v>2.5</v>
      </c>
      <c r="FK11" s="8">
        <f t="shared" si="70"/>
        <v>432.5</v>
      </c>
      <c r="FL11" s="7">
        <v>498</v>
      </c>
      <c r="FM11" s="11">
        <f t="shared" si="71"/>
        <v>0.65261044176706828</v>
      </c>
      <c r="FN11" s="7">
        <v>105</v>
      </c>
      <c r="FO11" s="7">
        <v>1.7</v>
      </c>
      <c r="FP11" s="8">
        <f t="shared" si="72"/>
        <v>173</v>
      </c>
      <c r="FQ11" s="7">
        <v>2.5</v>
      </c>
      <c r="FR11" s="8">
        <f t="shared" si="73"/>
        <v>432.5</v>
      </c>
      <c r="FS11" s="7">
        <v>498</v>
      </c>
      <c r="FT11" s="11">
        <f t="shared" si="74"/>
        <v>0.65261044176706828</v>
      </c>
      <c r="FU11" s="12">
        <v>105</v>
      </c>
      <c r="FV11" s="12">
        <v>1.7</v>
      </c>
      <c r="FW11" s="13">
        <f t="shared" si="75"/>
        <v>173</v>
      </c>
      <c r="FX11" s="12">
        <v>2.5</v>
      </c>
      <c r="FY11" s="13">
        <f t="shared" si="76"/>
        <v>432.5</v>
      </c>
      <c r="FZ11" s="12">
        <v>498</v>
      </c>
      <c r="GA11" s="14">
        <f t="shared" si="77"/>
        <v>0.65261044176706828</v>
      </c>
      <c r="GB11" s="7">
        <v>200</v>
      </c>
      <c r="GC11" s="7">
        <v>1.5</v>
      </c>
      <c r="GD11" s="8">
        <f t="shared" si="153"/>
        <v>260</v>
      </c>
      <c r="GE11" s="7">
        <v>2.5</v>
      </c>
      <c r="GF11" s="8">
        <f t="shared" si="154"/>
        <v>650</v>
      </c>
      <c r="GG11" s="10">
        <v>698</v>
      </c>
      <c r="GH11" s="11">
        <f t="shared" si="155"/>
        <v>0.6275071633237822</v>
      </c>
      <c r="GI11" s="7">
        <v>200</v>
      </c>
      <c r="GJ11" s="7">
        <v>1.5</v>
      </c>
      <c r="GK11" s="8">
        <f t="shared" si="156"/>
        <v>260</v>
      </c>
      <c r="GL11" s="7">
        <v>2.5</v>
      </c>
      <c r="GM11" s="8">
        <f t="shared" si="157"/>
        <v>650</v>
      </c>
      <c r="GN11" s="10">
        <v>698</v>
      </c>
      <c r="GO11" s="11">
        <f t="shared" si="158"/>
        <v>0.6275071633237822</v>
      </c>
    </row>
    <row r="12" spans="1:197" s="15" customFormat="1" ht="30" customHeight="1">
      <c r="A12" s="7">
        <v>45</v>
      </c>
      <c r="B12" s="7">
        <v>105</v>
      </c>
      <c r="C12" s="7">
        <v>1.7</v>
      </c>
      <c r="D12" s="8">
        <f t="shared" si="84"/>
        <v>181.5</v>
      </c>
      <c r="E12" s="7">
        <v>2.5</v>
      </c>
      <c r="F12" s="9">
        <f t="shared" si="85"/>
        <v>453.75</v>
      </c>
      <c r="G12" s="10">
        <v>498</v>
      </c>
      <c r="H12" s="11">
        <f t="shared" si="86"/>
        <v>0.63554216867469882</v>
      </c>
      <c r="I12" s="7">
        <v>720</v>
      </c>
      <c r="J12" s="7">
        <v>3</v>
      </c>
      <c r="K12" s="7">
        <f t="shared" si="87"/>
        <v>855</v>
      </c>
      <c r="L12" s="7">
        <v>2.5</v>
      </c>
      <c r="M12" s="8">
        <f t="shared" si="88"/>
        <v>2137.5</v>
      </c>
      <c r="N12" s="10">
        <v>1898</v>
      </c>
      <c r="O12" s="11">
        <f t="shared" si="89"/>
        <v>0.54952581664910427</v>
      </c>
      <c r="P12" s="7">
        <v>520</v>
      </c>
      <c r="Q12" s="7">
        <v>2.1</v>
      </c>
      <c r="R12" s="8">
        <f t="shared" si="90"/>
        <v>614.5</v>
      </c>
      <c r="S12" s="7">
        <v>2.5</v>
      </c>
      <c r="T12" s="8">
        <f t="shared" si="91"/>
        <v>1536.25</v>
      </c>
      <c r="U12" s="10">
        <v>1298</v>
      </c>
      <c r="V12" s="11">
        <f t="shared" si="92"/>
        <v>0.52657935285053925</v>
      </c>
      <c r="W12" s="7">
        <v>200</v>
      </c>
      <c r="X12" s="7">
        <v>1.35</v>
      </c>
      <c r="Y12" s="8">
        <f t="shared" si="93"/>
        <v>260.75</v>
      </c>
      <c r="Z12" s="7">
        <v>2.5</v>
      </c>
      <c r="AA12" s="8">
        <f t="shared" si="94"/>
        <v>651.875</v>
      </c>
      <c r="AB12" s="10">
        <v>698</v>
      </c>
      <c r="AC12" s="11">
        <f t="shared" si="95"/>
        <v>0.62643266475644699</v>
      </c>
      <c r="AD12" s="7">
        <v>200</v>
      </c>
      <c r="AE12" s="7">
        <v>1</v>
      </c>
      <c r="AF12" s="7">
        <f t="shared" si="96"/>
        <v>245</v>
      </c>
      <c r="AG12" s="7">
        <v>2.5</v>
      </c>
      <c r="AH12" s="8">
        <f t="shared" si="97"/>
        <v>612.5</v>
      </c>
      <c r="AI12" s="10">
        <v>698</v>
      </c>
      <c r="AJ12" s="11">
        <f t="shared" si="98"/>
        <v>0.64899713467048714</v>
      </c>
      <c r="AK12" s="7">
        <v>200</v>
      </c>
      <c r="AL12" s="7">
        <v>1.35</v>
      </c>
      <c r="AM12" s="8">
        <f t="shared" si="99"/>
        <v>260.75</v>
      </c>
      <c r="AN12" s="7">
        <v>2.5</v>
      </c>
      <c r="AO12" s="8">
        <f t="shared" si="100"/>
        <v>651.875</v>
      </c>
      <c r="AP12" s="10">
        <v>698</v>
      </c>
      <c r="AQ12" s="11">
        <f t="shared" si="101"/>
        <v>0.62643266475644699</v>
      </c>
      <c r="AR12" s="7">
        <v>1000</v>
      </c>
      <c r="AS12" s="7">
        <v>3</v>
      </c>
      <c r="AT12" s="7">
        <f t="shared" si="102"/>
        <v>1135</v>
      </c>
      <c r="AU12" s="7">
        <v>2.5</v>
      </c>
      <c r="AV12" s="8">
        <f t="shared" si="103"/>
        <v>2837.5</v>
      </c>
      <c r="AW12" s="10">
        <v>2998</v>
      </c>
      <c r="AX12" s="11">
        <f t="shared" si="104"/>
        <v>0.6214142761841227</v>
      </c>
      <c r="AY12" s="7">
        <v>680</v>
      </c>
      <c r="AZ12" s="7">
        <v>3</v>
      </c>
      <c r="BA12" s="7">
        <f t="shared" si="105"/>
        <v>815</v>
      </c>
      <c r="BB12" s="7">
        <v>2.5</v>
      </c>
      <c r="BC12" s="8">
        <f t="shared" si="106"/>
        <v>2037.5</v>
      </c>
      <c r="BD12" s="10">
        <v>2998</v>
      </c>
      <c r="BE12" s="11">
        <f t="shared" si="107"/>
        <v>0.728152101400934</v>
      </c>
      <c r="BF12" s="7">
        <v>200</v>
      </c>
      <c r="BG12" s="7">
        <v>1.5</v>
      </c>
      <c r="BH12" s="8">
        <f t="shared" si="108"/>
        <v>267.5</v>
      </c>
      <c r="BI12" s="7">
        <v>2.5</v>
      </c>
      <c r="BJ12" s="8">
        <f t="shared" si="109"/>
        <v>668.75</v>
      </c>
      <c r="BK12" s="10">
        <v>698</v>
      </c>
      <c r="BL12" s="11">
        <f t="shared" si="110"/>
        <v>0.61676217765042984</v>
      </c>
      <c r="BM12" s="7">
        <v>700</v>
      </c>
      <c r="BN12" s="7">
        <v>2.2999999999999998</v>
      </c>
      <c r="BO12" s="8">
        <f t="shared" si="111"/>
        <v>803.5</v>
      </c>
      <c r="BP12" s="7">
        <v>2.5</v>
      </c>
      <c r="BQ12" s="8">
        <f t="shared" si="112"/>
        <v>2008.75</v>
      </c>
      <c r="BR12" s="10">
        <v>1998</v>
      </c>
      <c r="BS12" s="11">
        <f t="shared" si="113"/>
        <v>0.59784784784784784</v>
      </c>
      <c r="BT12" s="7">
        <v>700</v>
      </c>
      <c r="BU12" s="7">
        <v>2.2999999999999998</v>
      </c>
      <c r="BV12" s="8">
        <f t="shared" si="114"/>
        <v>803.5</v>
      </c>
      <c r="BW12" s="7">
        <v>2.5</v>
      </c>
      <c r="BX12" s="8">
        <f t="shared" si="115"/>
        <v>2008.75</v>
      </c>
      <c r="BY12" s="10">
        <v>1998</v>
      </c>
      <c r="BZ12" s="11">
        <f t="shared" si="116"/>
        <v>0.59784784784784784</v>
      </c>
      <c r="CA12" s="7">
        <v>700</v>
      </c>
      <c r="CB12" s="7">
        <v>2.2999999999999998</v>
      </c>
      <c r="CC12" s="8">
        <f t="shared" si="117"/>
        <v>803.5</v>
      </c>
      <c r="CD12" s="7">
        <v>2.5</v>
      </c>
      <c r="CE12" s="8">
        <f t="shared" si="118"/>
        <v>2008.75</v>
      </c>
      <c r="CF12" s="10">
        <v>1998</v>
      </c>
      <c r="CG12" s="11">
        <f t="shared" si="119"/>
        <v>0.59784784784784784</v>
      </c>
      <c r="CH12" s="7">
        <v>105</v>
      </c>
      <c r="CI12" s="7">
        <v>1.7</v>
      </c>
      <c r="CJ12" s="8">
        <f t="shared" si="120"/>
        <v>181.5</v>
      </c>
      <c r="CK12" s="7">
        <v>2.5</v>
      </c>
      <c r="CL12" s="8">
        <f t="shared" si="121"/>
        <v>453.75</v>
      </c>
      <c r="CM12" s="10">
        <v>498</v>
      </c>
      <c r="CN12" s="11">
        <f t="shared" si="122"/>
        <v>0.63554216867469882</v>
      </c>
      <c r="CO12" s="7">
        <v>680</v>
      </c>
      <c r="CP12" s="7">
        <v>2.8</v>
      </c>
      <c r="CQ12" s="7">
        <f t="shared" si="123"/>
        <v>806</v>
      </c>
      <c r="CR12" s="7">
        <v>2.5</v>
      </c>
      <c r="CS12" s="7">
        <f t="shared" si="124"/>
        <v>2015</v>
      </c>
      <c r="CT12" s="10">
        <v>1898</v>
      </c>
      <c r="CU12" s="11">
        <f t="shared" si="125"/>
        <v>0.57534246575342463</v>
      </c>
      <c r="CV12" s="7">
        <v>630</v>
      </c>
      <c r="CW12" s="7">
        <v>2.5</v>
      </c>
      <c r="CX12" s="8">
        <f t="shared" si="126"/>
        <v>742.5</v>
      </c>
      <c r="CY12" s="7">
        <v>2.5</v>
      </c>
      <c r="CZ12" s="8">
        <f t="shared" si="127"/>
        <v>1856.25</v>
      </c>
      <c r="DA12" s="10">
        <v>1898</v>
      </c>
      <c r="DB12" s="11">
        <f t="shared" si="128"/>
        <v>0.60879873551106423</v>
      </c>
      <c r="DC12" s="7">
        <v>480</v>
      </c>
      <c r="DD12" s="7">
        <v>2.1</v>
      </c>
      <c r="DE12" s="8">
        <f t="shared" si="129"/>
        <v>574.5</v>
      </c>
      <c r="DF12" s="7">
        <v>2.5</v>
      </c>
      <c r="DG12" s="8">
        <f t="shared" si="130"/>
        <v>1436.25</v>
      </c>
      <c r="DH12" s="10">
        <v>1298</v>
      </c>
      <c r="DI12" s="11">
        <f t="shared" si="131"/>
        <v>0.55739599383667182</v>
      </c>
      <c r="DJ12" s="7">
        <v>220</v>
      </c>
      <c r="DK12" s="7">
        <v>1.2</v>
      </c>
      <c r="DL12" s="7">
        <f t="shared" si="132"/>
        <v>274</v>
      </c>
      <c r="DM12" s="7">
        <v>2.5</v>
      </c>
      <c r="DN12" s="7">
        <f t="shared" si="133"/>
        <v>685</v>
      </c>
      <c r="DO12" s="10">
        <v>698</v>
      </c>
      <c r="DP12" s="11">
        <f t="shared" si="134"/>
        <v>0.60744985673352436</v>
      </c>
      <c r="DQ12" s="7">
        <v>150</v>
      </c>
      <c r="DR12" s="7">
        <v>1</v>
      </c>
      <c r="DS12" s="7">
        <f t="shared" si="135"/>
        <v>195</v>
      </c>
      <c r="DT12" s="7">
        <v>2.5</v>
      </c>
      <c r="DU12" s="8">
        <f t="shared" si="136"/>
        <v>487.5</v>
      </c>
      <c r="DV12" s="10">
        <v>698</v>
      </c>
      <c r="DW12" s="11">
        <f t="shared" si="137"/>
        <v>0.72063037249283668</v>
      </c>
      <c r="DX12" s="7">
        <v>200</v>
      </c>
      <c r="DY12" s="7">
        <v>1</v>
      </c>
      <c r="DZ12" s="7">
        <f t="shared" si="138"/>
        <v>245</v>
      </c>
      <c r="EA12" s="7">
        <v>2.5</v>
      </c>
      <c r="EB12" s="8">
        <f t="shared" si="139"/>
        <v>612.5</v>
      </c>
      <c r="EC12" s="10">
        <v>698</v>
      </c>
      <c r="ED12" s="11">
        <f t="shared" si="140"/>
        <v>0.64899713467048714</v>
      </c>
      <c r="EE12" s="7">
        <v>200</v>
      </c>
      <c r="EF12" s="7">
        <v>1.5</v>
      </c>
      <c r="EG12" s="8">
        <f t="shared" si="141"/>
        <v>267.5</v>
      </c>
      <c r="EH12" s="7">
        <v>2.5</v>
      </c>
      <c r="EI12" s="8">
        <f t="shared" si="142"/>
        <v>668.75</v>
      </c>
      <c r="EJ12" s="10">
        <v>698</v>
      </c>
      <c r="EK12" s="11">
        <f t="shared" si="143"/>
        <v>0.61676217765042984</v>
      </c>
      <c r="EL12" s="7">
        <v>1000</v>
      </c>
      <c r="EM12" s="7">
        <v>2.8</v>
      </c>
      <c r="EN12" s="7">
        <f t="shared" si="144"/>
        <v>1126</v>
      </c>
      <c r="EO12" s="7">
        <v>2.5</v>
      </c>
      <c r="EP12" s="7">
        <f t="shared" si="145"/>
        <v>2815</v>
      </c>
      <c r="EQ12" s="10">
        <v>2998</v>
      </c>
      <c r="ER12" s="8">
        <f t="shared" si="146"/>
        <v>0.62441627751834561</v>
      </c>
      <c r="ES12" s="7">
        <v>680</v>
      </c>
      <c r="ET12" s="7">
        <v>2.8</v>
      </c>
      <c r="EU12" s="8">
        <f t="shared" si="147"/>
        <v>792.5</v>
      </c>
      <c r="EV12" s="7">
        <v>2.5</v>
      </c>
      <c r="EW12" s="8">
        <f t="shared" si="148"/>
        <v>1981.25</v>
      </c>
      <c r="EX12" s="10">
        <v>2998</v>
      </c>
      <c r="EY12" s="11">
        <f t="shared" si="149"/>
        <v>0.73565710473649104</v>
      </c>
      <c r="EZ12" s="7">
        <v>200</v>
      </c>
      <c r="FA12" s="7">
        <v>1.3</v>
      </c>
      <c r="FB12" s="8">
        <f t="shared" si="150"/>
        <v>258.5</v>
      </c>
      <c r="FC12" s="7">
        <v>2.5</v>
      </c>
      <c r="FD12" s="8">
        <f t="shared" si="151"/>
        <v>646.25</v>
      </c>
      <c r="FE12" s="10">
        <v>698</v>
      </c>
      <c r="FF12" s="11">
        <f t="shared" si="152"/>
        <v>0.62965616045845274</v>
      </c>
      <c r="FG12" s="7">
        <v>105</v>
      </c>
      <c r="FH12" s="7">
        <v>1.7</v>
      </c>
      <c r="FI12" s="8">
        <f t="shared" si="69"/>
        <v>181.5</v>
      </c>
      <c r="FJ12" s="7">
        <v>2.5</v>
      </c>
      <c r="FK12" s="8">
        <f t="shared" si="70"/>
        <v>453.75</v>
      </c>
      <c r="FL12" s="7">
        <v>498</v>
      </c>
      <c r="FM12" s="11">
        <f t="shared" si="71"/>
        <v>0.63554216867469882</v>
      </c>
      <c r="FN12" s="7">
        <v>105</v>
      </c>
      <c r="FO12" s="7">
        <v>1.7</v>
      </c>
      <c r="FP12" s="8">
        <f t="shared" si="72"/>
        <v>181.5</v>
      </c>
      <c r="FQ12" s="7">
        <v>2.5</v>
      </c>
      <c r="FR12" s="8">
        <f t="shared" si="73"/>
        <v>453.75</v>
      </c>
      <c r="FS12" s="7">
        <v>498</v>
      </c>
      <c r="FT12" s="11">
        <f t="shared" si="74"/>
        <v>0.63554216867469882</v>
      </c>
      <c r="FU12" s="12">
        <v>105</v>
      </c>
      <c r="FV12" s="12">
        <v>1.7</v>
      </c>
      <c r="FW12" s="13">
        <f t="shared" si="75"/>
        <v>181.5</v>
      </c>
      <c r="FX12" s="12">
        <v>2.5</v>
      </c>
      <c r="FY12" s="13">
        <f t="shared" si="76"/>
        <v>453.75</v>
      </c>
      <c r="FZ12" s="12">
        <v>498</v>
      </c>
      <c r="GA12" s="14">
        <f t="shared" si="77"/>
        <v>0.63554216867469882</v>
      </c>
      <c r="GB12" s="7">
        <v>200</v>
      </c>
      <c r="GC12" s="7">
        <v>1.5</v>
      </c>
      <c r="GD12" s="8">
        <f t="shared" si="153"/>
        <v>267.5</v>
      </c>
      <c r="GE12" s="7">
        <v>2.5</v>
      </c>
      <c r="GF12" s="8">
        <f t="shared" si="154"/>
        <v>668.75</v>
      </c>
      <c r="GG12" s="10">
        <v>698</v>
      </c>
      <c r="GH12" s="11">
        <f t="shared" si="155"/>
        <v>0.61676217765042984</v>
      </c>
      <c r="GI12" s="7">
        <v>200</v>
      </c>
      <c r="GJ12" s="7">
        <v>1.5</v>
      </c>
      <c r="GK12" s="8">
        <f t="shared" si="156"/>
        <v>267.5</v>
      </c>
      <c r="GL12" s="7">
        <v>2.5</v>
      </c>
      <c r="GM12" s="8">
        <f t="shared" si="157"/>
        <v>668.75</v>
      </c>
      <c r="GN12" s="10">
        <v>698</v>
      </c>
      <c r="GO12" s="11">
        <f t="shared" si="158"/>
        <v>0.61676217765042984</v>
      </c>
    </row>
    <row r="13" spans="1:197" s="15" customFormat="1" ht="30" customHeight="1">
      <c r="A13" s="7">
        <v>50</v>
      </c>
      <c r="B13" s="7">
        <v>105</v>
      </c>
      <c r="C13" s="7">
        <v>1.7</v>
      </c>
      <c r="D13" s="8">
        <f t="shared" si="84"/>
        <v>190</v>
      </c>
      <c r="E13" s="7">
        <v>2.5</v>
      </c>
      <c r="F13" s="9">
        <f t="shared" si="85"/>
        <v>475</v>
      </c>
      <c r="G13" s="10">
        <v>498</v>
      </c>
      <c r="H13" s="11">
        <f t="shared" si="86"/>
        <v>0.61847389558232935</v>
      </c>
      <c r="I13" s="7">
        <v>720</v>
      </c>
      <c r="J13" s="7">
        <v>3</v>
      </c>
      <c r="K13" s="7">
        <f t="shared" si="87"/>
        <v>870</v>
      </c>
      <c r="L13" s="7">
        <v>2.5</v>
      </c>
      <c r="M13" s="8">
        <f t="shared" si="88"/>
        <v>2175</v>
      </c>
      <c r="N13" s="10">
        <v>1898</v>
      </c>
      <c r="O13" s="11">
        <f t="shared" si="89"/>
        <v>0.54162276080084304</v>
      </c>
      <c r="P13" s="7">
        <v>520</v>
      </c>
      <c r="Q13" s="7">
        <v>2.1</v>
      </c>
      <c r="R13" s="8">
        <f t="shared" si="90"/>
        <v>625</v>
      </c>
      <c r="S13" s="7">
        <v>2.5</v>
      </c>
      <c r="T13" s="8">
        <f t="shared" si="91"/>
        <v>1562.5</v>
      </c>
      <c r="U13" s="10">
        <v>1298</v>
      </c>
      <c r="V13" s="11">
        <f t="shared" si="92"/>
        <v>0.5184899845916795</v>
      </c>
      <c r="W13" s="7">
        <v>200</v>
      </c>
      <c r="X13" s="7">
        <v>1.35</v>
      </c>
      <c r="Y13" s="8">
        <f t="shared" si="93"/>
        <v>267.5</v>
      </c>
      <c r="Z13" s="7">
        <v>2.5</v>
      </c>
      <c r="AA13" s="8">
        <f t="shared" si="94"/>
        <v>668.75</v>
      </c>
      <c r="AB13" s="10">
        <v>698</v>
      </c>
      <c r="AC13" s="11">
        <f t="shared" si="95"/>
        <v>0.61676217765042984</v>
      </c>
      <c r="AD13" s="7">
        <v>200</v>
      </c>
      <c r="AE13" s="7">
        <v>1</v>
      </c>
      <c r="AF13" s="7">
        <f t="shared" si="96"/>
        <v>250</v>
      </c>
      <c r="AG13" s="7">
        <v>2.5</v>
      </c>
      <c r="AH13" s="8">
        <f t="shared" si="97"/>
        <v>625</v>
      </c>
      <c r="AI13" s="10">
        <v>698</v>
      </c>
      <c r="AJ13" s="11">
        <f t="shared" si="98"/>
        <v>0.6418338108882522</v>
      </c>
      <c r="AK13" s="7">
        <v>200</v>
      </c>
      <c r="AL13" s="7">
        <v>1.35</v>
      </c>
      <c r="AM13" s="8">
        <f t="shared" si="99"/>
        <v>267.5</v>
      </c>
      <c r="AN13" s="7">
        <v>2.5</v>
      </c>
      <c r="AO13" s="8">
        <f t="shared" si="100"/>
        <v>668.75</v>
      </c>
      <c r="AP13" s="10">
        <v>698</v>
      </c>
      <c r="AQ13" s="11">
        <f t="shared" si="101"/>
        <v>0.61676217765042984</v>
      </c>
      <c r="AR13" s="7">
        <v>1000</v>
      </c>
      <c r="AS13" s="7">
        <v>3</v>
      </c>
      <c r="AT13" s="7">
        <f t="shared" si="102"/>
        <v>1150</v>
      </c>
      <c r="AU13" s="7">
        <v>2.5</v>
      </c>
      <c r="AV13" s="8">
        <f t="shared" si="103"/>
        <v>2875</v>
      </c>
      <c r="AW13" s="10">
        <v>2998</v>
      </c>
      <c r="AX13" s="11">
        <f t="shared" si="104"/>
        <v>0.61641094062708468</v>
      </c>
      <c r="AY13" s="7">
        <v>680</v>
      </c>
      <c r="AZ13" s="7">
        <v>3</v>
      </c>
      <c r="BA13" s="7">
        <f t="shared" si="105"/>
        <v>830</v>
      </c>
      <c r="BB13" s="7">
        <v>2.5</v>
      </c>
      <c r="BC13" s="8">
        <f t="shared" si="106"/>
        <v>2075</v>
      </c>
      <c r="BD13" s="10">
        <v>2998</v>
      </c>
      <c r="BE13" s="11">
        <f t="shared" si="107"/>
        <v>0.72314876584389598</v>
      </c>
      <c r="BF13" s="7">
        <v>200</v>
      </c>
      <c r="BG13" s="7">
        <v>1.5</v>
      </c>
      <c r="BH13" s="8">
        <f t="shared" si="108"/>
        <v>275</v>
      </c>
      <c r="BI13" s="7">
        <v>2.5</v>
      </c>
      <c r="BJ13" s="8">
        <f t="shared" si="109"/>
        <v>687.5</v>
      </c>
      <c r="BK13" s="10">
        <v>698</v>
      </c>
      <c r="BL13" s="11">
        <f t="shared" si="110"/>
        <v>0.60601719197707737</v>
      </c>
      <c r="BM13" s="7">
        <v>700</v>
      </c>
      <c r="BN13" s="7">
        <v>2.2999999999999998</v>
      </c>
      <c r="BO13" s="8">
        <f t="shared" si="111"/>
        <v>815</v>
      </c>
      <c r="BP13" s="7">
        <v>2.5</v>
      </c>
      <c r="BQ13" s="8">
        <f t="shared" si="112"/>
        <v>2037.5</v>
      </c>
      <c r="BR13" s="10">
        <v>1998</v>
      </c>
      <c r="BS13" s="11">
        <f t="shared" si="113"/>
        <v>0.59209209209209213</v>
      </c>
      <c r="BT13" s="7">
        <v>700</v>
      </c>
      <c r="BU13" s="7">
        <v>2.2999999999999998</v>
      </c>
      <c r="BV13" s="8">
        <f t="shared" si="114"/>
        <v>815</v>
      </c>
      <c r="BW13" s="7">
        <v>2.5</v>
      </c>
      <c r="BX13" s="8">
        <f t="shared" si="115"/>
        <v>2037.5</v>
      </c>
      <c r="BY13" s="10">
        <v>1998</v>
      </c>
      <c r="BZ13" s="11">
        <f t="shared" si="116"/>
        <v>0.59209209209209213</v>
      </c>
      <c r="CA13" s="7">
        <v>700</v>
      </c>
      <c r="CB13" s="7">
        <v>2.2999999999999998</v>
      </c>
      <c r="CC13" s="8">
        <f t="shared" si="117"/>
        <v>815</v>
      </c>
      <c r="CD13" s="7">
        <v>2.5</v>
      </c>
      <c r="CE13" s="8">
        <f t="shared" si="118"/>
        <v>2037.5</v>
      </c>
      <c r="CF13" s="10">
        <v>1998</v>
      </c>
      <c r="CG13" s="11">
        <f t="shared" si="119"/>
        <v>0.59209209209209213</v>
      </c>
      <c r="CH13" s="7">
        <v>105</v>
      </c>
      <c r="CI13" s="7">
        <v>1.7</v>
      </c>
      <c r="CJ13" s="8">
        <f t="shared" si="120"/>
        <v>190</v>
      </c>
      <c r="CK13" s="7">
        <v>2.5</v>
      </c>
      <c r="CL13" s="8">
        <f t="shared" si="121"/>
        <v>475</v>
      </c>
      <c r="CM13" s="10">
        <v>498</v>
      </c>
      <c r="CN13" s="11">
        <f t="shared" si="122"/>
        <v>0.61847389558232935</v>
      </c>
      <c r="CO13" s="7">
        <v>680</v>
      </c>
      <c r="CP13" s="7">
        <v>2.8</v>
      </c>
      <c r="CQ13" s="7">
        <f t="shared" si="123"/>
        <v>820</v>
      </c>
      <c r="CR13" s="7">
        <v>2.5</v>
      </c>
      <c r="CS13" s="7">
        <f t="shared" si="124"/>
        <v>2050</v>
      </c>
      <c r="CT13" s="10">
        <v>1898</v>
      </c>
      <c r="CU13" s="11">
        <f t="shared" si="125"/>
        <v>0.56796628029504737</v>
      </c>
      <c r="CV13" s="7">
        <v>630</v>
      </c>
      <c r="CW13" s="7">
        <v>2.5</v>
      </c>
      <c r="CX13" s="8">
        <f t="shared" si="126"/>
        <v>755</v>
      </c>
      <c r="CY13" s="7">
        <v>2.5</v>
      </c>
      <c r="CZ13" s="8">
        <f t="shared" si="127"/>
        <v>1887.5</v>
      </c>
      <c r="DA13" s="10">
        <v>1898</v>
      </c>
      <c r="DB13" s="11">
        <f t="shared" si="128"/>
        <v>0.60221285563751314</v>
      </c>
      <c r="DC13" s="7">
        <v>480</v>
      </c>
      <c r="DD13" s="7">
        <v>2.1</v>
      </c>
      <c r="DE13" s="8">
        <f t="shared" si="129"/>
        <v>585</v>
      </c>
      <c r="DF13" s="7">
        <v>2.5</v>
      </c>
      <c r="DG13" s="8">
        <f t="shared" si="130"/>
        <v>1462.5</v>
      </c>
      <c r="DH13" s="10">
        <v>1298</v>
      </c>
      <c r="DI13" s="11">
        <f t="shared" si="131"/>
        <v>0.54930662557781207</v>
      </c>
      <c r="DJ13" s="7">
        <v>220</v>
      </c>
      <c r="DK13" s="7">
        <v>1.2</v>
      </c>
      <c r="DL13" s="7">
        <f t="shared" si="132"/>
        <v>280</v>
      </c>
      <c r="DM13" s="7">
        <v>2.5</v>
      </c>
      <c r="DN13" s="7">
        <f t="shared" si="133"/>
        <v>700</v>
      </c>
      <c r="DO13" s="10">
        <v>698</v>
      </c>
      <c r="DP13" s="11">
        <f t="shared" si="134"/>
        <v>0.59885386819484243</v>
      </c>
      <c r="DQ13" s="7">
        <v>150</v>
      </c>
      <c r="DR13" s="7">
        <v>1</v>
      </c>
      <c r="DS13" s="7">
        <f t="shared" si="135"/>
        <v>200</v>
      </c>
      <c r="DT13" s="7">
        <v>2.5</v>
      </c>
      <c r="DU13" s="8">
        <f t="shared" si="136"/>
        <v>500</v>
      </c>
      <c r="DV13" s="10">
        <v>698</v>
      </c>
      <c r="DW13" s="11">
        <f t="shared" si="137"/>
        <v>0.71346704871060174</v>
      </c>
      <c r="DX13" s="7">
        <v>200</v>
      </c>
      <c r="DY13" s="7">
        <v>1</v>
      </c>
      <c r="DZ13" s="7">
        <f t="shared" si="138"/>
        <v>250</v>
      </c>
      <c r="EA13" s="7">
        <v>2.5</v>
      </c>
      <c r="EB13" s="8">
        <f t="shared" si="139"/>
        <v>625</v>
      </c>
      <c r="EC13" s="10">
        <v>698</v>
      </c>
      <c r="ED13" s="11">
        <f t="shared" si="140"/>
        <v>0.6418338108882522</v>
      </c>
      <c r="EE13" s="7">
        <v>200</v>
      </c>
      <c r="EF13" s="7">
        <v>1.5</v>
      </c>
      <c r="EG13" s="8">
        <f t="shared" si="141"/>
        <v>275</v>
      </c>
      <c r="EH13" s="7">
        <v>2.5</v>
      </c>
      <c r="EI13" s="8">
        <f t="shared" si="142"/>
        <v>687.5</v>
      </c>
      <c r="EJ13" s="10">
        <v>698</v>
      </c>
      <c r="EK13" s="11">
        <f t="shared" si="143"/>
        <v>0.60601719197707737</v>
      </c>
      <c r="EL13" s="7">
        <v>1000</v>
      </c>
      <c r="EM13" s="7">
        <v>2.8</v>
      </c>
      <c r="EN13" s="7">
        <f t="shared" si="144"/>
        <v>1140</v>
      </c>
      <c r="EO13" s="7">
        <v>2.5</v>
      </c>
      <c r="EP13" s="7">
        <f t="shared" si="145"/>
        <v>2850</v>
      </c>
      <c r="EQ13" s="10">
        <v>2998</v>
      </c>
      <c r="ER13" s="8">
        <f t="shared" si="146"/>
        <v>0.61974649766511003</v>
      </c>
      <c r="ES13" s="7">
        <v>680</v>
      </c>
      <c r="ET13" s="7">
        <v>2.8</v>
      </c>
      <c r="EU13" s="8">
        <f t="shared" si="147"/>
        <v>805</v>
      </c>
      <c r="EV13" s="7">
        <v>2.5</v>
      </c>
      <c r="EW13" s="8">
        <f t="shared" si="148"/>
        <v>2012.5</v>
      </c>
      <c r="EX13" s="10">
        <v>2998</v>
      </c>
      <c r="EY13" s="11">
        <f t="shared" si="149"/>
        <v>0.73148765843895935</v>
      </c>
      <c r="EZ13" s="7">
        <v>200</v>
      </c>
      <c r="FA13" s="7">
        <v>1.3</v>
      </c>
      <c r="FB13" s="8">
        <f t="shared" si="150"/>
        <v>265</v>
      </c>
      <c r="FC13" s="7">
        <v>2.5</v>
      </c>
      <c r="FD13" s="8">
        <f t="shared" si="151"/>
        <v>662.5</v>
      </c>
      <c r="FE13" s="10">
        <v>698</v>
      </c>
      <c r="FF13" s="11">
        <f t="shared" si="152"/>
        <v>0.62034383954154726</v>
      </c>
      <c r="FG13" s="7">
        <v>105</v>
      </c>
      <c r="FH13" s="7">
        <v>1.7</v>
      </c>
      <c r="FI13" s="8">
        <f t="shared" si="69"/>
        <v>190</v>
      </c>
      <c r="FJ13" s="7">
        <v>2.5</v>
      </c>
      <c r="FK13" s="8">
        <f t="shared" si="70"/>
        <v>475</v>
      </c>
      <c r="FL13" s="7">
        <v>498</v>
      </c>
      <c r="FM13" s="11">
        <f t="shared" si="71"/>
        <v>0.61847389558232935</v>
      </c>
      <c r="FN13" s="7">
        <v>105</v>
      </c>
      <c r="FO13" s="7">
        <v>1.7</v>
      </c>
      <c r="FP13" s="8">
        <f t="shared" si="72"/>
        <v>190</v>
      </c>
      <c r="FQ13" s="7">
        <v>2.5</v>
      </c>
      <c r="FR13" s="8">
        <f t="shared" si="73"/>
        <v>475</v>
      </c>
      <c r="FS13" s="7">
        <v>498</v>
      </c>
      <c r="FT13" s="11">
        <f t="shared" si="74"/>
        <v>0.61847389558232935</v>
      </c>
      <c r="FU13" s="12">
        <v>105</v>
      </c>
      <c r="FV13" s="12">
        <v>1.7</v>
      </c>
      <c r="FW13" s="13">
        <f t="shared" si="75"/>
        <v>190</v>
      </c>
      <c r="FX13" s="12">
        <v>2.5</v>
      </c>
      <c r="FY13" s="13">
        <f t="shared" si="76"/>
        <v>475</v>
      </c>
      <c r="FZ13" s="12">
        <v>498</v>
      </c>
      <c r="GA13" s="14">
        <f t="shared" si="77"/>
        <v>0.61847389558232935</v>
      </c>
      <c r="GB13" s="7">
        <v>200</v>
      </c>
      <c r="GC13" s="7">
        <v>1.5</v>
      </c>
      <c r="GD13" s="8">
        <f t="shared" si="153"/>
        <v>275</v>
      </c>
      <c r="GE13" s="7">
        <v>2.5</v>
      </c>
      <c r="GF13" s="8">
        <f t="shared" si="154"/>
        <v>687.5</v>
      </c>
      <c r="GG13" s="10">
        <v>698</v>
      </c>
      <c r="GH13" s="11">
        <f t="shared" si="155"/>
        <v>0.60601719197707737</v>
      </c>
      <c r="GI13" s="7">
        <v>200</v>
      </c>
      <c r="GJ13" s="7">
        <v>1.5</v>
      </c>
      <c r="GK13" s="8">
        <f t="shared" si="156"/>
        <v>275</v>
      </c>
      <c r="GL13" s="7">
        <v>2.5</v>
      </c>
      <c r="GM13" s="8">
        <f t="shared" si="157"/>
        <v>687.5</v>
      </c>
      <c r="GN13" s="10">
        <v>698</v>
      </c>
      <c r="GO13" s="11">
        <f t="shared" si="158"/>
        <v>0.60601719197707737</v>
      </c>
    </row>
    <row r="14" spans="1:197" s="15" customFormat="1" ht="30" customHeight="1">
      <c r="A14" s="7">
        <v>55</v>
      </c>
      <c r="B14" s="7">
        <v>105</v>
      </c>
      <c r="C14" s="7">
        <v>1.7</v>
      </c>
      <c r="D14" s="8">
        <f t="shared" si="84"/>
        <v>198.5</v>
      </c>
      <c r="E14" s="7">
        <v>2.5</v>
      </c>
      <c r="F14" s="9">
        <f t="shared" si="85"/>
        <v>496.25</v>
      </c>
      <c r="G14" s="10">
        <v>498</v>
      </c>
      <c r="H14" s="11">
        <f t="shared" si="86"/>
        <v>0.60140562248995988</v>
      </c>
      <c r="I14" s="7">
        <v>720</v>
      </c>
      <c r="J14" s="7">
        <v>3</v>
      </c>
      <c r="K14" s="7">
        <f t="shared" si="87"/>
        <v>885</v>
      </c>
      <c r="L14" s="7">
        <v>2.5</v>
      </c>
      <c r="M14" s="8">
        <f t="shared" si="88"/>
        <v>2212.5</v>
      </c>
      <c r="N14" s="10">
        <v>1898</v>
      </c>
      <c r="O14" s="11">
        <f t="shared" si="89"/>
        <v>0.5337197049525817</v>
      </c>
      <c r="P14" s="7">
        <v>520</v>
      </c>
      <c r="Q14" s="7">
        <v>2.1</v>
      </c>
      <c r="R14" s="8">
        <f t="shared" si="90"/>
        <v>635.5</v>
      </c>
      <c r="S14" s="7">
        <v>2.5</v>
      </c>
      <c r="T14" s="8">
        <f t="shared" si="91"/>
        <v>1588.75</v>
      </c>
      <c r="U14" s="10">
        <v>1298</v>
      </c>
      <c r="V14" s="11">
        <f t="shared" si="92"/>
        <v>0.51040061633281975</v>
      </c>
      <c r="W14" s="7">
        <v>200</v>
      </c>
      <c r="X14" s="7">
        <v>1.35</v>
      </c>
      <c r="Y14" s="8">
        <f t="shared" si="93"/>
        <v>274.25</v>
      </c>
      <c r="Z14" s="7">
        <v>2.5</v>
      </c>
      <c r="AA14" s="8">
        <f t="shared" si="94"/>
        <v>685.625</v>
      </c>
      <c r="AB14" s="10">
        <v>698</v>
      </c>
      <c r="AC14" s="11">
        <f t="shared" si="95"/>
        <v>0.60709169054441259</v>
      </c>
      <c r="AD14" s="7">
        <v>200</v>
      </c>
      <c r="AE14" s="7">
        <v>1</v>
      </c>
      <c r="AF14" s="7">
        <f t="shared" si="96"/>
        <v>255</v>
      </c>
      <c r="AG14" s="7">
        <v>2.5</v>
      </c>
      <c r="AH14" s="8">
        <f t="shared" si="97"/>
        <v>637.5</v>
      </c>
      <c r="AI14" s="10">
        <v>698</v>
      </c>
      <c r="AJ14" s="11">
        <f t="shared" si="98"/>
        <v>0.63467048710601714</v>
      </c>
      <c r="AK14" s="7">
        <v>200</v>
      </c>
      <c r="AL14" s="7">
        <v>1.35</v>
      </c>
      <c r="AM14" s="8">
        <f t="shared" si="99"/>
        <v>274.25</v>
      </c>
      <c r="AN14" s="7">
        <v>2.5</v>
      </c>
      <c r="AO14" s="8">
        <f t="shared" si="100"/>
        <v>685.625</v>
      </c>
      <c r="AP14" s="10">
        <v>698</v>
      </c>
      <c r="AQ14" s="11">
        <f t="shared" si="101"/>
        <v>0.60709169054441259</v>
      </c>
      <c r="AR14" s="7">
        <v>1000</v>
      </c>
      <c r="AS14" s="7">
        <v>3</v>
      </c>
      <c r="AT14" s="7">
        <f t="shared" si="102"/>
        <v>1165</v>
      </c>
      <c r="AU14" s="7">
        <v>2.5</v>
      </c>
      <c r="AV14" s="8">
        <f t="shared" si="103"/>
        <v>2912.5</v>
      </c>
      <c r="AW14" s="10">
        <v>2998</v>
      </c>
      <c r="AX14" s="11">
        <f t="shared" si="104"/>
        <v>0.61140760507004666</v>
      </c>
      <c r="AY14" s="7">
        <v>680</v>
      </c>
      <c r="AZ14" s="7">
        <v>3</v>
      </c>
      <c r="BA14" s="7">
        <f t="shared" si="105"/>
        <v>845</v>
      </c>
      <c r="BB14" s="7">
        <v>2.5</v>
      </c>
      <c r="BC14" s="8">
        <f t="shared" si="106"/>
        <v>2112.5</v>
      </c>
      <c r="BD14" s="10">
        <v>2998</v>
      </c>
      <c r="BE14" s="11">
        <f t="shared" si="107"/>
        <v>0.71814543028685796</v>
      </c>
      <c r="BF14" s="7">
        <v>200</v>
      </c>
      <c r="BG14" s="7">
        <v>1.5</v>
      </c>
      <c r="BH14" s="8">
        <f t="shared" si="108"/>
        <v>282.5</v>
      </c>
      <c r="BI14" s="7">
        <v>2.5</v>
      </c>
      <c r="BJ14" s="8">
        <f t="shared" si="109"/>
        <v>706.25</v>
      </c>
      <c r="BK14" s="10">
        <v>698</v>
      </c>
      <c r="BL14" s="11">
        <f t="shared" si="110"/>
        <v>0.5952722063037249</v>
      </c>
      <c r="BM14" s="7">
        <v>700</v>
      </c>
      <c r="BN14" s="7">
        <v>2.2999999999999998</v>
      </c>
      <c r="BO14" s="8">
        <f t="shared" si="111"/>
        <v>826.5</v>
      </c>
      <c r="BP14" s="7">
        <v>2.5</v>
      </c>
      <c r="BQ14" s="8">
        <f t="shared" si="112"/>
        <v>2066.25</v>
      </c>
      <c r="BR14" s="10">
        <v>1998</v>
      </c>
      <c r="BS14" s="11">
        <f t="shared" si="113"/>
        <v>0.58633633633633631</v>
      </c>
      <c r="BT14" s="7">
        <v>700</v>
      </c>
      <c r="BU14" s="7">
        <v>2.2999999999999998</v>
      </c>
      <c r="BV14" s="8">
        <f t="shared" si="114"/>
        <v>826.5</v>
      </c>
      <c r="BW14" s="7">
        <v>2.5</v>
      </c>
      <c r="BX14" s="8">
        <f t="shared" si="115"/>
        <v>2066.25</v>
      </c>
      <c r="BY14" s="10">
        <v>1998</v>
      </c>
      <c r="BZ14" s="11">
        <f t="shared" si="116"/>
        <v>0.58633633633633631</v>
      </c>
      <c r="CA14" s="7">
        <v>700</v>
      </c>
      <c r="CB14" s="7">
        <v>2.2999999999999998</v>
      </c>
      <c r="CC14" s="8">
        <f t="shared" si="117"/>
        <v>826.5</v>
      </c>
      <c r="CD14" s="7">
        <v>2.5</v>
      </c>
      <c r="CE14" s="8">
        <f t="shared" si="118"/>
        <v>2066.25</v>
      </c>
      <c r="CF14" s="10">
        <v>1998</v>
      </c>
      <c r="CG14" s="11">
        <f t="shared" si="119"/>
        <v>0.58633633633633631</v>
      </c>
      <c r="CH14" s="7">
        <v>105</v>
      </c>
      <c r="CI14" s="7">
        <v>1.7</v>
      </c>
      <c r="CJ14" s="8">
        <f t="shared" si="120"/>
        <v>198.5</v>
      </c>
      <c r="CK14" s="7">
        <v>2.5</v>
      </c>
      <c r="CL14" s="8">
        <f t="shared" si="121"/>
        <v>496.25</v>
      </c>
      <c r="CM14" s="10">
        <v>498</v>
      </c>
      <c r="CN14" s="11">
        <f t="shared" si="122"/>
        <v>0.60140562248995988</v>
      </c>
      <c r="CO14" s="7">
        <v>680</v>
      </c>
      <c r="CP14" s="7">
        <v>2.8</v>
      </c>
      <c r="CQ14" s="7">
        <f t="shared" si="123"/>
        <v>834</v>
      </c>
      <c r="CR14" s="7">
        <v>2.5</v>
      </c>
      <c r="CS14" s="7">
        <f t="shared" si="124"/>
        <v>2085</v>
      </c>
      <c r="CT14" s="10">
        <v>1898</v>
      </c>
      <c r="CU14" s="11">
        <f t="shared" si="125"/>
        <v>0.56059009483667022</v>
      </c>
      <c r="CV14" s="7">
        <v>630</v>
      </c>
      <c r="CW14" s="7">
        <v>2.5</v>
      </c>
      <c r="CX14" s="8">
        <f t="shared" si="126"/>
        <v>767.5</v>
      </c>
      <c r="CY14" s="7">
        <v>2.5</v>
      </c>
      <c r="CZ14" s="8">
        <f t="shared" si="127"/>
        <v>1918.75</v>
      </c>
      <c r="DA14" s="10">
        <v>1898</v>
      </c>
      <c r="DB14" s="11">
        <f t="shared" si="128"/>
        <v>0.59562697576396206</v>
      </c>
      <c r="DC14" s="7">
        <v>480</v>
      </c>
      <c r="DD14" s="7">
        <v>2.1</v>
      </c>
      <c r="DE14" s="8">
        <f t="shared" si="129"/>
        <v>595.5</v>
      </c>
      <c r="DF14" s="7">
        <v>2.5</v>
      </c>
      <c r="DG14" s="8">
        <f t="shared" si="130"/>
        <v>1488.75</v>
      </c>
      <c r="DH14" s="10">
        <v>1298</v>
      </c>
      <c r="DI14" s="11">
        <f t="shared" si="131"/>
        <v>0.54121725731895221</v>
      </c>
      <c r="DJ14" s="7">
        <v>220</v>
      </c>
      <c r="DK14" s="7">
        <v>1.2</v>
      </c>
      <c r="DL14" s="7">
        <f t="shared" si="132"/>
        <v>286</v>
      </c>
      <c r="DM14" s="7">
        <v>2.5</v>
      </c>
      <c r="DN14" s="7">
        <f t="shared" si="133"/>
        <v>715</v>
      </c>
      <c r="DO14" s="10">
        <v>698</v>
      </c>
      <c r="DP14" s="11">
        <f t="shared" si="134"/>
        <v>0.5902578796561605</v>
      </c>
      <c r="DQ14" s="7">
        <v>150</v>
      </c>
      <c r="DR14" s="7">
        <v>1</v>
      </c>
      <c r="DS14" s="7">
        <f t="shared" si="135"/>
        <v>205</v>
      </c>
      <c r="DT14" s="7">
        <v>2.5</v>
      </c>
      <c r="DU14" s="8">
        <f t="shared" si="136"/>
        <v>512.5</v>
      </c>
      <c r="DV14" s="10">
        <v>698</v>
      </c>
      <c r="DW14" s="11">
        <f t="shared" si="137"/>
        <v>0.70630372492836679</v>
      </c>
      <c r="DX14" s="7">
        <v>200</v>
      </c>
      <c r="DY14" s="7">
        <v>1</v>
      </c>
      <c r="DZ14" s="7">
        <f t="shared" si="138"/>
        <v>255</v>
      </c>
      <c r="EA14" s="7">
        <v>2.5</v>
      </c>
      <c r="EB14" s="8">
        <f t="shared" si="139"/>
        <v>637.5</v>
      </c>
      <c r="EC14" s="10">
        <v>698</v>
      </c>
      <c r="ED14" s="11">
        <f t="shared" si="140"/>
        <v>0.63467048710601714</v>
      </c>
      <c r="EE14" s="7">
        <v>200</v>
      </c>
      <c r="EF14" s="7">
        <v>1.5</v>
      </c>
      <c r="EG14" s="8">
        <f t="shared" si="141"/>
        <v>282.5</v>
      </c>
      <c r="EH14" s="7">
        <v>2.5</v>
      </c>
      <c r="EI14" s="8">
        <f t="shared" si="142"/>
        <v>706.25</v>
      </c>
      <c r="EJ14" s="10">
        <v>698</v>
      </c>
      <c r="EK14" s="11">
        <f t="shared" si="143"/>
        <v>0.5952722063037249</v>
      </c>
      <c r="EL14" s="7">
        <v>1000</v>
      </c>
      <c r="EM14" s="7">
        <v>2.8</v>
      </c>
      <c r="EN14" s="7">
        <f t="shared" si="144"/>
        <v>1154</v>
      </c>
      <c r="EO14" s="7">
        <v>2.5</v>
      </c>
      <c r="EP14" s="7">
        <f t="shared" si="145"/>
        <v>2885</v>
      </c>
      <c r="EQ14" s="10">
        <v>2998</v>
      </c>
      <c r="ER14" s="8">
        <f t="shared" si="146"/>
        <v>0.61507671781187456</v>
      </c>
      <c r="ES14" s="7">
        <v>680</v>
      </c>
      <c r="ET14" s="7">
        <v>2.8</v>
      </c>
      <c r="EU14" s="8">
        <f t="shared" si="147"/>
        <v>817.5</v>
      </c>
      <c r="EV14" s="7">
        <v>2.5</v>
      </c>
      <c r="EW14" s="8">
        <f t="shared" si="148"/>
        <v>2043.75</v>
      </c>
      <c r="EX14" s="10">
        <v>2998</v>
      </c>
      <c r="EY14" s="11">
        <f t="shared" si="149"/>
        <v>0.72731821214142767</v>
      </c>
      <c r="EZ14" s="7">
        <v>200</v>
      </c>
      <c r="FA14" s="7">
        <v>1.3</v>
      </c>
      <c r="FB14" s="8">
        <f t="shared" si="150"/>
        <v>271.5</v>
      </c>
      <c r="FC14" s="7">
        <v>2.5</v>
      </c>
      <c r="FD14" s="8">
        <f t="shared" si="151"/>
        <v>678.75</v>
      </c>
      <c r="FE14" s="10">
        <v>698</v>
      </c>
      <c r="FF14" s="11">
        <f t="shared" si="152"/>
        <v>0.61103151862464178</v>
      </c>
      <c r="FG14" s="7">
        <v>105</v>
      </c>
      <c r="FH14" s="7">
        <v>1.7</v>
      </c>
      <c r="FI14" s="8">
        <f t="shared" si="69"/>
        <v>198.5</v>
      </c>
      <c r="FJ14" s="7">
        <v>2.5</v>
      </c>
      <c r="FK14" s="8">
        <f t="shared" si="70"/>
        <v>496.25</v>
      </c>
      <c r="FL14" s="7">
        <v>498</v>
      </c>
      <c r="FM14" s="11">
        <f t="shared" si="71"/>
        <v>0.60140562248995988</v>
      </c>
      <c r="FN14" s="7">
        <v>105</v>
      </c>
      <c r="FO14" s="7">
        <v>1.7</v>
      </c>
      <c r="FP14" s="8">
        <f t="shared" si="72"/>
        <v>198.5</v>
      </c>
      <c r="FQ14" s="7">
        <v>2.5</v>
      </c>
      <c r="FR14" s="8">
        <f t="shared" si="73"/>
        <v>496.25</v>
      </c>
      <c r="FS14" s="7">
        <v>498</v>
      </c>
      <c r="FT14" s="11">
        <f t="shared" si="74"/>
        <v>0.60140562248995988</v>
      </c>
      <c r="FU14" s="12">
        <v>105</v>
      </c>
      <c r="FV14" s="12">
        <v>1.7</v>
      </c>
      <c r="FW14" s="13">
        <f t="shared" si="75"/>
        <v>198.5</v>
      </c>
      <c r="FX14" s="12">
        <v>2.5</v>
      </c>
      <c r="FY14" s="13">
        <f t="shared" si="76"/>
        <v>496.25</v>
      </c>
      <c r="FZ14" s="12">
        <v>498</v>
      </c>
      <c r="GA14" s="14">
        <f t="shared" si="77"/>
        <v>0.60140562248995988</v>
      </c>
      <c r="GB14" s="7">
        <v>200</v>
      </c>
      <c r="GC14" s="7">
        <v>1.5</v>
      </c>
      <c r="GD14" s="8">
        <f t="shared" si="153"/>
        <v>282.5</v>
      </c>
      <c r="GE14" s="7">
        <v>2.5</v>
      </c>
      <c r="GF14" s="8">
        <f t="shared" si="154"/>
        <v>706.25</v>
      </c>
      <c r="GG14" s="10">
        <v>698</v>
      </c>
      <c r="GH14" s="11">
        <f t="shared" si="155"/>
        <v>0.5952722063037249</v>
      </c>
      <c r="GI14" s="7">
        <v>200</v>
      </c>
      <c r="GJ14" s="7">
        <v>1.5</v>
      </c>
      <c r="GK14" s="8">
        <f t="shared" si="156"/>
        <v>282.5</v>
      </c>
      <c r="GL14" s="7">
        <v>2.5</v>
      </c>
      <c r="GM14" s="8">
        <f t="shared" si="157"/>
        <v>706.25</v>
      </c>
      <c r="GN14" s="10">
        <v>698</v>
      </c>
      <c r="GO14" s="11">
        <f t="shared" si="158"/>
        <v>0.5952722063037249</v>
      </c>
    </row>
    <row r="15" spans="1:197" s="15" customFormat="1" ht="30" customHeight="1">
      <c r="A15" s="7">
        <v>60</v>
      </c>
      <c r="B15" s="7">
        <v>105</v>
      </c>
      <c r="C15" s="7">
        <v>1.7</v>
      </c>
      <c r="D15" s="8">
        <f t="shared" si="84"/>
        <v>207</v>
      </c>
      <c r="E15" s="7">
        <v>2.5</v>
      </c>
      <c r="F15" s="9">
        <f t="shared" si="85"/>
        <v>517.5</v>
      </c>
      <c r="G15" s="10">
        <v>498</v>
      </c>
      <c r="H15" s="11">
        <f t="shared" si="86"/>
        <v>0.58433734939759041</v>
      </c>
      <c r="I15" s="7">
        <v>720</v>
      </c>
      <c r="J15" s="7">
        <v>3</v>
      </c>
      <c r="K15" s="7">
        <f t="shared" si="87"/>
        <v>900</v>
      </c>
      <c r="L15" s="7">
        <v>2.5</v>
      </c>
      <c r="M15" s="8">
        <f t="shared" si="88"/>
        <v>2250</v>
      </c>
      <c r="N15" s="10">
        <v>1898</v>
      </c>
      <c r="O15" s="11">
        <f t="shared" si="89"/>
        <v>0.52581664910432035</v>
      </c>
      <c r="P15" s="7">
        <v>520</v>
      </c>
      <c r="Q15" s="7">
        <v>2.1</v>
      </c>
      <c r="R15" s="8">
        <f t="shared" si="90"/>
        <v>646</v>
      </c>
      <c r="S15" s="7">
        <v>2.5</v>
      </c>
      <c r="T15" s="8">
        <f t="shared" si="91"/>
        <v>1615</v>
      </c>
      <c r="U15" s="10">
        <v>1298</v>
      </c>
      <c r="V15" s="11">
        <f t="shared" si="92"/>
        <v>0.50231124807395999</v>
      </c>
      <c r="W15" s="7">
        <v>200</v>
      </c>
      <c r="X15" s="7">
        <v>1.35</v>
      </c>
      <c r="Y15" s="8">
        <f t="shared" si="93"/>
        <v>281</v>
      </c>
      <c r="Z15" s="7">
        <v>2.5</v>
      </c>
      <c r="AA15" s="8">
        <f t="shared" si="94"/>
        <v>702.5</v>
      </c>
      <c r="AB15" s="10">
        <v>698</v>
      </c>
      <c r="AC15" s="11">
        <f t="shared" si="95"/>
        <v>0.59742120343839544</v>
      </c>
      <c r="AD15" s="7">
        <v>200</v>
      </c>
      <c r="AE15" s="7">
        <v>1</v>
      </c>
      <c r="AF15" s="7">
        <f t="shared" si="96"/>
        <v>260</v>
      </c>
      <c r="AG15" s="7">
        <v>2.5</v>
      </c>
      <c r="AH15" s="8">
        <f t="shared" si="97"/>
        <v>650</v>
      </c>
      <c r="AI15" s="10">
        <v>698</v>
      </c>
      <c r="AJ15" s="11">
        <f t="shared" si="98"/>
        <v>0.6275071633237822</v>
      </c>
      <c r="AK15" s="7">
        <v>200</v>
      </c>
      <c r="AL15" s="7">
        <v>1.35</v>
      </c>
      <c r="AM15" s="8">
        <f t="shared" si="99"/>
        <v>281</v>
      </c>
      <c r="AN15" s="7">
        <v>2.5</v>
      </c>
      <c r="AO15" s="8">
        <f t="shared" si="100"/>
        <v>702.5</v>
      </c>
      <c r="AP15" s="10">
        <v>698</v>
      </c>
      <c r="AQ15" s="11">
        <f t="shared" si="101"/>
        <v>0.59742120343839544</v>
      </c>
      <c r="AR15" s="7">
        <v>1000</v>
      </c>
      <c r="AS15" s="7">
        <v>3</v>
      </c>
      <c r="AT15" s="7">
        <f t="shared" si="102"/>
        <v>1180</v>
      </c>
      <c r="AU15" s="7">
        <v>2.5</v>
      </c>
      <c r="AV15" s="8">
        <f t="shared" si="103"/>
        <v>2950</v>
      </c>
      <c r="AW15" s="10">
        <v>2998</v>
      </c>
      <c r="AX15" s="11">
        <f t="shared" si="104"/>
        <v>0.60640426951300863</v>
      </c>
      <c r="AY15" s="7">
        <v>680</v>
      </c>
      <c r="AZ15" s="7">
        <v>3</v>
      </c>
      <c r="BA15" s="7">
        <f t="shared" si="105"/>
        <v>860</v>
      </c>
      <c r="BB15" s="7">
        <v>2.5</v>
      </c>
      <c r="BC15" s="8">
        <f t="shared" si="106"/>
        <v>2150</v>
      </c>
      <c r="BD15" s="10">
        <v>2998</v>
      </c>
      <c r="BE15" s="11">
        <f t="shared" si="107"/>
        <v>0.71314209472981993</v>
      </c>
      <c r="BF15" s="7">
        <v>200</v>
      </c>
      <c r="BG15" s="7">
        <v>1.5</v>
      </c>
      <c r="BH15" s="8">
        <f t="shared" si="108"/>
        <v>290</v>
      </c>
      <c r="BI15" s="7">
        <v>2.5</v>
      </c>
      <c r="BJ15" s="8">
        <f t="shared" si="109"/>
        <v>725</v>
      </c>
      <c r="BK15" s="10">
        <v>698</v>
      </c>
      <c r="BL15" s="11">
        <f t="shared" si="110"/>
        <v>0.58452722063037255</v>
      </c>
      <c r="BM15" s="7">
        <v>700</v>
      </c>
      <c r="BN15" s="7">
        <v>2.2999999999999998</v>
      </c>
      <c r="BO15" s="8">
        <f t="shared" si="111"/>
        <v>838</v>
      </c>
      <c r="BP15" s="7">
        <v>2.5</v>
      </c>
      <c r="BQ15" s="8">
        <f t="shared" si="112"/>
        <v>2095</v>
      </c>
      <c r="BR15" s="10">
        <v>1998</v>
      </c>
      <c r="BS15" s="11">
        <f t="shared" si="113"/>
        <v>0.5805805805805806</v>
      </c>
      <c r="BT15" s="7">
        <v>700</v>
      </c>
      <c r="BU15" s="7">
        <v>2.2999999999999998</v>
      </c>
      <c r="BV15" s="8">
        <f t="shared" si="114"/>
        <v>838</v>
      </c>
      <c r="BW15" s="7">
        <v>2.5</v>
      </c>
      <c r="BX15" s="8">
        <f t="shared" si="115"/>
        <v>2095</v>
      </c>
      <c r="BY15" s="10">
        <v>1998</v>
      </c>
      <c r="BZ15" s="11">
        <f t="shared" si="116"/>
        <v>0.5805805805805806</v>
      </c>
      <c r="CA15" s="7">
        <v>700</v>
      </c>
      <c r="CB15" s="7">
        <v>2.2999999999999998</v>
      </c>
      <c r="CC15" s="8">
        <f t="shared" si="117"/>
        <v>838</v>
      </c>
      <c r="CD15" s="7">
        <v>2.5</v>
      </c>
      <c r="CE15" s="8">
        <f t="shared" si="118"/>
        <v>2095</v>
      </c>
      <c r="CF15" s="10">
        <v>1998</v>
      </c>
      <c r="CG15" s="11">
        <f t="shared" si="119"/>
        <v>0.5805805805805806</v>
      </c>
      <c r="CH15" s="7">
        <v>105</v>
      </c>
      <c r="CI15" s="7">
        <v>1.7</v>
      </c>
      <c r="CJ15" s="8">
        <f t="shared" si="120"/>
        <v>207</v>
      </c>
      <c r="CK15" s="7">
        <v>2.5</v>
      </c>
      <c r="CL15" s="8">
        <f t="shared" si="121"/>
        <v>517.5</v>
      </c>
      <c r="CM15" s="10">
        <v>498</v>
      </c>
      <c r="CN15" s="11">
        <f t="shared" si="122"/>
        <v>0.58433734939759041</v>
      </c>
      <c r="CO15" s="7">
        <v>680</v>
      </c>
      <c r="CP15" s="7">
        <v>2.8</v>
      </c>
      <c r="CQ15" s="7">
        <f t="shared" si="123"/>
        <v>848</v>
      </c>
      <c r="CR15" s="7">
        <v>2.5</v>
      </c>
      <c r="CS15" s="7">
        <f t="shared" si="124"/>
        <v>2120</v>
      </c>
      <c r="CT15" s="10">
        <v>1898</v>
      </c>
      <c r="CU15" s="11">
        <f t="shared" si="125"/>
        <v>0.55321390937829296</v>
      </c>
      <c r="CV15" s="7">
        <v>630</v>
      </c>
      <c r="CW15" s="7">
        <v>2.5</v>
      </c>
      <c r="CX15" s="8">
        <f t="shared" si="126"/>
        <v>780</v>
      </c>
      <c r="CY15" s="7">
        <v>2.5</v>
      </c>
      <c r="CZ15" s="8">
        <f t="shared" si="127"/>
        <v>1950</v>
      </c>
      <c r="DA15" s="10">
        <v>1898</v>
      </c>
      <c r="DB15" s="11">
        <f t="shared" si="128"/>
        <v>0.58904109589041098</v>
      </c>
      <c r="DC15" s="7">
        <v>480</v>
      </c>
      <c r="DD15" s="7">
        <v>2.1</v>
      </c>
      <c r="DE15" s="8">
        <f t="shared" si="129"/>
        <v>606</v>
      </c>
      <c r="DF15" s="7">
        <v>2.5</v>
      </c>
      <c r="DG15" s="8">
        <f t="shared" si="130"/>
        <v>1515</v>
      </c>
      <c r="DH15" s="10">
        <v>1298</v>
      </c>
      <c r="DI15" s="11">
        <f t="shared" si="131"/>
        <v>0.53312788906009245</v>
      </c>
      <c r="DJ15" s="7">
        <v>220</v>
      </c>
      <c r="DK15" s="7">
        <v>1.2</v>
      </c>
      <c r="DL15" s="7">
        <f t="shared" si="132"/>
        <v>292</v>
      </c>
      <c r="DM15" s="7">
        <v>2.5</v>
      </c>
      <c r="DN15" s="7">
        <f t="shared" si="133"/>
        <v>730</v>
      </c>
      <c r="DO15" s="10">
        <v>698</v>
      </c>
      <c r="DP15" s="11">
        <f t="shared" si="134"/>
        <v>0.58166189111747846</v>
      </c>
      <c r="DQ15" s="7">
        <v>150</v>
      </c>
      <c r="DR15" s="7">
        <v>1</v>
      </c>
      <c r="DS15" s="7">
        <f t="shared" si="135"/>
        <v>210</v>
      </c>
      <c r="DT15" s="7">
        <v>2.5</v>
      </c>
      <c r="DU15" s="8">
        <f t="shared" si="136"/>
        <v>525</v>
      </c>
      <c r="DV15" s="10">
        <v>698</v>
      </c>
      <c r="DW15" s="11">
        <f t="shared" si="137"/>
        <v>0.69914040114613185</v>
      </c>
      <c r="DX15" s="7">
        <v>200</v>
      </c>
      <c r="DY15" s="7">
        <v>1</v>
      </c>
      <c r="DZ15" s="7">
        <f t="shared" si="138"/>
        <v>260</v>
      </c>
      <c r="EA15" s="7">
        <v>2.5</v>
      </c>
      <c r="EB15" s="8">
        <f t="shared" si="139"/>
        <v>650</v>
      </c>
      <c r="EC15" s="10">
        <v>698</v>
      </c>
      <c r="ED15" s="11">
        <f t="shared" si="140"/>
        <v>0.6275071633237822</v>
      </c>
      <c r="EE15" s="7">
        <v>200</v>
      </c>
      <c r="EF15" s="7">
        <v>1.5</v>
      </c>
      <c r="EG15" s="8">
        <f t="shared" si="141"/>
        <v>290</v>
      </c>
      <c r="EH15" s="7">
        <v>2.5</v>
      </c>
      <c r="EI15" s="8">
        <f t="shared" si="142"/>
        <v>725</v>
      </c>
      <c r="EJ15" s="10">
        <v>698</v>
      </c>
      <c r="EK15" s="11">
        <f t="shared" si="143"/>
        <v>0.58452722063037255</v>
      </c>
      <c r="EL15" s="7">
        <v>1000</v>
      </c>
      <c r="EM15" s="7">
        <v>2.8</v>
      </c>
      <c r="EN15" s="7">
        <f t="shared" si="144"/>
        <v>1168</v>
      </c>
      <c r="EO15" s="7">
        <v>2.5</v>
      </c>
      <c r="EP15" s="7">
        <f t="shared" si="145"/>
        <v>2920</v>
      </c>
      <c r="EQ15" s="10">
        <v>2998</v>
      </c>
      <c r="ER15" s="8">
        <f t="shared" si="146"/>
        <v>0.6104069379586391</v>
      </c>
      <c r="ES15" s="7">
        <v>680</v>
      </c>
      <c r="ET15" s="7">
        <v>2.8</v>
      </c>
      <c r="EU15" s="8">
        <f t="shared" si="147"/>
        <v>830</v>
      </c>
      <c r="EV15" s="7">
        <v>2.5</v>
      </c>
      <c r="EW15" s="8">
        <f t="shared" si="148"/>
        <v>2075</v>
      </c>
      <c r="EX15" s="10">
        <v>2998</v>
      </c>
      <c r="EY15" s="11">
        <f t="shared" si="149"/>
        <v>0.72314876584389598</v>
      </c>
      <c r="EZ15" s="7">
        <v>200</v>
      </c>
      <c r="FA15" s="7">
        <v>1.3</v>
      </c>
      <c r="FB15" s="8">
        <f t="shared" si="150"/>
        <v>278</v>
      </c>
      <c r="FC15" s="7">
        <v>2.5</v>
      </c>
      <c r="FD15" s="8">
        <f t="shared" si="151"/>
        <v>695</v>
      </c>
      <c r="FE15" s="10">
        <v>698</v>
      </c>
      <c r="FF15" s="11">
        <f t="shared" si="152"/>
        <v>0.60171919770773641</v>
      </c>
      <c r="FG15" s="7">
        <v>105</v>
      </c>
      <c r="FH15" s="7">
        <v>1.7</v>
      </c>
      <c r="FI15" s="8">
        <f t="shared" si="69"/>
        <v>207</v>
      </c>
      <c r="FJ15" s="7">
        <v>2.5</v>
      </c>
      <c r="FK15" s="8">
        <f t="shared" si="70"/>
        <v>517.5</v>
      </c>
      <c r="FL15" s="7">
        <v>498</v>
      </c>
      <c r="FM15" s="11">
        <f t="shared" si="71"/>
        <v>0.58433734939759041</v>
      </c>
      <c r="FN15" s="7">
        <v>105</v>
      </c>
      <c r="FO15" s="7">
        <v>1.7</v>
      </c>
      <c r="FP15" s="8">
        <f t="shared" si="72"/>
        <v>207</v>
      </c>
      <c r="FQ15" s="7">
        <v>2.5</v>
      </c>
      <c r="FR15" s="8">
        <f t="shared" si="73"/>
        <v>517.5</v>
      </c>
      <c r="FS15" s="7">
        <v>498</v>
      </c>
      <c r="FT15" s="11">
        <f t="shared" si="74"/>
        <v>0.58433734939759041</v>
      </c>
      <c r="FU15" s="12">
        <v>105</v>
      </c>
      <c r="FV15" s="12">
        <v>1.7</v>
      </c>
      <c r="FW15" s="13">
        <f t="shared" si="75"/>
        <v>207</v>
      </c>
      <c r="FX15" s="12">
        <v>2.5</v>
      </c>
      <c r="FY15" s="13">
        <f t="shared" si="76"/>
        <v>517.5</v>
      </c>
      <c r="FZ15" s="12">
        <v>498</v>
      </c>
      <c r="GA15" s="14">
        <f t="shared" si="77"/>
        <v>0.58433734939759041</v>
      </c>
      <c r="GB15" s="7">
        <v>200</v>
      </c>
      <c r="GC15" s="7">
        <v>1.5</v>
      </c>
      <c r="GD15" s="8">
        <f t="shared" si="153"/>
        <v>290</v>
      </c>
      <c r="GE15" s="7">
        <v>2.5</v>
      </c>
      <c r="GF15" s="8">
        <f t="shared" si="154"/>
        <v>725</v>
      </c>
      <c r="GG15" s="10">
        <v>698</v>
      </c>
      <c r="GH15" s="11">
        <f t="shared" si="155"/>
        <v>0.58452722063037255</v>
      </c>
      <c r="GI15" s="7">
        <v>200</v>
      </c>
      <c r="GJ15" s="7">
        <v>1.5</v>
      </c>
      <c r="GK15" s="8">
        <f t="shared" si="156"/>
        <v>290</v>
      </c>
      <c r="GL15" s="7">
        <v>2.5</v>
      </c>
      <c r="GM15" s="8">
        <f t="shared" si="157"/>
        <v>725</v>
      </c>
      <c r="GN15" s="10">
        <v>698</v>
      </c>
      <c r="GO15" s="11">
        <f t="shared" si="158"/>
        <v>0.58452722063037255</v>
      </c>
    </row>
    <row r="16" spans="1:197" s="15" customFormat="1" ht="30" customHeight="1">
      <c r="A16" s="7">
        <v>65</v>
      </c>
      <c r="B16" s="7">
        <v>105</v>
      </c>
      <c r="C16" s="7">
        <v>1.7</v>
      </c>
      <c r="D16" s="8">
        <f t="shared" si="84"/>
        <v>215.5</v>
      </c>
      <c r="E16" s="7">
        <v>2.5</v>
      </c>
      <c r="F16" s="9">
        <f t="shared" si="85"/>
        <v>538.75</v>
      </c>
      <c r="G16" s="10">
        <v>498</v>
      </c>
      <c r="H16" s="11">
        <f t="shared" si="86"/>
        <v>0.56726907630522083</v>
      </c>
      <c r="I16" s="7">
        <v>720</v>
      </c>
      <c r="J16" s="7">
        <v>3</v>
      </c>
      <c r="K16" s="7">
        <f t="shared" si="87"/>
        <v>915</v>
      </c>
      <c r="L16" s="7">
        <v>2.5</v>
      </c>
      <c r="M16" s="8">
        <f t="shared" si="88"/>
        <v>2287.5</v>
      </c>
      <c r="N16" s="10">
        <v>1898</v>
      </c>
      <c r="O16" s="11">
        <f t="shared" si="89"/>
        <v>0.51791359325605901</v>
      </c>
      <c r="P16" s="7">
        <v>520</v>
      </c>
      <c r="Q16" s="7">
        <v>2.1</v>
      </c>
      <c r="R16" s="8">
        <f t="shared" si="90"/>
        <v>656.5</v>
      </c>
      <c r="S16" s="7">
        <v>2.5</v>
      </c>
      <c r="T16" s="8">
        <f t="shared" si="91"/>
        <v>1641.25</v>
      </c>
      <c r="U16" s="10">
        <v>1298</v>
      </c>
      <c r="V16" s="11">
        <f t="shared" si="92"/>
        <v>0.49422187981510013</v>
      </c>
      <c r="W16" s="7">
        <v>200</v>
      </c>
      <c r="X16" s="7">
        <v>1.35</v>
      </c>
      <c r="Y16" s="8">
        <f t="shared" si="93"/>
        <v>287.75</v>
      </c>
      <c r="Z16" s="7">
        <v>2.5</v>
      </c>
      <c r="AA16" s="8">
        <f t="shared" si="94"/>
        <v>719.375</v>
      </c>
      <c r="AB16" s="10">
        <v>698</v>
      </c>
      <c r="AC16" s="11">
        <f t="shared" si="95"/>
        <v>0.58775071633237819</v>
      </c>
      <c r="AD16" s="7">
        <v>200</v>
      </c>
      <c r="AE16" s="7">
        <v>1</v>
      </c>
      <c r="AF16" s="7">
        <f t="shared" si="96"/>
        <v>265</v>
      </c>
      <c r="AG16" s="7">
        <v>2.5</v>
      </c>
      <c r="AH16" s="8">
        <f t="shared" si="97"/>
        <v>662.5</v>
      </c>
      <c r="AI16" s="10">
        <v>698</v>
      </c>
      <c r="AJ16" s="11">
        <f t="shared" si="98"/>
        <v>0.62034383954154726</v>
      </c>
      <c r="AK16" s="7">
        <v>200</v>
      </c>
      <c r="AL16" s="7">
        <v>1.35</v>
      </c>
      <c r="AM16" s="8">
        <f t="shared" si="99"/>
        <v>287.75</v>
      </c>
      <c r="AN16" s="7">
        <v>2.5</v>
      </c>
      <c r="AO16" s="8">
        <f t="shared" si="100"/>
        <v>719.375</v>
      </c>
      <c r="AP16" s="10">
        <v>698</v>
      </c>
      <c r="AQ16" s="11">
        <f t="shared" si="101"/>
        <v>0.58775071633237819</v>
      </c>
      <c r="AR16" s="7">
        <v>1000</v>
      </c>
      <c r="AS16" s="7">
        <v>3</v>
      </c>
      <c r="AT16" s="7">
        <f t="shared" si="102"/>
        <v>1195</v>
      </c>
      <c r="AU16" s="7">
        <v>2.5</v>
      </c>
      <c r="AV16" s="8">
        <f t="shared" si="103"/>
        <v>2987.5</v>
      </c>
      <c r="AW16" s="10">
        <v>2998</v>
      </c>
      <c r="AX16" s="11">
        <f t="shared" si="104"/>
        <v>0.60140093395597061</v>
      </c>
      <c r="AY16" s="7">
        <v>680</v>
      </c>
      <c r="AZ16" s="7">
        <v>3</v>
      </c>
      <c r="BA16" s="7">
        <f t="shared" si="105"/>
        <v>875</v>
      </c>
      <c r="BB16" s="7">
        <v>2.5</v>
      </c>
      <c r="BC16" s="8">
        <f t="shared" si="106"/>
        <v>2187.5</v>
      </c>
      <c r="BD16" s="10">
        <v>2998</v>
      </c>
      <c r="BE16" s="11">
        <f t="shared" si="107"/>
        <v>0.70813875917278191</v>
      </c>
      <c r="BF16" s="7">
        <v>200</v>
      </c>
      <c r="BG16" s="7">
        <v>1.5</v>
      </c>
      <c r="BH16" s="8">
        <f t="shared" si="108"/>
        <v>297.5</v>
      </c>
      <c r="BI16" s="7">
        <v>2.5</v>
      </c>
      <c r="BJ16" s="8">
        <f t="shared" si="109"/>
        <v>743.75</v>
      </c>
      <c r="BK16" s="10">
        <v>698</v>
      </c>
      <c r="BL16" s="11">
        <f t="shared" si="110"/>
        <v>0.57378223495702008</v>
      </c>
      <c r="BM16" s="7">
        <v>700</v>
      </c>
      <c r="BN16" s="7">
        <v>2.2999999999999998</v>
      </c>
      <c r="BO16" s="8">
        <f t="shared" si="111"/>
        <v>849.5</v>
      </c>
      <c r="BP16" s="7">
        <v>2.5</v>
      </c>
      <c r="BQ16" s="8">
        <f t="shared" si="112"/>
        <v>2123.75</v>
      </c>
      <c r="BR16" s="10">
        <v>1998</v>
      </c>
      <c r="BS16" s="11">
        <f t="shared" si="113"/>
        <v>0.57482482482482478</v>
      </c>
      <c r="BT16" s="7">
        <v>700</v>
      </c>
      <c r="BU16" s="7">
        <v>2.2999999999999998</v>
      </c>
      <c r="BV16" s="8">
        <f t="shared" si="114"/>
        <v>849.5</v>
      </c>
      <c r="BW16" s="7">
        <v>2.5</v>
      </c>
      <c r="BX16" s="8">
        <f t="shared" si="115"/>
        <v>2123.75</v>
      </c>
      <c r="BY16" s="10">
        <v>1998</v>
      </c>
      <c r="BZ16" s="11">
        <f t="shared" si="116"/>
        <v>0.57482482482482478</v>
      </c>
      <c r="CA16" s="7">
        <v>700</v>
      </c>
      <c r="CB16" s="7">
        <v>2.2999999999999998</v>
      </c>
      <c r="CC16" s="8">
        <f t="shared" si="117"/>
        <v>849.5</v>
      </c>
      <c r="CD16" s="7">
        <v>2.5</v>
      </c>
      <c r="CE16" s="8">
        <f t="shared" si="118"/>
        <v>2123.75</v>
      </c>
      <c r="CF16" s="10">
        <v>1998</v>
      </c>
      <c r="CG16" s="11">
        <f t="shared" si="119"/>
        <v>0.57482482482482478</v>
      </c>
      <c r="CH16" s="7">
        <v>105</v>
      </c>
      <c r="CI16" s="7">
        <v>1.7</v>
      </c>
      <c r="CJ16" s="8">
        <f t="shared" si="120"/>
        <v>215.5</v>
      </c>
      <c r="CK16" s="7">
        <v>2.5</v>
      </c>
      <c r="CL16" s="8">
        <f t="shared" si="121"/>
        <v>538.75</v>
      </c>
      <c r="CM16" s="10">
        <v>498</v>
      </c>
      <c r="CN16" s="11">
        <f t="shared" si="122"/>
        <v>0.56726907630522083</v>
      </c>
      <c r="CO16" s="7">
        <v>680</v>
      </c>
      <c r="CP16" s="7">
        <v>2.8</v>
      </c>
      <c r="CQ16" s="7">
        <f t="shared" si="123"/>
        <v>862</v>
      </c>
      <c r="CR16" s="7">
        <v>2.5</v>
      </c>
      <c r="CS16" s="7">
        <f t="shared" si="124"/>
        <v>2155</v>
      </c>
      <c r="CT16" s="10">
        <v>1898</v>
      </c>
      <c r="CU16" s="11">
        <f t="shared" si="125"/>
        <v>0.5458377239199157</v>
      </c>
      <c r="CV16" s="7">
        <v>630</v>
      </c>
      <c r="CW16" s="7">
        <v>2.5</v>
      </c>
      <c r="CX16" s="8">
        <f t="shared" si="126"/>
        <v>792.5</v>
      </c>
      <c r="CY16" s="7">
        <v>2.5</v>
      </c>
      <c r="CZ16" s="8">
        <f t="shared" si="127"/>
        <v>1981.25</v>
      </c>
      <c r="DA16" s="10">
        <v>1898</v>
      </c>
      <c r="DB16" s="11">
        <f t="shared" si="128"/>
        <v>0.5824552160168599</v>
      </c>
      <c r="DC16" s="7">
        <v>480</v>
      </c>
      <c r="DD16" s="7">
        <v>2.1</v>
      </c>
      <c r="DE16" s="8">
        <f t="shared" si="129"/>
        <v>616.5</v>
      </c>
      <c r="DF16" s="7">
        <v>2.5</v>
      </c>
      <c r="DG16" s="8">
        <f t="shared" si="130"/>
        <v>1541.25</v>
      </c>
      <c r="DH16" s="10">
        <v>1298</v>
      </c>
      <c r="DI16" s="11">
        <f t="shared" si="131"/>
        <v>0.5250385208012327</v>
      </c>
      <c r="DJ16" s="7">
        <v>220</v>
      </c>
      <c r="DK16" s="7">
        <v>1.2</v>
      </c>
      <c r="DL16" s="7">
        <f t="shared" si="132"/>
        <v>298</v>
      </c>
      <c r="DM16" s="7">
        <v>2.5</v>
      </c>
      <c r="DN16" s="7">
        <f t="shared" si="133"/>
        <v>745</v>
      </c>
      <c r="DO16" s="10">
        <v>698</v>
      </c>
      <c r="DP16" s="11">
        <f t="shared" si="134"/>
        <v>0.57306590257879653</v>
      </c>
      <c r="DQ16" s="7">
        <v>150</v>
      </c>
      <c r="DR16" s="7">
        <v>1</v>
      </c>
      <c r="DS16" s="7">
        <f t="shared" si="135"/>
        <v>215</v>
      </c>
      <c r="DT16" s="7">
        <v>2.5</v>
      </c>
      <c r="DU16" s="8">
        <f t="shared" si="136"/>
        <v>537.5</v>
      </c>
      <c r="DV16" s="10">
        <v>698</v>
      </c>
      <c r="DW16" s="11">
        <f t="shared" si="137"/>
        <v>0.6919770773638968</v>
      </c>
      <c r="DX16" s="7">
        <v>200</v>
      </c>
      <c r="DY16" s="7">
        <v>1</v>
      </c>
      <c r="DZ16" s="7">
        <f t="shared" si="138"/>
        <v>265</v>
      </c>
      <c r="EA16" s="7">
        <v>2.5</v>
      </c>
      <c r="EB16" s="8">
        <f t="shared" si="139"/>
        <v>662.5</v>
      </c>
      <c r="EC16" s="10">
        <v>698</v>
      </c>
      <c r="ED16" s="11">
        <f t="shared" si="140"/>
        <v>0.62034383954154726</v>
      </c>
      <c r="EE16" s="7">
        <v>200</v>
      </c>
      <c r="EF16" s="7">
        <v>1.5</v>
      </c>
      <c r="EG16" s="8">
        <f t="shared" si="141"/>
        <v>297.5</v>
      </c>
      <c r="EH16" s="7">
        <v>2.5</v>
      </c>
      <c r="EI16" s="8">
        <f t="shared" si="142"/>
        <v>743.75</v>
      </c>
      <c r="EJ16" s="10">
        <v>698</v>
      </c>
      <c r="EK16" s="11">
        <f t="shared" si="143"/>
        <v>0.57378223495702008</v>
      </c>
      <c r="EL16" s="7">
        <v>1000</v>
      </c>
      <c r="EM16" s="7">
        <v>2.8</v>
      </c>
      <c r="EN16" s="7">
        <f t="shared" si="144"/>
        <v>1182</v>
      </c>
      <c r="EO16" s="7">
        <v>2.5</v>
      </c>
      <c r="EP16" s="7">
        <f t="shared" si="145"/>
        <v>2955</v>
      </c>
      <c r="EQ16" s="10">
        <v>2998</v>
      </c>
      <c r="ER16" s="8">
        <f t="shared" si="146"/>
        <v>0.60573715810540363</v>
      </c>
      <c r="ES16" s="7">
        <v>680</v>
      </c>
      <c r="ET16" s="7">
        <v>2.8</v>
      </c>
      <c r="EU16" s="8">
        <f t="shared" si="147"/>
        <v>842.5</v>
      </c>
      <c r="EV16" s="7">
        <v>2.5</v>
      </c>
      <c r="EW16" s="8">
        <f t="shared" si="148"/>
        <v>2106.25</v>
      </c>
      <c r="EX16" s="10">
        <v>2998</v>
      </c>
      <c r="EY16" s="11">
        <f t="shared" si="149"/>
        <v>0.71897931954636429</v>
      </c>
      <c r="EZ16" s="7">
        <v>200</v>
      </c>
      <c r="FA16" s="7">
        <v>1.3</v>
      </c>
      <c r="FB16" s="8">
        <f t="shared" si="150"/>
        <v>284.5</v>
      </c>
      <c r="FC16" s="7">
        <v>2.5</v>
      </c>
      <c r="FD16" s="8">
        <f t="shared" si="151"/>
        <v>711.25</v>
      </c>
      <c r="FE16" s="10">
        <v>698</v>
      </c>
      <c r="FF16" s="11">
        <f t="shared" si="152"/>
        <v>0.59240687679083093</v>
      </c>
      <c r="FG16" s="7">
        <v>105</v>
      </c>
      <c r="FH16" s="7">
        <v>1.7</v>
      </c>
      <c r="FI16" s="8">
        <f t="shared" si="69"/>
        <v>215.5</v>
      </c>
      <c r="FJ16" s="7">
        <v>2.5</v>
      </c>
      <c r="FK16" s="8">
        <f t="shared" si="70"/>
        <v>538.75</v>
      </c>
      <c r="FL16" s="7">
        <v>498</v>
      </c>
      <c r="FM16" s="11">
        <f t="shared" si="71"/>
        <v>0.56726907630522083</v>
      </c>
      <c r="FN16" s="7">
        <v>105</v>
      </c>
      <c r="FO16" s="7">
        <v>1.7</v>
      </c>
      <c r="FP16" s="8">
        <f t="shared" si="72"/>
        <v>215.5</v>
      </c>
      <c r="FQ16" s="7">
        <v>2.5</v>
      </c>
      <c r="FR16" s="8">
        <f t="shared" si="73"/>
        <v>538.75</v>
      </c>
      <c r="FS16" s="7">
        <v>498</v>
      </c>
      <c r="FT16" s="11">
        <f t="shared" si="74"/>
        <v>0.56726907630522083</v>
      </c>
      <c r="FU16" s="12">
        <v>105</v>
      </c>
      <c r="FV16" s="12">
        <v>1.7</v>
      </c>
      <c r="FW16" s="13">
        <f t="shared" si="75"/>
        <v>215.5</v>
      </c>
      <c r="FX16" s="12">
        <v>2.5</v>
      </c>
      <c r="FY16" s="13">
        <f t="shared" si="76"/>
        <v>538.75</v>
      </c>
      <c r="FZ16" s="12">
        <v>498</v>
      </c>
      <c r="GA16" s="14">
        <f t="shared" si="77"/>
        <v>0.56726907630522083</v>
      </c>
      <c r="GB16" s="7">
        <v>200</v>
      </c>
      <c r="GC16" s="7">
        <v>1.5</v>
      </c>
      <c r="GD16" s="8">
        <f t="shared" si="153"/>
        <v>297.5</v>
      </c>
      <c r="GE16" s="7">
        <v>2.5</v>
      </c>
      <c r="GF16" s="8">
        <f t="shared" si="154"/>
        <v>743.75</v>
      </c>
      <c r="GG16" s="10">
        <v>698</v>
      </c>
      <c r="GH16" s="11">
        <f t="shared" si="155"/>
        <v>0.57378223495702008</v>
      </c>
      <c r="GI16" s="7">
        <v>200</v>
      </c>
      <c r="GJ16" s="7">
        <v>1.5</v>
      </c>
      <c r="GK16" s="8">
        <f t="shared" si="156"/>
        <v>297.5</v>
      </c>
      <c r="GL16" s="7">
        <v>2.5</v>
      </c>
      <c r="GM16" s="8">
        <f t="shared" si="157"/>
        <v>743.75</v>
      </c>
      <c r="GN16" s="10">
        <v>698</v>
      </c>
      <c r="GO16" s="11">
        <f t="shared" si="158"/>
        <v>0.57378223495702008</v>
      </c>
    </row>
    <row r="17" spans="1:197" s="15" customFormat="1" ht="30" customHeight="1">
      <c r="A17" s="7">
        <v>70</v>
      </c>
      <c r="B17" s="7">
        <v>105</v>
      </c>
      <c r="C17" s="7">
        <v>1.7</v>
      </c>
      <c r="D17" s="8">
        <f t="shared" si="84"/>
        <v>224</v>
      </c>
      <c r="E17" s="7">
        <v>2.5</v>
      </c>
      <c r="F17" s="9">
        <f t="shared" si="85"/>
        <v>560</v>
      </c>
      <c r="G17" s="10">
        <v>598</v>
      </c>
      <c r="H17" s="11">
        <f t="shared" si="86"/>
        <v>0.62541806020066892</v>
      </c>
      <c r="I17" s="7">
        <v>720</v>
      </c>
      <c r="J17" s="7">
        <v>3</v>
      </c>
      <c r="K17" s="7">
        <f t="shared" si="87"/>
        <v>930</v>
      </c>
      <c r="L17" s="7">
        <v>2.5</v>
      </c>
      <c r="M17" s="8">
        <f t="shared" si="88"/>
        <v>2325</v>
      </c>
      <c r="N17" s="10">
        <v>1898</v>
      </c>
      <c r="O17" s="11">
        <f t="shared" si="89"/>
        <v>0.51001053740779767</v>
      </c>
      <c r="P17" s="7">
        <v>520</v>
      </c>
      <c r="Q17" s="7">
        <v>2.1</v>
      </c>
      <c r="R17" s="8">
        <f t="shared" si="90"/>
        <v>667</v>
      </c>
      <c r="S17" s="7">
        <v>2.5</v>
      </c>
      <c r="T17" s="8">
        <f t="shared" si="91"/>
        <v>1667.5</v>
      </c>
      <c r="U17" s="10">
        <v>1298</v>
      </c>
      <c r="V17" s="11">
        <f t="shared" si="92"/>
        <v>0.48613251155624038</v>
      </c>
      <c r="W17" s="7">
        <v>200</v>
      </c>
      <c r="X17" s="7">
        <v>1.35</v>
      </c>
      <c r="Y17" s="8">
        <f t="shared" si="93"/>
        <v>294.5</v>
      </c>
      <c r="Z17" s="7">
        <v>2.5</v>
      </c>
      <c r="AA17" s="8">
        <f t="shared" si="94"/>
        <v>736.25</v>
      </c>
      <c r="AB17" s="10">
        <v>698</v>
      </c>
      <c r="AC17" s="11">
        <f t="shared" si="95"/>
        <v>0.57808022922636104</v>
      </c>
      <c r="AD17" s="7">
        <v>200</v>
      </c>
      <c r="AE17" s="7">
        <v>1</v>
      </c>
      <c r="AF17" s="7">
        <f t="shared" si="96"/>
        <v>270</v>
      </c>
      <c r="AG17" s="7">
        <v>2.5</v>
      </c>
      <c r="AH17" s="8">
        <f t="shared" si="97"/>
        <v>675</v>
      </c>
      <c r="AI17" s="10">
        <v>698</v>
      </c>
      <c r="AJ17" s="11">
        <f t="shared" si="98"/>
        <v>0.61318051575931232</v>
      </c>
      <c r="AK17" s="7">
        <v>200</v>
      </c>
      <c r="AL17" s="7">
        <v>1.35</v>
      </c>
      <c r="AM17" s="8">
        <f t="shared" si="99"/>
        <v>294.5</v>
      </c>
      <c r="AN17" s="7">
        <v>2.5</v>
      </c>
      <c r="AO17" s="8">
        <f t="shared" si="100"/>
        <v>736.25</v>
      </c>
      <c r="AP17" s="10">
        <v>698</v>
      </c>
      <c r="AQ17" s="11">
        <f t="shared" si="101"/>
        <v>0.57808022922636104</v>
      </c>
      <c r="AR17" s="7">
        <v>1000</v>
      </c>
      <c r="AS17" s="7">
        <v>3</v>
      </c>
      <c r="AT17" s="7">
        <f t="shared" si="102"/>
        <v>1210</v>
      </c>
      <c r="AU17" s="7">
        <v>2.5</v>
      </c>
      <c r="AV17" s="8">
        <f t="shared" si="103"/>
        <v>3025</v>
      </c>
      <c r="AW17" s="10">
        <v>2998</v>
      </c>
      <c r="AX17" s="11">
        <f t="shared" si="104"/>
        <v>0.59639759839893258</v>
      </c>
      <c r="AY17" s="7">
        <v>680</v>
      </c>
      <c r="AZ17" s="7">
        <v>3</v>
      </c>
      <c r="BA17" s="7">
        <f t="shared" si="105"/>
        <v>890</v>
      </c>
      <c r="BB17" s="7">
        <v>2.5</v>
      </c>
      <c r="BC17" s="8">
        <f t="shared" si="106"/>
        <v>2225</v>
      </c>
      <c r="BD17" s="10">
        <v>2998</v>
      </c>
      <c r="BE17" s="11">
        <f t="shared" si="107"/>
        <v>0.70313542361574388</v>
      </c>
      <c r="BF17" s="7">
        <v>200</v>
      </c>
      <c r="BG17" s="7">
        <v>1.5</v>
      </c>
      <c r="BH17" s="8">
        <f t="shared" si="108"/>
        <v>305</v>
      </c>
      <c r="BI17" s="7">
        <v>2.5</v>
      </c>
      <c r="BJ17" s="8">
        <f t="shared" si="109"/>
        <v>762.5</v>
      </c>
      <c r="BK17" s="10">
        <v>698</v>
      </c>
      <c r="BL17" s="11">
        <f t="shared" si="110"/>
        <v>0.56303724928366761</v>
      </c>
      <c r="BM17" s="7">
        <v>700</v>
      </c>
      <c r="BN17" s="7">
        <v>2.2999999999999998</v>
      </c>
      <c r="BO17" s="8">
        <f t="shared" si="111"/>
        <v>861</v>
      </c>
      <c r="BP17" s="7">
        <v>2.5</v>
      </c>
      <c r="BQ17" s="8">
        <f t="shared" si="112"/>
        <v>2152.5</v>
      </c>
      <c r="BR17" s="10">
        <v>1998</v>
      </c>
      <c r="BS17" s="11">
        <f t="shared" si="113"/>
        <v>0.56906906906906907</v>
      </c>
      <c r="BT17" s="7">
        <v>700</v>
      </c>
      <c r="BU17" s="7">
        <v>2.2999999999999998</v>
      </c>
      <c r="BV17" s="8">
        <f t="shared" si="114"/>
        <v>861</v>
      </c>
      <c r="BW17" s="7">
        <v>2.5</v>
      </c>
      <c r="BX17" s="8">
        <f t="shared" si="115"/>
        <v>2152.5</v>
      </c>
      <c r="BY17" s="10">
        <v>1998</v>
      </c>
      <c r="BZ17" s="11">
        <f t="shared" si="116"/>
        <v>0.56906906906906907</v>
      </c>
      <c r="CA17" s="7">
        <v>700</v>
      </c>
      <c r="CB17" s="7">
        <v>2.2999999999999998</v>
      </c>
      <c r="CC17" s="8">
        <f t="shared" si="117"/>
        <v>861</v>
      </c>
      <c r="CD17" s="7">
        <v>2.5</v>
      </c>
      <c r="CE17" s="8">
        <f t="shared" si="118"/>
        <v>2152.5</v>
      </c>
      <c r="CF17" s="10">
        <v>1998</v>
      </c>
      <c r="CG17" s="11">
        <f t="shared" si="119"/>
        <v>0.56906906906906907</v>
      </c>
      <c r="CH17" s="7">
        <v>105</v>
      </c>
      <c r="CI17" s="7">
        <v>1.7</v>
      </c>
      <c r="CJ17" s="8">
        <f t="shared" si="120"/>
        <v>224</v>
      </c>
      <c r="CK17" s="7">
        <v>2.5</v>
      </c>
      <c r="CL17" s="8">
        <f t="shared" si="121"/>
        <v>560</v>
      </c>
      <c r="CM17" s="10">
        <v>598</v>
      </c>
      <c r="CN17" s="11">
        <f t="shared" si="122"/>
        <v>0.62541806020066892</v>
      </c>
      <c r="CO17" s="7">
        <v>680</v>
      </c>
      <c r="CP17" s="7">
        <v>2.8</v>
      </c>
      <c r="CQ17" s="7">
        <f t="shared" si="123"/>
        <v>876</v>
      </c>
      <c r="CR17" s="7">
        <v>2.5</v>
      </c>
      <c r="CS17" s="7">
        <f t="shared" si="124"/>
        <v>2190</v>
      </c>
      <c r="CT17" s="10">
        <v>1898</v>
      </c>
      <c r="CU17" s="11">
        <f t="shared" si="125"/>
        <v>0.53846153846153844</v>
      </c>
      <c r="CV17" s="7">
        <v>630</v>
      </c>
      <c r="CW17" s="7">
        <v>2.5</v>
      </c>
      <c r="CX17" s="8">
        <f t="shared" si="126"/>
        <v>805</v>
      </c>
      <c r="CY17" s="7">
        <v>2.5</v>
      </c>
      <c r="CZ17" s="8">
        <f t="shared" si="127"/>
        <v>2012.5</v>
      </c>
      <c r="DA17" s="10">
        <v>1898</v>
      </c>
      <c r="DB17" s="11">
        <f t="shared" si="128"/>
        <v>0.57586933614330871</v>
      </c>
      <c r="DC17" s="7">
        <v>480</v>
      </c>
      <c r="DD17" s="7">
        <v>2.1</v>
      </c>
      <c r="DE17" s="8">
        <f t="shared" si="129"/>
        <v>627</v>
      </c>
      <c r="DF17" s="7">
        <v>2.5</v>
      </c>
      <c r="DG17" s="8">
        <f t="shared" si="130"/>
        <v>1567.5</v>
      </c>
      <c r="DH17" s="10">
        <v>1298</v>
      </c>
      <c r="DI17" s="11">
        <f t="shared" si="131"/>
        <v>0.51694915254237284</v>
      </c>
      <c r="DJ17" s="7">
        <v>220</v>
      </c>
      <c r="DK17" s="7">
        <v>1.2</v>
      </c>
      <c r="DL17" s="7">
        <f t="shared" si="132"/>
        <v>304</v>
      </c>
      <c r="DM17" s="7">
        <v>2.5</v>
      </c>
      <c r="DN17" s="7">
        <f t="shared" si="133"/>
        <v>760</v>
      </c>
      <c r="DO17" s="10">
        <v>698</v>
      </c>
      <c r="DP17" s="11">
        <f t="shared" si="134"/>
        <v>0.5644699140401146</v>
      </c>
      <c r="DQ17" s="7">
        <v>150</v>
      </c>
      <c r="DR17" s="7">
        <v>1</v>
      </c>
      <c r="DS17" s="7">
        <f t="shared" si="135"/>
        <v>220</v>
      </c>
      <c r="DT17" s="7">
        <v>2.5</v>
      </c>
      <c r="DU17" s="8">
        <f t="shared" si="136"/>
        <v>550</v>
      </c>
      <c r="DV17" s="10">
        <v>698</v>
      </c>
      <c r="DW17" s="11">
        <f t="shared" si="137"/>
        <v>0.68481375358166185</v>
      </c>
      <c r="DX17" s="7">
        <v>200</v>
      </c>
      <c r="DY17" s="7">
        <v>1</v>
      </c>
      <c r="DZ17" s="7">
        <f t="shared" si="138"/>
        <v>270</v>
      </c>
      <c r="EA17" s="7">
        <v>2.5</v>
      </c>
      <c r="EB17" s="8">
        <f t="shared" si="139"/>
        <v>675</v>
      </c>
      <c r="EC17" s="10">
        <v>698</v>
      </c>
      <c r="ED17" s="11">
        <f t="shared" si="140"/>
        <v>0.61318051575931232</v>
      </c>
      <c r="EE17" s="7">
        <v>200</v>
      </c>
      <c r="EF17" s="7">
        <v>1.5</v>
      </c>
      <c r="EG17" s="8">
        <f t="shared" si="141"/>
        <v>305</v>
      </c>
      <c r="EH17" s="7">
        <v>2.5</v>
      </c>
      <c r="EI17" s="8">
        <f t="shared" si="142"/>
        <v>762.5</v>
      </c>
      <c r="EJ17" s="10">
        <v>698</v>
      </c>
      <c r="EK17" s="11">
        <f t="shared" si="143"/>
        <v>0.56303724928366761</v>
      </c>
      <c r="EL17" s="7">
        <v>1000</v>
      </c>
      <c r="EM17" s="7">
        <v>2.8</v>
      </c>
      <c r="EN17" s="7">
        <f t="shared" si="144"/>
        <v>1196</v>
      </c>
      <c r="EO17" s="7">
        <v>2.5</v>
      </c>
      <c r="EP17" s="7">
        <f t="shared" si="145"/>
        <v>2990</v>
      </c>
      <c r="EQ17" s="10">
        <v>2998</v>
      </c>
      <c r="ER17" s="8">
        <f t="shared" si="146"/>
        <v>0.60106737825216816</v>
      </c>
      <c r="ES17" s="7">
        <v>680</v>
      </c>
      <c r="ET17" s="7">
        <v>2.8</v>
      </c>
      <c r="EU17" s="8">
        <f t="shared" si="147"/>
        <v>855</v>
      </c>
      <c r="EV17" s="7">
        <v>2.5</v>
      </c>
      <c r="EW17" s="8">
        <f t="shared" si="148"/>
        <v>2137.5</v>
      </c>
      <c r="EX17" s="10">
        <v>2998</v>
      </c>
      <c r="EY17" s="11">
        <f t="shared" si="149"/>
        <v>0.71480987324883261</v>
      </c>
      <c r="EZ17" s="7">
        <v>200</v>
      </c>
      <c r="FA17" s="7">
        <v>1.3</v>
      </c>
      <c r="FB17" s="8">
        <f t="shared" si="150"/>
        <v>291</v>
      </c>
      <c r="FC17" s="7">
        <v>2.5</v>
      </c>
      <c r="FD17" s="8">
        <f t="shared" si="151"/>
        <v>727.5</v>
      </c>
      <c r="FE17" s="10">
        <v>698</v>
      </c>
      <c r="FF17" s="11">
        <f t="shared" si="152"/>
        <v>0.58309455587392545</v>
      </c>
      <c r="FG17" s="7">
        <v>105</v>
      </c>
      <c r="FH17" s="7">
        <v>1.7</v>
      </c>
      <c r="FI17" s="8">
        <f t="shared" si="69"/>
        <v>224</v>
      </c>
      <c r="FJ17" s="7">
        <v>2.5</v>
      </c>
      <c r="FK17" s="8">
        <f t="shared" si="70"/>
        <v>560</v>
      </c>
      <c r="FL17" s="7">
        <v>598</v>
      </c>
      <c r="FM17" s="11">
        <f t="shared" si="71"/>
        <v>0.62541806020066892</v>
      </c>
      <c r="FN17" s="7">
        <v>105</v>
      </c>
      <c r="FO17" s="7">
        <v>1.7</v>
      </c>
      <c r="FP17" s="8">
        <f t="shared" si="72"/>
        <v>224</v>
      </c>
      <c r="FQ17" s="7">
        <v>2.5</v>
      </c>
      <c r="FR17" s="8">
        <f t="shared" si="73"/>
        <v>560</v>
      </c>
      <c r="FS17" s="7">
        <v>598</v>
      </c>
      <c r="FT17" s="11">
        <f t="shared" si="74"/>
        <v>0.62541806020066892</v>
      </c>
      <c r="FU17" s="12">
        <v>105</v>
      </c>
      <c r="FV17" s="12">
        <v>1.7</v>
      </c>
      <c r="FW17" s="13">
        <f t="shared" si="75"/>
        <v>224</v>
      </c>
      <c r="FX17" s="12">
        <v>2.5</v>
      </c>
      <c r="FY17" s="13">
        <f t="shared" si="76"/>
        <v>560</v>
      </c>
      <c r="FZ17" s="12">
        <v>598</v>
      </c>
      <c r="GA17" s="14">
        <f t="shared" si="77"/>
        <v>0.62541806020066892</v>
      </c>
      <c r="GB17" s="7">
        <v>200</v>
      </c>
      <c r="GC17" s="7">
        <v>1.5</v>
      </c>
      <c r="GD17" s="8">
        <f t="shared" si="153"/>
        <v>305</v>
      </c>
      <c r="GE17" s="7">
        <v>2.5</v>
      </c>
      <c r="GF17" s="8">
        <f t="shared" si="154"/>
        <v>762.5</v>
      </c>
      <c r="GG17" s="10">
        <v>698</v>
      </c>
      <c r="GH17" s="11">
        <f t="shared" si="155"/>
        <v>0.56303724928366761</v>
      </c>
      <c r="GI17" s="7">
        <v>200</v>
      </c>
      <c r="GJ17" s="7">
        <v>1.5</v>
      </c>
      <c r="GK17" s="8">
        <f t="shared" si="156"/>
        <v>305</v>
      </c>
      <c r="GL17" s="7">
        <v>2.5</v>
      </c>
      <c r="GM17" s="8">
        <f t="shared" si="157"/>
        <v>762.5</v>
      </c>
      <c r="GN17" s="10">
        <v>698</v>
      </c>
      <c r="GO17" s="11">
        <f t="shared" si="158"/>
        <v>0.56303724928366761</v>
      </c>
    </row>
    <row r="18" spans="1:197" s="15" customFormat="1" ht="30" customHeight="1">
      <c r="A18" s="7">
        <v>75</v>
      </c>
      <c r="B18" s="7">
        <v>105</v>
      </c>
      <c r="C18" s="7">
        <v>1.7</v>
      </c>
      <c r="D18" s="8">
        <f t="shared" si="84"/>
        <v>232.5</v>
      </c>
      <c r="E18" s="7">
        <v>2.5</v>
      </c>
      <c r="F18" s="9">
        <f t="shared" si="85"/>
        <v>581.25</v>
      </c>
      <c r="G18" s="10">
        <v>598</v>
      </c>
      <c r="H18" s="11">
        <f t="shared" si="86"/>
        <v>0.6112040133779264</v>
      </c>
      <c r="I18" s="7">
        <v>720</v>
      </c>
      <c r="J18" s="7">
        <v>3</v>
      </c>
      <c r="K18" s="7">
        <f t="shared" si="87"/>
        <v>945</v>
      </c>
      <c r="L18" s="7">
        <v>2.5</v>
      </c>
      <c r="M18" s="8">
        <f t="shared" si="88"/>
        <v>2362.5</v>
      </c>
      <c r="N18" s="10">
        <v>1898</v>
      </c>
      <c r="O18" s="11">
        <f t="shared" si="89"/>
        <v>0.50210748155953633</v>
      </c>
      <c r="P18" s="7">
        <v>520</v>
      </c>
      <c r="Q18" s="7">
        <v>2.1</v>
      </c>
      <c r="R18" s="8">
        <f t="shared" si="90"/>
        <v>677.5</v>
      </c>
      <c r="S18" s="7">
        <v>2.5</v>
      </c>
      <c r="T18" s="8">
        <f t="shared" si="91"/>
        <v>1693.75</v>
      </c>
      <c r="U18" s="10">
        <v>1298</v>
      </c>
      <c r="V18" s="11">
        <f t="shared" si="92"/>
        <v>0.47804314329738057</v>
      </c>
      <c r="W18" s="7">
        <v>200</v>
      </c>
      <c r="X18" s="7">
        <v>1.35</v>
      </c>
      <c r="Y18" s="8">
        <f t="shared" si="93"/>
        <v>301.25</v>
      </c>
      <c r="Z18" s="7">
        <v>2.5</v>
      </c>
      <c r="AA18" s="8">
        <f t="shared" si="94"/>
        <v>753.125</v>
      </c>
      <c r="AB18" s="10">
        <v>698</v>
      </c>
      <c r="AC18" s="11">
        <f t="shared" si="95"/>
        <v>0.56840974212034379</v>
      </c>
      <c r="AD18" s="7">
        <v>200</v>
      </c>
      <c r="AE18" s="7">
        <v>1</v>
      </c>
      <c r="AF18" s="7">
        <f t="shared" si="96"/>
        <v>275</v>
      </c>
      <c r="AG18" s="7">
        <v>2.5</v>
      </c>
      <c r="AH18" s="8">
        <f t="shared" si="97"/>
        <v>687.5</v>
      </c>
      <c r="AI18" s="10">
        <v>698</v>
      </c>
      <c r="AJ18" s="11">
        <f t="shared" si="98"/>
        <v>0.60601719197707737</v>
      </c>
      <c r="AK18" s="7">
        <v>200</v>
      </c>
      <c r="AL18" s="7">
        <v>1.35</v>
      </c>
      <c r="AM18" s="8">
        <f t="shared" si="99"/>
        <v>301.25</v>
      </c>
      <c r="AN18" s="7">
        <v>2.5</v>
      </c>
      <c r="AO18" s="8">
        <f t="shared" si="100"/>
        <v>753.125</v>
      </c>
      <c r="AP18" s="10">
        <v>698</v>
      </c>
      <c r="AQ18" s="11">
        <f t="shared" si="101"/>
        <v>0.56840974212034379</v>
      </c>
      <c r="AR18" s="7">
        <v>1000</v>
      </c>
      <c r="AS18" s="7">
        <v>3</v>
      </c>
      <c r="AT18" s="7">
        <f t="shared" si="102"/>
        <v>1225</v>
      </c>
      <c r="AU18" s="7">
        <v>2.5</v>
      </c>
      <c r="AV18" s="8">
        <f t="shared" si="103"/>
        <v>3062.5</v>
      </c>
      <c r="AW18" s="10">
        <v>2998</v>
      </c>
      <c r="AX18" s="11">
        <f t="shared" si="104"/>
        <v>0.59139426284189456</v>
      </c>
      <c r="AY18" s="7">
        <v>680</v>
      </c>
      <c r="AZ18" s="7">
        <v>3</v>
      </c>
      <c r="BA18" s="7">
        <f t="shared" si="105"/>
        <v>905</v>
      </c>
      <c r="BB18" s="7">
        <v>2.5</v>
      </c>
      <c r="BC18" s="8">
        <f t="shared" si="106"/>
        <v>2262.5</v>
      </c>
      <c r="BD18" s="10">
        <v>2998</v>
      </c>
      <c r="BE18" s="11">
        <f t="shared" si="107"/>
        <v>0.69813208805870586</v>
      </c>
      <c r="BF18" s="7">
        <v>200</v>
      </c>
      <c r="BG18" s="7">
        <v>1.5</v>
      </c>
      <c r="BH18" s="8">
        <f t="shared" si="108"/>
        <v>312.5</v>
      </c>
      <c r="BI18" s="7">
        <v>2.5</v>
      </c>
      <c r="BJ18" s="8">
        <f t="shared" si="109"/>
        <v>781.25</v>
      </c>
      <c r="BK18" s="10">
        <v>698</v>
      </c>
      <c r="BL18" s="11">
        <f t="shared" si="110"/>
        <v>0.55229226361031514</v>
      </c>
      <c r="BM18" s="7">
        <v>700</v>
      </c>
      <c r="BN18" s="7">
        <v>2.2999999999999998</v>
      </c>
      <c r="BO18" s="8">
        <f t="shared" si="111"/>
        <v>872.5</v>
      </c>
      <c r="BP18" s="7">
        <v>2.5</v>
      </c>
      <c r="BQ18" s="8">
        <f t="shared" si="112"/>
        <v>2181.25</v>
      </c>
      <c r="BR18" s="10">
        <v>1998</v>
      </c>
      <c r="BS18" s="11">
        <f t="shared" si="113"/>
        <v>0.56331331331331336</v>
      </c>
      <c r="BT18" s="7">
        <v>700</v>
      </c>
      <c r="BU18" s="7">
        <v>2.2999999999999998</v>
      </c>
      <c r="BV18" s="8">
        <f t="shared" si="114"/>
        <v>872.5</v>
      </c>
      <c r="BW18" s="7">
        <v>2.5</v>
      </c>
      <c r="BX18" s="8">
        <f t="shared" si="115"/>
        <v>2181.25</v>
      </c>
      <c r="BY18" s="10">
        <v>1998</v>
      </c>
      <c r="BZ18" s="11">
        <f t="shared" si="116"/>
        <v>0.56331331331331336</v>
      </c>
      <c r="CA18" s="7">
        <v>700</v>
      </c>
      <c r="CB18" s="7">
        <v>2.2999999999999998</v>
      </c>
      <c r="CC18" s="8">
        <f t="shared" si="117"/>
        <v>872.5</v>
      </c>
      <c r="CD18" s="7">
        <v>2.5</v>
      </c>
      <c r="CE18" s="8">
        <f t="shared" si="118"/>
        <v>2181.25</v>
      </c>
      <c r="CF18" s="10">
        <v>1998</v>
      </c>
      <c r="CG18" s="11">
        <f t="shared" si="119"/>
        <v>0.56331331331331336</v>
      </c>
      <c r="CH18" s="7">
        <v>105</v>
      </c>
      <c r="CI18" s="7">
        <v>1.7</v>
      </c>
      <c r="CJ18" s="8">
        <f t="shared" si="120"/>
        <v>232.5</v>
      </c>
      <c r="CK18" s="7">
        <v>2.5</v>
      </c>
      <c r="CL18" s="8">
        <f t="shared" si="121"/>
        <v>581.25</v>
      </c>
      <c r="CM18" s="10">
        <v>598</v>
      </c>
      <c r="CN18" s="11">
        <f t="shared" si="122"/>
        <v>0.6112040133779264</v>
      </c>
      <c r="CO18" s="7">
        <v>680</v>
      </c>
      <c r="CP18" s="7">
        <v>2.8</v>
      </c>
      <c r="CQ18" s="7">
        <f t="shared" si="123"/>
        <v>890</v>
      </c>
      <c r="CR18" s="7">
        <v>2.5</v>
      </c>
      <c r="CS18" s="7">
        <f t="shared" si="124"/>
        <v>2225</v>
      </c>
      <c r="CT18" s="10">
        <v>1898</v>
      </c>
      <c r="CU18" s="11">
        <f t="shared" si="125"/>
        <v>0.53108535300316118</v>
      </c>
      <c r="CV18" s="7">
        <v>630</v>
      </c>
      <c r="CW18" s="7">
        <v>2.5</v>
      </c>
      <c r="CX18" s="8">
        <f t="shared" si="126"/>
        <v>817.5</v>
      </c>
      <c r="CY18" s="7">
        <v>2.5</v>
      </c>
      <c r="CZ18" s="8">
        <f t="shared" si="127"/>
        <v>2043.75</v>
      </c>
      <c r="DA18" s="10">
        <v>1898</v>
      </c>
      <c r="DB18" s="11">
        <f t="shared" si="128"/>
        <v>0.56928345626975763</v>
      </c>
      <c r="DC18" s="7">
        <v>480</v>
      </c>
      <c r="DD18" s="7">
        <v>2.1</v>
      </c>
      <c r="DE18" s="8">
        <f t="shared" si="129"/>
        <v>637.5</v>
      </c>
      <c r="DF18" s="7">
        <v>2.5</v>
      </c>
      <c r="DG18" s="8">
        <f t="shared" si="130"/>
        <v>1593.75</v>
      </c>
      <c r="DH18" s="10">
        <v>1298</v>
      </c>
      <c r="DI18" s="11">
        <f t="shared" si="131"/>
        <v>0.50885978428351308</v>
      </c>
      <c r="DJ18" s="7">
        <v>220</v>
      </c>
      <c r="DK18" s="7">
        <v>1.2</v>
      </c>
      <c r="DL18" s="7">
        <f t="shared" si="132"/>
        <v>310</v>
      </c>
      <c r="DM18" s="7">
        <v>2.5</v>
      </c>
      <c r="DN18" s="7">
        <f t="shared" si="133"/>
        <v>775</v>
      </c>
      <c r="DO18" s="10">
        <v>698</v>
      </c>
      <c r="DP18" s="11">
        <f t="shared" si="134"/>
        <v>0.55587392550143266</v>
      </c>
      <c r="DQ18" s="7">
        <v>150</v>
      </c>
      <c r="DR18" s="7">
        <v>1</v>
      </c>
      <c r="DS18" s="7">
        <f t="shared" si="135"/>
        <v>225</v>
      </c>
      <c r="DT18" s="7">
        <v>2.5</v>
      </c>
      <c r="DU18" s="8">
        <f t="shared" si="136"/>
        <v>562.5</v>
      </c>
      <c r="DV18" s="10">
        <v>698</v>
      </c>
      <c r="DW18" s="11">
        <f t="shared" si="137"/>
        <v>0.67765042979942691</v>
      </c>
      <c r="DX18" s="7">
        <v>200</v>
      </c>
      <c r="DY18" s="7">
        <v>1</v>
      </c>
      <c r="DZ18" s="7">
        <f t="shared" si="138"/>
        <v>275</v>
      </c>
      <c r="EA18" s="7">
        <v>2.5</v>
      </c>
      <c r="EB18" s="8">
        <f t="shared" si="139"/>
        <v>687.5</v>
      </c>
      <c r="EC18" s="10">
        <v>698</v>
      </c>
      <c r="ED18" s="11">
        <f t="shared" si="140"/>
        <v>0.60601719197707737</v>
      </c>
      <c r="EE18" s="7">
        <v>200</v>
      </c>
      <c r="EF18" s="7">
        <v>1.5</v>
      </c>
      <c r="EG18" s="8">
        <f t="shared" si="141"/>
        <v>312.5</v>
      </c>
      <c r="EH18" s="7">
        <v>2.5</v>
      </c>
      <c r="EI18" s="8">
        <f t="shared" si="142"/>
        <v>781.25</v>
      </c>
      <c r="EJ18" s="10">
        <v>698</v>
      </c>
      <c r="EK18" s="11">
        <f t="shared" si="143"/>
        <v>0.55229226361031514</v>
      </c>
      <c r="EL18" s="7">
        <v>1000</v>
      </c>
      <c r="EM18" s="7">
        <v>2.8</v>
      </c>
      <c r="EN18" s="7">
        <f t="shared" si="144"/>
        <v>1210</v>
      </c>
      <c r="EO18" s="7">
        <v>2.5</v>
      </c>
      <c r="EP18" s="7">
        <f t="shared" si="145"/>
        <v>3025</v>
      </c>
      <c r="EQ18" s="10">
        <v>2998</v>
      </c>
      <c r="ER18" s="8">
        <f t="shared" si="146"/>
        <v>0.59639759839893258</v>
      </c>
      <c r="ES18" s="7">
        <v>680</v>
      </c>
      <c r="ET18" s="7">
        <v>2.8</v>
      </c>
      <c r="EU18" s="8">
        <f t="shared" si="147"/>
        <v>867.5</v>
      </c>
      <c r="EV18" s="7">
        <v>2.5</v>
      </c>
      <c r="EW18" s="8">
        <f t="shared" si="148"/>
        <v>2168.75</v>
      </c>
      <c r="EX18" s="10">
        <v>2998</v>
      </c>
      <c r="EY18" s="11">
        <f t="shared" si="149"/>
        <v>0.71064042695130092</v>
      </c>
      <c r="EZ18" s="7">
        <v>200</v>
      </c>
      <c r="FA18" s="7">
        <v>1.3</v>
      </c>
      <c r="FB18" s="8">
        <f t="shared" si="150"/>
        <v>297.5</v>
      </c>
      <c r="FC18" s="7">
        <v>2.5</v>
      </c>
      <c r="FD18" s="8">
        <f t="shared" si="151"/>
        <v>743.75</v>
      </c>
      <c r="FE18" s="10">
        <v>698</v>
      </c>
      <c r="FF18" s="11">
        <f t="shared" si="152"/>
        <v>0.57378223495702008</v>
      </c>
      <c r="FG18" s="7">
        <v>105</v>
      </c>
      <c r="FH18" s="7">
        <v>1.7</v>
      </c>
      <c r="FI18" s="8">
        <f t="shared" si="69"/>
        <v>232.5</v>
      </c>
      <c r="FJ18" s="7">
        <v>2.5</v>
      </c>
      <c r="FK18" s="8">
        <f t="shared" si="70"/>
        <v>581.25</v>
      </c>
      <c r="FL18" s="7">
        <v>598</v>
      </c>
      <c r="FM18" s="11">
        <f t="shared" si="71"/>
        <v>0.6112040133779264</v>
      </c>
      <c r="FN18" s="7">
        <v>105</v>
      </c>
      <c r="FO18" s="7">
        <v>1.7</v>
      </c>
      <c r="FP18" s="8">
        <f t="shared" si="72"/>
        <v>232.5</v>
      </c>
      <c r="FQ18" s="7">
        <v>2.5</v>
      </c>
      <c r="FR18" s="8">
        <f t="shared" si="73"/>
        <v>581.25</v>
      </c>
      <c r="FS18" s="7">
        <v>598</v>
      </c>
      <c r="FT18" s="11">
        <f t="shared" si="74"/>
        <v>0.6112040133779264</v>
      </c>
      <c r="FU18" s="12">
        <v>105</v>
      </c>
      <c r="FV18" s="12">
        <v>1.7</v>
      </c>
      <c r="FW18" s="13">
        <f t="shared" si="75"/>
        <v>232.5</v>
      </c>
      <c r="FX18" s="12">
        <v>2.5</v>
      </c>
      <c r="FY18" s="13">
        <f t="shared" si="76"/>
        <v>581.25</v>
      </c>
      <c r="FZ18" s="12">
        <v>598</v>
      </c>
      <c r="GA18" s="14">
        <f t="shared" si="77"/>
        <v>0.6112040133779264</v>
      </c>
      <c r="GB18" s="7">
        <v>200</v>
      </c>
      <c r="GC18" s="7">
        <v>1.5</v>
      </c>
      <c r="GD18" s="8">
        <f t="shared" si="153"/>
        <v>312.5</v>
      </c>
      <c r="GE18" s="7">
        <v>2.5</v>
      </c>
      <c r="GF18" s="8">
        <f t="shared" si="154"/>
        <v>781.25</v>
      </c>
      <c r="GG18" s="10">
        <v>698</v>
      </c>
      <c r="GH18" s="11">
        <f t="shared" si="155"/>
        <v>0.55229226361031514</v>
      </c>
      <c r="GI18" s="7">
        <v>200</v>
      </c>
      <c r="GJ18" s="7">
        <v>1.5</v>
      </c>
      <c r="GK18" s="8">
        <f t="shared" si="156"/>
        <v>312.5</v>
      </c>
      <c r="GL18" s="7">
        <v>2.5</v>
      </c>
      <c r="GM18" s="8">
        <f t="shared" si="157"/>
        <v>781.25</v>
      </c>
      <c r="GN18" s="10">
        <v>698</v>
      </c>
      <c r="GO18" s="11">
        <f t="shared" si="158"/>
        <v>0.55229226361031514</v>
      </c>
    </row>
    <row r="19" spans="1:197" s="15" customFormat="1" ht="30" customHeight="1">
      <c r="A19" s="7">
        <v>80</v>
      </c>
      <c r="B19" s="7">
        <v>105</v>
      </c>
      <c r="C19" s="7">
        <v>1.7</v>
      </c>
      <c r="D19" s="8">
        <f t="shared" si="84"/>
        <v>241</v>
      </c>
      <c r="E19" s="7">
        <v>2.5</v>
      </c>
      <c r="F19" s="9">
        <f t="shared" si="85"/>
        <v>602.5</v>
      </c>
      <c r="G19" s="10">
        <v>598</v>
      </c>
      <c r="H19" s="11">
        <f t="shared" si="86"/>
        <v>0.59698996655518399</v>
      </c>
      <c r="I19" s="7">
        <v>720</v>
      </c>
      <c r="J19" s="7">
        <v>3</v>
      </c>
      <c r="K19" s="7">
        <f t="shared" si="87"/>
        <v>960</v>
      </c>
      <c r="L19" s="7">
        <v>2.5</v>
      </c>
      <c r="M19" s="8">
        <f t="shared" si="88"/>
        <v>2400</v>
      </c>
      <c r="N19" s="10">
        <v>1898</v>
      </c>
      <c r="O19" s="11">
        <f t="shared" si="89"/>
        <v>0.49420442571127504</v>
      </c>
      <c r="P19" s="7">
        <v>520</v>
      </c>
      <c r="Q19" s="7">
        <v>2.1</v>
      </c>
      <c r="R19" s="8">
        <f t="shared" si="90"/>
        <v>688</v>
      </c>
      <c r="S19" s="7">
        <v>2.5</v>
      </c>
      <c r="T19" s="8">
        <f t="shared" si="91"/>
        <v>1720</v>
      </c>
      <c r="U19" s="10">
        <v>1298</v>
      </c>
      <c r="V19" s="11">
        <f t="shared" si="92"/>
        <v>0.46995377503852082</v>
      </c>
      <c r="W19" s="7">
        <v>200</v>
      </c>
      <c r="X19" s="7">
        <v>1.35</v>
      </c>
      <c r="Y19" s="8">
        <f t="shared" si="93"/>
        <v>308</v>
      </c>
      <c r="Z19" s="7">
        <v>2.5</v>
      </c>
      <c r="AA19" s="8">
        <f t="shared" si="94"/>
        <v>770</v>
      </c>
      <c r="AB19" s="10">
        <v>698</v>
      </c>
      <c r="AC19" s="11">
        <f t="shared" si="95"/>
        <v>0.55873925501432664</v>
      </c>
      <c r="AD19" s="7">
        <v>200</v>
      </c>
      <c r="AE19" s="7">
        <v>1</v>
      </c>
      <c r="AF19" s="7">
        <f t="shared" si="96"/>
        <v>280</v>
      </c>
      <c r="AG19" s="7">
        <v>2.5</v>
      </c>
      <c r="AH19" s="8">
        <f t="shared" si="97"/>
        <v>700</v>
      </c>
      <c r="AI19" s="10">
        <v>698</v>
      </c>
      <c r="AJ19" s="11">
        <f t="shared" si="98"/>
        <v>0.59885386819484243</v>
      </c>
      <c r="AK19" s="7">
        <v>200</v>
      </c>
      <c r="AL19" s="7">
        <v>1.35</v>
      </c>
      <c r="AM19" s="8">
        <f t="shared" si="99"/>
        <v>308</v>
      </c>
      <c r="AN19" s="7">
        <v>2.5</v>
      </c>
      <c r="AO19" s="8">
        <f t="shared" si="100"/>
        <v>770</v>
      </c>
      <c r="AP19" s="10">
        <v>698</v>
      </c>
      <c r="AQ19" s="11">
        <f t="shared" si="101"/>
        <v>0.55873925501432664</v>
      </c>
      <c r="AR19" s="7">
        <v>1000</v>
      </c>
      <c r="AS19" s="7">
        <v>3</v>
      </c>
      <c r="AT19" s="7">
        <f t="shared" si="102"/>
        <v>1240</v>
      </c>
      <c r="AU19" s="7">
        <v>2.5</v>
      </c>
      <c r="AV19" s="8">
        <f t="shared" si="103"/>
        <v>3100</v>
      </c>
      <c r="AW19" s="10">
        <v>2998</v>
      </c>
      <c r="AX19" s="11">
        <f t="shared" si="104"/>
        <v>0.58639092728485653</v>
      </c>
      <c r="AY19" s="7">
        <v>680</v>
      </c>
      <c r="AZ19" s="7">
        <v>3</v>
      </c>
      <c r="BA19" s="7">
        <f t="shared" si="105"/>
        <v>920</v>
      </c>
      <c r="BB19" s="7">
        <v>2.5</v>
      </c>
      <c r="BC19" s="8">
        <f t="shared" si="106"/>
        <v>2300</v>
      </c>
      <c r="BD19" s="10">
        <v>2998</v>
      </c>
      <c r="BE19" s="11">
        <f t="shared" si="107"/>
        <v>0.69312875250166783</v>
      </c>
      <c r="BF19" s="7">
        <v>200</v>
      </c>
      <c r="BG19" s="7">
        <v>1.5</v>
      </c>
      <c r="BH19" s="8">
        <f t="shared" si="108"/>
        <v>320</v>
      </c>
      <c r="BI19" s="7">
        <v>2.5</v>
      </c>
      <c r="BJ19" s="8">
        <f t="shared" si="109"/>
        <v>800</v>
      </c>
      <c r="BK19" s="10">
        <v>698</v>
      </c>
      <c r="BL19" s="11">
        <f t="shared" si="110"/>
        <v>0.54154727793696278</v>
      </c>
      <c r="BM19" s="7">
        <v>700</v>
      </c>
      <c r="BN19" s="7">
        <v>2.2999999999999998</v>
      </c>
      <c r="BO19" s="8">
        <f t="shared" si="111"/>
        <v>884</v>
      </c>
      <c r="BP19" s="7">
        <v>2.5</v>
      </c>
      <c r="BQ19" s="8">
        <f t="shared" si="112"/>
        <v>2210</v>
      </c>
      <c r="BR19" s="10">
        <v>1998</v>
      </c>
      <c r="BS19" s="11">
        <f t="shared" si="113"/>
        <v>0.55755755755755754</v>
      </c>
      <c r="BT19" s="7">
        <v>700</v>
      </c>
      <c r="BU19" s="7">
        <v>2.2999999999999998</v>
      </c>
      <c r="BV19" s="8">
        <f t="shared" si="114"/>
        <v>884</v>
      </c>
      <c r="BW19" s="7">
        <v>2.5</v>
      </c>
      <c r="BX19" s="8">
        <f t="shared" si="115"/>
        <v>2210</v>
      </c>
      <c r="BY19" s="10">
        <v>1998</v>
      </c>
      <c r="BZ19" s="11">
        <f t="shared" si="116"/>
        <v>0.55755755755755754</v>
      </c>
      <c r="CA19" s="7">
        <v>700</v>
      </c>
      <c r="CB19" s="7">
        <v>2.2999999999999998</v>
      </c>
      <c r="CC19" s="8">
        <f t="shared" si="117"/>
        <v>884</v>
      </c>
      <c r="CD19" s="7">
        <v>2.5</v>
      </c>
      <c r="CE19" s="8">
        <f t="shared" si="118"/>
        <v>2210</v>
      </c>
      <c r="CF19" s="10">
        <v>1998</v>
      </c>
      <c r="CG19" s="11">
        <f t="shared" si="119"/>
        <v>0.55755755755755754</v>
      </c>
      <c r="CH19" s="7">
        <v>105</v>
      </c>
      <c r="CI19" s="7">
        <v>1.7</v>
      </c>
      <c r="CJ19" s="8">
        <f t="shared" si="120"/>
        <v>241</v>
      </c>
      <c r="CK19" s="7">
        <v>2.5</v>
      </c>
      <c r="CL19" s="8">
        <f t="shared" si="121"/>
        <v>602.5</v>
      </c>
      <c r="CM19" s="10">
        <v>598</v>
      </c>
      <c r="CN19" s="11">
        <f t="shared" si="122"/>
        <v>0.59698996655518399</v>
      </c>
      <c r="CO19" s="7">
        <v>680</v>
      </c>
      <c r="CP19" s="7">
        <v>2.8</v>
      </c>
      <c r="CQ19" s="7">
        <f t="shared" si="123"/>
        <v>904</v>
      </c>
      <c r="CR19" s="7">
        <v>2.5</v>
      </c>
      <c r="CS19" s="7">
        <f t="shared" si="124"/>
        <v>2260</v>
      </c>
      <c r="CT19" s="10">
        <v>1898</v>
      </c>
      <c r="CU19" s="11">
        <f t="shared" si="125"/>
        <v>0.52370916754478403</v>
      </c>
      <c r="CV19" s="7">
        <v>630</v>
      </c>
      <c r="CW19" s="7">
        <v>2.5</v>
      </c>
      <c r="CX19" s="8">
        <f t="shared" si="126"/>
        <v>830</v>
      </c>
      <c r="CY19" s="7">
        <v>2.5</v>
      </c>
      <c r="CZ19" s="8">
        <f t="shared" si="127"/>
        <v>2075</v>
      </c>
      <c r="DA19" s="10">
        <v>1898</v>
      </c>
      <c r="DB19" s="11">
        <f t="shared" si="128"/>
        <v>0.56269757639620654</v>
      </c>
      <c r="DC19" s="7">
        <v>480</v>
      </c>
      <c r="DD19" s="7">
        <v>2.1</v>
      </c>
      <c r="DE19" s="8">
        <f t="shared" si="129"/>
        <v>648</v>
      </c>
      <c r="DF19" s="7">
        <v>2.5</v>
      </c>
      <c r="DG19" s="8">
        <f t="shared" si="130"/>
        <v>1620</v>
      </c>
      <c r="DH19" s="10">
        <v>1298</v>
      </c>
      <c r="DI19" s="11">
        <f t="shared" si="131"/>
        <v>0.50077041602465333</v>
      </c>
      <c r="DJ19" s="7">
        <v>220</v>
      </c>
      <c r="DK19" s="7">
        <v>1.2</v>
      </c>
      <c r="DL19" s="7">
        <f t="shared" si="132"/>
        <v>316</v>
      </c>
      <c r="DM19" s="7">
        <v>2.5</v>
      </c>
      <c r="DN19" s="7">
        <f t="shared" si="133"/>
        <v>790</v>
      </c>
      <c r="DO19" s="10">
        <v>698</v>
      </c>
      <c r="DP19" s="11">
        <f t="shared" si="134"/>
        <v>0.54727793696275073</v>
      </c>
      <c r="DQ19" s="7">
        <v>150</v>
      </c>
      <c r="DR19" s="7">
        <v>1</v>
      </c>
      <c r="DS19" s="7">
        <f t="shared" si="135"/>
        <v>230</v>
      </c>
      <c r="DT19" s="7">
        <v>2.5</v>
      </c>
      <c r="DU19" s="8">
        <f t="shared" si="136"/>
        <v>575</v>
      </c>
      <c r="DV19" s="10">
        <v>698</v>
      </c>
      <c r="DW19" s="11">
        <f t="shared" si="137"/>
        <v>0.67048710601719197</v>
      </c>
      <c r="DX19" s="7">
        <v>200</v>
      </c>
      <c r="DY19" s="7">
        <v>1</v>
      </c>
      <c r="DZ19" s="7">
        <f t="shared" si="138"/>
        <v>280</v>
      </c>
      <c r="EA19" s="7">
        <v>2.5</v>
      </c>
      <c r="EB19" s="8">
        <f t="shared" si="139"/>
        <v>700</v>
      </c>
      <c r="EC19" s="10">
        <v>698</v>
      </c>
      <c r="ED19" s="11">
        <f t="shared" si="140"/>
        <v>0.59885386819484243</v>
      </c>
      <c r="EE19" s="7">
        <v>200</v>
      </c>
      <c r="EF19" s="7">
        <v>1.5</v>
      </c>
      <c r="EG19" s="8">
        <f t="shared" si="141"/>
        <v>320</v>
      </c>
      <c r="EH19" s="7">
        <v>2.5</v>
      </c>
      <c r="EI19" s="8">
        <f t="shared" si="142"/>
        <v>800</v>
      </c>
      <c r="EJ19" s="10">
        <v>698</v>
      </c>
      <c r="EK19" s="11">
        <f t="shared" si="143"/>
        <v>0.54154727793696278</v>
      </c>
      <c r="EL19" s="7">
        <v>1000</v>
      </c>
      <c r="EM19" s="7">
        <v>2.8</v>
      </c>
      <c r="EN19" s="7">
        <f t="shared" si="144"/>
        <v>1224</v>
      </c>
      <c r="EO19" s="7">
        <v>2.5</v>
      </c>
      <c r="EP19" s="7">
        <f t="shared" si="145"/>
        <v>3060</v>
      </c>
      <c r="EQ19" s="10">
        <v>2998</v>
      </c>
      <c r="ER19" s="8">
        <f t="shared" si="146"/>
        <v>0.59172781854569712</v>
      </c>
      <c r="ES19" s="7">
        <v>680</v>
      </c>
      <c r="ET19" s="7">
        <v>2.8</v>
      </c>
      <c r="EU19" s="8">
        <f t="shared" si="147"/>
        <v>880</v>
      </c>
      <c r="EV19" s="7">
        <v>2.5</v>
      </c>
      <c r="EW19" s="8">
        <f t="shared" si="148"/>
        <v>2200</v>
      </c>
      <c r="EX19" s="10">
        <v>2998</v>
      </c>
      <c r="EY19" s="11">
        <f t="shared" si="149"/>
        <v>0.70647098065376923</v>
      </c>
      <c r="EZ19" s="7">
        <v>200</v>
      </c>
      <c r="FA19" s="7">
        <v>1.3</v>
      </c>
      <c r="FB19" s="8">
        <f t="shared" si="150"/>
        <v>304</v>
      </c>
      <c r="FC19" s="7">
        <v>2.5</v>
      </c>
      <c r="FD19" s="8">
        <f t="shared" si="151"/>
        <v>760</v>
      </c>
      <c r="FE19" s="10">
        <v>698</v>
      </c>
      <c r="FF19" s="11">
        <f t="shared" si="152"/>
        <v>0.5644699140401146</v>
      </c>
      <c r="FG19" s="7">
        <v>105</v>
      </c>
      <c r="FH19" s="7">
        <v>1.7</v>
      </c>
      <c r="FI19" s="8">
        <f t="shared" si="69"/>
        <v>241</v>
      </c>
      <c r="FJ19" s="7">
        <v>2.5</v>
      </c>
      <c r="FK19" s="8">
        <f t="shared" si="70"/>
        <v>602.5</v>
      </c>
      <c r="FL19" s="7">
        <v>598</v>
      </c>
      <c r="FM19" s="11">
        <f t="shared" si="71"/>
        <v>0.59698996655518399</v>
      </c>
      <c r="FN19" s="7">
        <v>105</v>
      </c>
      <c r="FO19" s="7">
        <v>1.7</v>
      </c>
      <c r="FP19" s="8">
        <f t="shared" si="72"/>
        <v>241</v>
      </c>
      <c r="FQ19" s="7">
        <v>2.5</v>
      </c>
      <c r="FR19" s="8">
        <f t="shared" si="73"/>
        <v>602.5</v>
      </c>
      <c r="FS19" s="7">
        <v>598</v>
      </c>
      <c r="FT19" s="11">
        <f t="shared" si="74"/>
        <v>0.59698996655518399</v>
      </c>
      <c r="FU19" s="12">
        <v>105</v>
      </c>
      <c r="FV19" s="12">
        <v>1.7</v>
      </c>
      <c r="FW19" s="13">
        <f t="shared" si="75"/>
        <v>241</v>
      </c>
      <c r="FX19" s="12">
        <v>2.5</v>
      </c>
      <c r="FY19" s="13">
        <f t="shared" si="76"/>
        <v>602.5</v>
      </c>
      <c r="FZ19" s="12">
        <v>598</v>
      </c>
      <c r="GA19" s="14">
        <f t="shared" si="77"/>
        <v>0.59698996655518399</v>
      </c>
      <c r="GB19" s="7">
        <v>200</v>
      </c>
      <c r="GC19" s="7">
        <v>1.5</v>
      </c>
      <c r="GD19" s="8">
        <f t="shared" si="153"/>
        <v>320</v>
      </c>
      <c r="GE19" s="7">
        <v>2.5</v>
      </c>
      <c r="GF19" s="8">
        <f t="shared" si="154"/>
        <v>800</v>
      </c>
      <c r="GG19" s="10">
        <v>698</v>
      </c>
      <c r="GH19" s="11">
        <f t="shared" si="155"/>
        <v>0.54154727793696278</v>
      </c>
      <c r="GI19" s="7">
        <v>200</v>
      </c>
      <c r="GJ19" s="7">
        <v>1.5</v>
      </c>
      <c r="GK19" s="8">
        <f t="shared" si="156"/>
        <v>320</v>
      </c>
      <c r="GL19" s="7">
        <v>2.5</v>
      </c>
      <c r="GM19" s="8">
        <f t="shared" si="157"/>
        <v>800</v>
      </c>
      <c r="GN19" s="10">
        <v>698</v>
      </c>
      <c r="GO19" s="11">
        <f t="shared" si="158"/>
        <v>0.54154727793696278</v>
      </c>
    </row>
    <row r="20" spans="1:197" s="15" customFormat="1" ht="30" customHeight="1">
      <c r="A20" s="7">
        <v>85</v>
      </c>
      <c r="B20" s="7">
        <v>105</v>
      </c>
      <c r="C20" s="7">
        <v>1.7</v>
      </c>
      <c r="D20" s="8">
        <f t="shared" si="84"/>
        <v>249.5</v>
      </c>
      <c r="E20" s="7">
        <v>2.5</v>
      </c>
      <c r="F20" s="9">
        <f t="shared" si="85"/>
        <v>623.75</v>
      </c>
      <c r="G20" s="10">
        <v>598</v>
      </c>
      <c r="H20" s="11">
        <f t="shared" si="86"/>
        <v>0.58277591973244147</v>
      </c>
      <c r="I20" s="7">
        <v>720</v>
      </c>
      <c r="J20" s="7">
        <v>3</v>
      </c>
      <c r="K20" s="7">
        <f t="shared" si="87"/>
        <v>975</v>
      </c>
      <c r="L20" s="7">
        <v>2.5</v>
      </c>
      <c r="M20" s="8">
        <f t="shared" si="88"/>
        <v>2437.5</v>
      </c>
      <c r="N20" s="10">
        <v>2598</v>
      </c>
      <c r="O20" s="11">
        <f t="shared" si="89"/>
        <v>0.62471131639722866</v>
      </c>
      <c r="P20" s="7">
        <v>520</v>
      </c>
      <c r="Q20" s="7">
        <v>2.1</v>
      </c>
      <c r="R20" s="8">
        <f t="shared" si="90"/>
        <v>698.5</v>
      </c>
      <c r="S20" s="7">
        <v>2.5</v>
      </c>
      <c r="T20" s="8">
        <f t="shared" si="91"/>
        <v>1746.25</v>
      </c>
      <c r="U20" s="10">
        <v>1798</v>
      </c>
      <c r="V20" s="11">
        <f t="shared" si="92"/>
        <v>0.6115127919911012</v>
      </c>
      <c r="W20" s="7">
        <v>200</v>
      </c>
      <c r="X20" s="7">
        <v>1.35</v>
      </c>
      <c r="Y20" s="8">
        <f t="shared" si="93"/>
        <v>314.75</v>
      </c>
      <c r="Z20" s="7">
        <v>2.5</v>
      </c>
      <c r="AA20" s="8">
        <f t="shared" si="94"/>
        <v>786.875</v>
      </c>
      <c r="AB20" s="10">
        <v>898</v>
      </c>
      <c r="AC20" s="11">
        <f t="shared" si="95"/>
        <v>0.64949888641425391</v>
      </c>
      <c r="AD20" s="7">
        <v>200</v>
      </c>
      <c r="AE20" s="7">
        <v>1</v>
      </c>
      <c r="AF20" s="7">
        <f t="shared" si="96"/>
        <v>285</v>
      </c>
      <c r="AG20" s="7">
        <v>2.5</v>
      </c>
      <c r="AH20" s="8">
        <f t="shared" si="97"/>
        <v>712.5</v>
      </c>
      <c r="AI20" s="10">
        <v>898</v>
      </c>
      <c r="AJ20" s="11">
        <f t="shared" si="98"/>
        <v>0.68262806236080176</v>
      </c>
      <c r="AK20" s="7">
        <v>200</v>
      </c>
      <c r="AL20" s="7">
        <v>1.35</v>
      </c>
      <c r="AM20" s="8">
        <f t="shared" si="99"/>
        <v>314.75</v>
      </c>
      <c r="AN20" s="7">
        <v>2.5</v>
      </c>
      <c r="AO20" s="8">
        <f t="shared" si="100"/>
        <v>786.875</v>
      </c>
      <c r="AP20" s="10">
        <v>698</v>
      </c>
      <c r="AQ20" s="11">
        <f t="shared" si="101"/>
        <v>0.5490687679083095</v>
      </c>
      <c r="AR20" s="7">
        <v>1000</v>
      </c>
      <c r="AS20" s="7">
        <v>3</v>
      </c>
      <c r="AT20" s="7">
        <f t="shared" si="102"/>
        <v>1255</v>
      </c>
      <c r="AU20" s="7">
        <v>2.5</v>
      </c>
      <c r="AV20" s="8">
        <f t="shared" si="103"/>
        <v>3137.5</v>
      </c>
      <c r="AW20" s="10">
        <v>2998</v>
      </c>
      <c r="AX20" s="11">
        <f t="shared" si="104"/>
        <v>0.58138759172781851</v>
      </c>
      <c r="AY20" s="7">
        <v>680</v>
      </c>
      <c r="AZ20" s="7">
        <v>3</v>
      </c>
      <c r="BA20" s="7">
        <f t="shared" si="105"/>
        <v>935</v>
      </c>
      <c r="BB20" s="7">
        <v>2.5</v>
      </c>
      <c r="BC20" s="8">
        <f t="shared" si="106"/>
        <v>2337.5</v>
      </c>
      <c r="BD20" s="10">
        <v>2998</v>
      </c>
      <c r="BE20" s="11">
        <f t="shared" si="107"/>
        <v>0.68812541694462981</v>
      </c>
      <c r="BF20" s="7">
        <v>200</v>
      </c>
      <c r="BG20" s="7">
        <v>1.5</v>
      </c>
      <c r="BH20" s="8">
        <f t="shared" si="108"/>
        <v>327.5</v>
      </c>
      <c r="BI20" s="7">
        <v>2.5</v>
      </c>
      <c r="BJ20" s="8">
        <f t="shared" si="109"/>
        <v>818.75</v>
      </c>
      <c r="BK20" s="10">
        <v>698</v>
      </c>
      <c r="BL20" s="11">
        <f t="shared" si="110"/>
        <v>0.53080229226361031</v>
      </c>
      <c r="BM20" s="7">
        <v>700</v>
      </c>
      <c r="BN20" s="7">
        <v>2.2999999999999998</v>
      </c>
      <c r="BO20" s="8">
        <f t="shared" si="111"/>
        <v>895.5</v>
      </c>
      <c r="BP20" s="7">
        <v>2.5</v>
      </c>
      <c r="BQ20" s="8">
        <f t="shared" si="112"/>
        <v>2238.75</v>
      </c>
      <c r="BR20" s="10">
        <v>2598</v>
      </c>
      <c r="BS20" s="11">
        <f t="shared" si="113"/>
        <v>0.65531177829099307</v>
      </c>
      <c r="BT20" s="7">
        <v>700</v>
      </c>
      <c r="BU20" s="7">
        <v>2.2999999999999998</v>
      </c>
      <c r="BV20" s="8">
        <f t="shared" si="114"/>
        <v>895.5</v>
      </c>
      <c r="BW20" s="7">
        <v>2.5</v>
      </c>
      <c r="BX20" s="8">
        <f t="shared" si="115"/>
        <v>2238.75</v>
      </c>
      <c r="BY20" s="10">
        <v>2598</v>
      </c>
      <c r="BZ20" s="11">
        <f t="shared" si="116"/>
        <v>0.65531177829099307</v>
      </c>
      <c r="CA20" s="7">
        <v>700</v>
      </c>
      <c r="CB20" s="7">
        <v>2.2999999999999998</v>
      </c>
      <c r="CC20" s="8">
        <f t="shared" si="117"/>
        <v>895.5</v>
      </c>
      <c r="CD20" s="7">
        <v>2.5</v>
      </c>
      <c r="CE20" s="8">
        <f t="shared" si="118"/>
        <v>2238.75</v>
      </c>
      <c r="CF20" s="10">
        <v>2598</v>
      </c>
      <c r="CG20" s="11">
        <f t="shared" si="119"/>
        <v>0.65531177829099307</v>
      </c>
      <c r="CH20" s="7">
        <v>105</v>
      </c>
      <c r="CI20" s="7">
        <v>1.7</v>
      </c>
      <c r="CJ20" s="8">
        <f t="shared" si="120"/>
        <v>249.5</v>
      </c>
      <c r="CK20" s="7">
        <v>2.5</v>
      </c>
      <c r="CL20" s="8">
        <f t="shared" si="121"/>
        <v>623.75</v>
      </c>
      <c r="CM20" s="10">
        <v>598</v>
      </c>
      <c r="CN20" s="11">
        <f t="shared" si="122"/>
        <v>0.58277591973244147</v>
      </c>
      <c r="CO20" s="7">
        <v>680</v>
      </c>
      <c r="CP20" s="7">
        <v>2.8</v>
      </c>
      <c r="CQ20" s="7">
        <f t="shared" si="123"/>
        <v>918</v>
      </c>
      <c r="CR20" s="7">
        <v>2.5</v>
      </c>
      <c r="CS20" s="7">
        <f t="shared" si="124"/>
        <v>2295</v>
      </c>
      <c r="CT20" s="10">
        <v>2598</v>
      </c>
      <c r="CU20" s="11">
        <f t="shared" si="125"/>
        <v>0.64665127020785218</v>
      </c>
      <c r="CV20" s="7">
        <v>630</v>
      </c>
      <c r="CW20" s="7">
        <v>2.5</v>
      </c>
      <c r="CX20" s="8">
        <f t="shared" si="126"/>
        <v>842.5</v>
      </c>
      <c r="CY20" s="7">
        <v>2.5</v>
      </c>
      <c r="CZ20" s="8">
        <f t="shared" si="127"/>
        <v>2106.25</v>
      </c>
      <c r="DA20" s="10">
        <v>2598</v>
      </c>
      <c r="DB20" s="11">
        <f t="shared" si="128"/>
        <v>0.67571208622016932</v>
      </c>
      <c r="DC20" s="7">
        <v>480</v>
      </c>
      <c r="DD20" s="7">
        <v>2.1</v>
      </c>
      <c r="DE20" s="8">
        <f t="shared" si="129"/>
        <v>658.5</v>
      </c>
      <c r="DF20" s="7">
        <v>2.5</v>
      </c>
      <c r="DG20" s="8">
        <f t="shared" si="130"/>
        <v>1646.25</v>
      </c>
      <c r="DH20" s="10">
        <v>1798</v>
      </c>
      <c r="DI20" s="11">
        <f t="shared" si="131"/>
        <v>0.63375973303670741</v>
      </c>
      <c r="DJ20" s="7">
        <v>220</v>
      </c>
      <c r="DK20" s="7">
        <v>1.2</v>
      </c>
      <c r="DL20" s="7">
        <f t="shared" si="132"/>
        <v>322</v>
      </c>
      <c r="DM20" s="7">
        <v>2.5</v>
      </c>
      <c r="DN20" s="7">
        <f t="shared" si="133"/>
        <v>805</v>
      </c>
      <c r="DO20" s="10">
        <v>898</v>
      </c>
      <c r="DP20" s="11">
        <f t="shared" si="134"/>
        <v>0.64142538975501118</v>
      </c>
      <c r="DQ20" s="7">
        <v>150</v>
      </c>
      <c r="DR20" s="7">
        <v>1</v>
      </c>
      <c r="DS20" s="7">
        <f t="shared" si="135"/>
        <v>235</v>
      </c>
      <c r="DT20" s="7">
        <v>2.5</v>
      </c>
      <c r="DU20" s="8">
        <f t="shared" si="136"/>
        <v>587.5</v>
      </c>
      <c r="DV20" s="10">
        <v>898</v>
      </c>
      <c r="DW20" s="11">
        <f t="shared" si="137"/>
        <v>0.73830734966592426</v>
      </c>
      <c r="DX20" s="7">
        <v>200</v>
      </c>
      <c r="DY20" s="7">
        <v>1</v>
      </c>
      <c r="DZ20" s="7">
        <f t="shared" si="138"/>
        <v>285</v>
      </c>
      <c r="EA20" s="7">
        <v>2.5</v>
      </c>
      <c r="EB20" s="8">
        <f t="shared" si="139"/>
        <v>712.5</v>
      </c>
      <c r="EC20" s="10">
        <v>898</v>
      </c>
      <c r="ED20" s="11">
        <f t="shared" si="140"/>
        <v>0.68262806236080176</v>
      </c>
      <c r="EE20" s="7">
        <v>200</v>
      </c>
      <c r="EF20" s="7">
        <v>1.5</v>
      </c>
      <c r="EG20" s="8">
        <f t="shared" si="141"/>
        <v>327.5</v>
      </c>
      <c r="EH20" s="7">
        <v>2.5</v>
      </c>
      <c r="EI20" s="8">
        <f t="shared" si="142"/>
        <v>818.75</v>
      </c>
      <c r="EJ20" s="10">
        <v>698</v>
      </c>
      <c r="EK20" s="11">
        <f t="shared" si="143"/>
        <v>0.53080229226361031</v>
      </c>
      <c r="EL20" s="7">
        <v>1000</v>
      </c>
      <c r="EM20" s="7">
        <v>2.8</v>
      </c>
      <c r="EN20" s="7">
        <f t="shared" si="144"/>
        <v>1238</v>
      </c>
      <c r="EO20" s="7">
        <v>2.5</v>
      </c>
      <c r="EP20" s="7">
        <f t="shared" si="145"/>
        <v>3095</v>
      </c>
      <c r="EQ20" s="10">
        <v>2998</v>
      </c>
      <c r="ER20" s="8">
        <f t="shared" si="146"/>
        <v>0.58705803869246165</v>
      </c>
      <c r="ES20" s="7">
        <v>680</v>
      </c>
      <c r="ET20" s="7">
        <v>2.8</v>
      </c>
      <c r="EU20" s="8">
        <f t="shared" si="147"/>
        <v>892.5</v>
      </c>
      <c r="EV20" s="7">
        <v>2.5</v>
      </c>
      <c r="EW20" s="8">
        <f t="shared" si="148"/>
        <v>2231.25</v>
      </c>
      <c r="EX20" s="10">
        <v>2998</v>
      </c>
      <c r="EY20" s="11">
        <f t="shared" si="149"/>
        <v>0.70230153435623754</v>
      </c>
      <c r="EZ20" s="7">
        <v>200</v>
      </c>
      <c r="FA20" s="7">
        <v>1.3</v>
      </c>
      <c r="FB20" s="8">
        <f t="shared" si="150"/>
        <v>310.5</v>
      </c>
      <c r="FC20" s="7">
        <v>2.5</v>
      </c>
      <c r="FD20" s="8">
        <f t="shared" si="151"/>
        <v>776.25</v>
      </c>
      <c r="FE20" s="10">
        <v>698</v>
      </c>
      <c r="FF20" s="11">
        <f t="shared" si="152"/>
        <v>0.55515759312320911</v>
      </c>
      <c r="FG20" s="7">
        <v>105</v>
      </c>
      <c r="FH20" s="7">
        <v>1.7</v>
      </c>
      <c r="FI20" s="8">
        <f t="shared" si="69"/>
        <v>249.5</v>
      </c>
      <c r="FJ20" s="7">
        <v>2.5</v>
      </c>
      <c r="FK20" s="8">
        <f t="shared" si="70"/>
        <v>623.75</v>
      </c>
      <c r="FL20" s="7">
        <v>598</v>
      </c>
      <c r="FM20" s="11">
        <f t="shared" si="71"/>
        <v>0.58277591973244147</v>
      </c>
      <c r="FN20" s="7">
        <v>105</v>
      </c>
      <c r="FO20" s="7">
        <v>1.7</v>
      </c>
      <c r="FP20" s="8">
        <f t="shared" si="72"/>
        <v>249.5</v>
      </c>
      <c r="FQ20" s="7">
        <v>2.5</v>
      </c>
      <c r="FR20" s="8">
        <f t="shared" si="73"/>
        <v>623.75</v>
      </c>
      <c r="FS20" s="7">
        <v>598</v>
      </c>
      <c r="FT20" s="11">
        <f t="shared" si="74"/>
        <v>0.58277591973244147</v>
      </c>
      <c r="FU20" s="12">
        <v>105</v>
      </c>
      <c r="FV20" s="12">
        <v>1.7</v>
      </c>
      <c r="FW20" s="13">
        <f t="shared" si="75"/>
        <v>249.5</v>
      </c>
      <c r="FX20" s="12">
        <v>2.5</v>
      </c>
      <c r="FY20" s="13">
        <f t="shared" si="76"/>
        <v>623.75</v>
      </c>
      <c r="FZ20" s="12">
        <v>598</v>
      </c>
      <c r="GA20" s="14">
        <f t="shared" si="77"/>
        <v>0.58277591973244147</v>
      </c>
      <c r="GB20" s="7">
        <v>200</v>
      </c>
      <c r="GC20" s="7">
        <v>1.5</v>
      </c>
      <c r="GD20" s="8">
        <f t="shared" si="153"/>
        <v>327.5</v>
      </c>
      <c r="GE20" s="7">
        <v>2.5</v>
      </c>
      <c r="GF20" s="8">
        <f t="shared" si="154"/>
        <v>818.75</v>
      </c>
      <c r="GG20" s="10">
        <v>698</v>
      </c>
      <c r="GH20" s="11">
        <f t="shared" si="155"/>
        <v>0.53080229226361031</v>
      </c>
      <c r="GI20" s="7">
        <v>200</v>
      </c>
      <c r="GJ20" s="7">
        <v>1.5</v>
      </c>
      <c r="GK20" s="8">
        <f t="shared" si="156"/>
        <v>327.5</v>
      </c>
      <c r="GL20" s="7">
        <v>2.5</v>
      </c>
      <c r="GM20" s="8">
        <f t="shared" si="157"/>
        <v>818.75</v>
      </c>
      <c r="GN20" s="10">
        <v>698</v>
      </c>
      <c r="GO20" s="11">
        <f t="shared" si="158"/>
        <v>0.53080229226361031</v>
      </c>
    </row>
    <row r="21" spans="1:197" s="15" customFormat="1" ht="30" customHeight="1">
      <c r="A21" s="7">
        <v>90</v>
      </c>
      <c r="B21" s="7">
        <v>105</v>
      </c>
      <c r="C21" s="7">
        <v>1.7</v>
      </c>
      <c r="D21" s="8">
        <f t="shared" si="84"/>
        <v>258</v>
      </c>
      <c r="E21" s="7">
        <v>2.5</v>
      </c>
      <c r="F21" s="9">
        <f t="shared" si="85"/>
        <v>645</v>
      </c>
      <c r="G21" s="10">
        <v>598</v>
      </c>
      <c r="H21" s="11">
        <f t="shared" si="86"/>
        <v>0.56856187290969895</v>
      </c>
      <c r="I21" s="7">
        <v>720</v>
      </c>
      <c r="J21" s="7">
        <v>3</v>
      </c>
      <c r="K21" s="7">
        <f t="shared" si="87"/>
        <v>990</v>
      </c>
      <c r="L21" s="7">
        <v>2.5</v>
      </c>
      <c r="M21" s="8">
        <f t="shared" si="88"/>
        <v>2475</v>
      </c>
      <c r="N21" s="10">
        <v>2598</v>
      </c>
      <c r="O21" s="11">
        <f t="shared" si="89"/>
        <v>0.61893764434180143</v>
      </c>
      <c r="P21" s="7">
        <v>520</v>
      </c>
      <c r="Q21" s="7">
        <v>2.1</v>
      </c>
      <c r="R21" s="8">
        <f t="shared" si="90"/>
        <v>709</v>
      </c>
      <c r="S21" s="7">
        <v>2.5</v>
      </c>
      <c r="T21" s="8">
        <f t="shared" si="91"/>
        <v>1772.5</v>
      </c>
      <c r="U21" s="10">
        <v>1798</v>
      </c>
      <c r="V21" s="11">
        <f t="shared" si="92"/>
        <v>0.60567296996662956</v>
      </c>
      <c r="W21" s="7">
        <v>200</v>
      </c>
      <c r="X21" s="7">
        <v>1.35</v>
      </c>
      <c r="Y21" s="8">
        <f t="shared" si="93"/>
        <v>321.5</v>
      </c>
      <c r="Z21" s="7">
        <v>2.5</v>
      </c>
      <c r="AA21" s="8">
        <f t="shared" si="94"/>
        <v>803.75</v>
      </c>
      <c r="AB21" s="10">
        <v>898</v>
      </c>
      <c r="AC21" s="11">
        <f t="shared" si="95"/>
        <v>0.64198218262806239</v>
      </c>
      <c r="AD21" s="7">
        <v>200</v>
      </c>
      <c r="AE21" s="7">
        <v>1</v>
      </c>
      <c r="AF21" s="7">
        <f t="shared" si="96"/>
        <v>290</v>
      </c>
      <c r="AG21" s="7">
        <v>2.5</v>
      </c>
      <c r="AH21" s="8">
        <f t="shared" si="97"/>
        <v>725</v>
      </c>
      <c r="AI21" s="10">
        <v>898</v>
      </c>
      <c r="AJ21" s="11">
        <f t="shared" si="98"/>
        <v>0.6770601336302895</v>
      </c>
      <c r="AK21" s="7">
        <v>200</v>
      </c>
      <c r="AL21" s="7">
        <v>1.35</v>
      </c>
      <c r="AM21" s="8">
        <f t="shared" si="99"/>
        <v>321.5</v>
      </c>
      <c r="AN21" s="7">
        <v>2.5</v>
      </c>
      <c r="AO21" s="8">
        <f t="shared" si="100"/>
        <v>803.75</v>
      </c>
      <c r="AP21" s="10">
        <v>698</v>
      </c>
      <c r="AQ21" s="11">
        <f t="shared" si="101"/>
        <v>0.53939828080229224</v>
      </c>
      <c r="AR21" s="7">
        <v>1000</v>
      </c>
      <c r="AS21" s="7">
        <v>3</v>
      </c>
      <c r="AT21" s="7">
        <f t="shared" si="102"/>
        <v>1270</v>
      </c>
      <c r="AU21" s="7">
        <v>2.5</v>
      </c>
      <c r="AV21" s="8">
        <f t="shared" si="103"/>
        <v>3175</v>
      </c>
      <c r="AW21" s="10">
        <v>2998</v>
      </c>
      <c r="AX21" s="11">
        <f t="shared" si="104"/>
        <v>0.57638425617078048</v>
      </c>
      <c r="AY21" s="7">
        <v>680</v>
      </c>
      <c r="AZ21" s="7">
        <v>3</v>
      </c>
      <c r="BA21" s="7">
        <f t="shared" si="105"/>
        <v>950</v>
      </c>
      <c r="BB21" s="7">
        <v>2.5</v>
      </c>
      <c r="BC21" s="8">
        <f t="shared" si="106"/>
        <v>2375</v>
      </c>
      <c r="BD21" s="10">
        <v>2998</v>
      </c>
      <c r="BE21" s="11">
        <f t="shared" si="107"/>
        <v>0.68312208138759167</v>
      </c>
      <c r="BF21" s="7">
        <v>200</v>
      </c>
      <c r="BG21" s="7">
        <v>1.5</v>
      </c>
      <c r="BH21" s="8">
        <f t="shared" si="108"/>
        <v>335</v>
      </c>
      <c r="BI21" s="7">
        <v>2.5</v>
      </c>
      <c r="BJ21" s="8">
        <f t="shared" si="109"/>
        <v>837.5</v>
      </c>
      <c r="BK21" s="10">
        <v>698</v>
      </c>
      <c r="BL21" s="11">
        <f t="shared" si="110"/>
        <v>0.52005730659025784</v>
      </c>
      <c r="BM21" s="7">
        <v>700</v>
      </c>
      <c r="BN21" s="7">
        <v>2.2999999999999998</v>
      </c>
      <c r="BO21" s="8">
        <f t="shared" si="111"/>
        <v>907</v>
      </c>
      <c r="BP21" s="7">
        <v>2.5</v>
      </c>
      <c r="BQ21" s="8">
        <f t="shared" si="112"/>
        <v>2267.5</v>
      </c>
      <c r="BR21" s="10">
        <v>2598</v>
      </c>
      <c r="BS21" s="11">
        <f t="shared" si="113"/>
        <v>0.65088529638183212</v>
      </c>
      <c r="BT21" s="7">
        <v>700</v>
      </c>
      <c r="BU21" s="7">
        <v>2.2999999999999998</v>
      </c>
      <c r="BV21" s="8">
        <f t="shared" si="114"/>
        <v>907</v>
      </c>
      <c r="BW21" s="7">
        <v>2.5</v>
      </c>
      <c r="BX21" s="8">
        <f t="shared" si="115"/>
        <v>2267.5</v>
      </c>
      <c r="BY21" s="10">
        <v>2598</v>
      </c>
      <c r="BZ21" s="11">
        <f t="shared" si="116"/>
        <v>0.65088529638183212</v>
      </c>
      <c r="CA21" s="7">
        <v>700</v>
      </c>
      <c r="CB21" s="7">
        <v>2.2999999999999998</v>
      </c>
      <c r="CC21" s="8">
        <f t="shared" si="117"/>
        <v>907</v>
      </c>
      <c r="CD21" s="7">
        <v>2.5</v>
      </c>
      <c r="CE21" s="8">
        <f t="shared" si="118"/>
        <v>2267.5</v>
      </c>
      <c r="CF21" s="10">
        <v>2598</v>
      </c>
      <c r="CG21" s="11">
        <f t="shared" si="119"/>
        <v>0.65088529638183212</v>
      </c>
      <c r="CH21" s="7">
        <v>105</v>
      </c>
      <c r="CI21" s="7">
        <v>1.7</v>
      </c>
      <c r="CJ21" s="8">
        <f t="shared" si="120"/>
        <v>258</v>
      </c>
      <c r="CK21" s="7">
        <v>2.5</v>
      </c>
      <c r="CL21" s="8">
        <f t="shared" si="121"/>
        <v>645</v>
      </c>
      <c r="CM21" s="10">
        <v>598</v>
      </c>
      <c r="CN21" s="11">
        <f t="shared" si="122"/>
        <v>0.56856187290969895</v>
      </c>
      <c r="CO21" s="7">
        <v>680</v>
      </c>
      <c r="CP21" s="7">
        <v>2.8</v>
      </c>
      <c r="CQ21" s="7">
        <f t="shared" si="123"/>
        <v>932</v>
      </c>
      <c r="CR21" s="7">
        <v>2.5</v>
      </c>
      <c r="CS21" s="7">
        <f t="shared" si="124"/>
        <v>2330</v>
      </c>
      <c r="CT21" s="10">
        <v>2598</v>
      </c>
      <c r="CU21" s="11">
        <f t="shared" si="125"/>
        <v>0.64126250962278675</v>
      </c>
      <c r="CV21" s="7">
        <v>630</v>
      </c>
      <c r="CW21" s="7">
        <v>2.5</v>
      </c>
      <c r="CX21" s="8">
        <f t="shared" si="126"/>
        <v>855</v>
      </c>
      <c r="CY21" s="7">
        <v>2.5</v>
      </c>
      <c r="CZ21" s="8">
        <f t="shared" si="127"/>
        <v>2137.5</v>
      </c>
      <c r="DA21" s="10">
        <v>2598</v>
      </c>
      <c r="DB21" s="11">
        <f t="shared" si="128"/>
        <v>0.67090069284064668</v>
      </c>
      <c r="DC21" s="7">
        <v>480</v>
      </c>
      <c r="DD21" s="7">
        <v>2.1</v>
      </c>
      <c r="DE21" s="8">
        <f t="shared" si="129"/>
        <v>669</v>
      </c>
      <c r="DF21" s="7">
        <v>2.5</v>
      </c>
      <c r="DG21" s="8">
        <f t="shared" si="130"/>
        <v>1672.5</v>
      </c>
      <c r="DH21" s="10">
        <v>1798</v>
      </c>
      <c r="DI21" s="11">
        <f t="shared" si="131"/>
        <v>0.62791991101223577</v>
      </c>
      <c r="DJ21" s="7">
        <v>220</v>
      </c>
      <c r="DK21" s="7">
        <v>1.2</v>
      </c>
      <c r="DL21" s="7">
        <f t="shared" si="132"/>
        <v>328</v>
      </c>
      <c r="DM21" s="7">
        <v>2.5</v>
      </c>
      <c r="DN21" s="7">
        <f t="shared" si="133"/>
        <v>820</v>
      </c>
      <c r="DO21" s="10">
        <v>898</v>
      </c>
      <c r="DP21" s="11">
        <f t="shared" si="134"/>
        <v>0.63474387527839649</v>
      </c>
      <c r="DQ21" s="7">
        <v>150</v>
      </c>
      <c r="DR21" s="7">
        <v>1</v>
      </c>
      <c r="DS21" s="7">
        <f t="shared" si="135"/>
        <v>240</v>
      </c>
      <c r="DT21" s="7">
        <v>2.5</v>
      </c>
      <c r="DU21" s="8">
        <f t="shared" si="136"/>
        <v>600</v>
      </c>
      <c r="DV21" s="10">
        <v>898</v>
      </c>
      <c r="DW21" s="11">
        <f t="shared" si="137"/>
        <v>0.732739420935412</v>
      </c>
      <c r="DX21" s="7">
        <v>200</v>
      </c>
      <c r="DY21" s="7">
        <v>1</v>
      </c>
      <c r="DZ21" s="7">
        <f t="shared" si="138"/>
        <v>290</v>
      </c>
      <c r="EA21" s="7">
        <v>2.5</v>
      </c>
      <c r="EB21" s="8">
        <f t="shared" si="139"/>
        <v>725</v>
      </c>
      <c r="EC21" s="10">
        <v>898</v>
      </c>
      <c r="ED21" s="11">
        <f t="shared" si="140"/>
        <v>0.6770601336302895</v>
      </c>
      <c r="EE21" s="7">
        <v>200</v>
      </c>
      <c r="EF21" s="7">
        <v>1.5</v>
      </c>
      <c r="EG21" s="8">
        <f t="shared" si="141"/>
        <v>335</v>
      </c>
      <c r="EH21" s="7">
        <v>2.5</v>
      </c>
      <c r="EI21" s="8">
        <f t="shared" si="142"/>
        <v>837.5</v>
      </c>
      <c r="EJ21" s="10">
        <v>698</v>
      </c>
      <c r="EK21" s="11">
        <f t="shared" si="143"/>
        <v>0.52005730659025784</v>
      </c>
      <c r="EL21" s="7">
        <v>1000</v>
      </c>
      <c r="EM21" s="7">
        <v>2.8</v>
      </c>
      <c r="EN21" s="7">
        <f t="shared" si="144"/>
        <v>1252</v>
      </c>
      <c r="EO21" s="7">
        <v>2.5</v>
      </c>
      <c r="EP21" s="7">
        <f t="shared" si="145"/>
        <v>3130</v>
      </c>
      <c r="EQ21" s="10">
        <v>2998</v>
      </c>
      <c r="ER21" s="8">
        <f t="shared" si="146"/>
        <v>0.58238825883922618</v>
      </c>
      <c r="ES21" s="7">
        <v>680</v>
      </c>
      <c r="ET21" s="7">
        <v>2.8</v>
      </c>
      <c r="EU21" s="8">
        <f t="shared" si="147"/>
        <v>905</v>
      </c>
      <c r="EV21" s="7">
        <v>2.5</v>
      </c>
      <c r="EW21" s="8">
        <f t="shared" si="148"/>
        <v>2262.5</v>
      </c>
      <c r="EX21" s="10">
        <v>2998</v>
      </c>
      <c r="EY21" s="11">
        <f t="shared" si="149"/>
        <v>0.69813208805870586</v>
      </c>
      <c r="EZ21" s="7">
        <v>200</v>
      </c>
      <c r="FA21" s="7">
        <v>1.3</v>
      </c>
      <c r="FB21" s="8">
        <f t="shared" si="150"/>
        <v>317</v>
      </c>
      <c r="FC21" s="7">
        <v>2.5</v>
      </c>
      <c r="FD21" s="8">
        <f t="shared" si="151"/>
        <v>792.5</v>
      </c>
      <c r="FE21" s="10">
        <v>698</v>
      </c>
      <c r="FF21" s="11">
        <f t="shared" si="152"/>
        <v>0.54584527220630374</v>
      </c>
      <c r="FG21" s="7">
        <v>105</v>
      </c>
      <c r="FH21" s="7">
        <v>1.7</v>
      </c>
      <c r="FI21" s="8">
        <f t="shared" si="69"/>
        <v>258</v>
      </c>
      <c r="FJ21" s="7">
        <v>2.5</v>
      </c>
      <c r="FK21" s="8">
        <f t="shared" si="70"/>
        <v>645</v>
      </c>
      <c r="FL21" s="7">
        <v>598</v>
      </c>
      <c r="FM21" s="11">
        <f t="shared" si="71"/>
        <v>0.56856187290969895</v>
      </c>
      <c r="FN21" s="7">
        <v>105</v>
      </c>
      <c r="FO21" s="7">
        <v>1.7</v>
      </c>
      <c r="FP21" s="8">
        <f t="shared" si="72"/>
        <v>258</v>
      </c>
      <c r="FQ21" s="7">
        <v>2.5</v>
      </c>
      <c r="FR21" s="8">
        <f t="shared" si="73"/>
        <v>645</v>
      </c>
      <c r="FS21" s="7">
        <v>598</v>
      </c>
      <c r="FT21" s="11">
        <f t="shared" si="74"/>
        <v>0.56856187290969895</v>
      </c>
      <c r="FU21" s="12">
        <v>105</v>
      </c>
      <c r="FV21" s="12">
        <v>1.7</v>
      </c>
      <c r="FW21" s="13">
        <f t="shared" si="75"/>
        <v>258</v>
      </c>
      <c r="FX21" s="12">
        <v>2.5</v>
      </c>
      <c r="FY21" s="13">
        <f t="shared" si="76"/>
        <v>645</v>
      </c>
      <c r="FZ21" s="12">
        <v>598</v>
      </c>
      <c r="GA21" s="14">
        <f t="shared" si="77"/>
        <v>0.56856187290969895</v>
      </c>
      <c r="GB21" s="7">
        <v>200</v>
      </c>
      <c r="GC21" s="7">
        <v>1.5</v>
      </c>
      <c r="GD21" s="8">
        <f t="shared" si="153"/>
        <v>335</v>
      </c>
      <c r="GE21" s="7">
        <v>2.5</v>
      </c>
      <c r="GF21" s="8">
        <f t="shared" si="154"/>
        <v>837.5</v>
      </c>
      <c r="GG21" s="10">
        <v>698</v>
      </c>
      <c r="GH21" s="11">
        <f t="shared" si="155"/>
        <v>0.52005730659025784</v>
      </c>
      <c r="GI21" s="7">
        <v>200</v>
      </c>
      <c r="GJ21" s="7">
        <v>1.5</v>
      </c>
      <c r="GK21" s="8">
        <f t="shared" si="156"/>
        <v>335</v>
      </c>
      <c r="GL21" s="7">
        <v>2.5</v>
      </c>
      <c r="GM21" s="8">
        <f t="shared" si="157"/>
        <v>837.5</v>
      </c>
      <c r="GN21" s="10">
        <v>698</v>
      </c>
      <c r="GO21" s="11">
        <f t="shared" si="158"/>
        <v>0.52005730659025784</v>
      </c>
    </row>
    <row r="22" spans="1:197" s="15" customFormat="1" ht="30" customHeight="1">
      <c r="A22" s="7">
        <v>95</v>
      </c>
      <c r="B22" s="7">
        <v>105</v>
      </c>
      <c r="C22" s="7">
        <v>1.7</v>
      </c>
      <c r="D22" s="8">
        <f t="shared" si="84"/>
        <v>266.5</v>
      </c>
      <c r="E22" s="7">
        <v>2.5</v>
      </c>
      <c r="F22" s="9">
        <f t="shared" si="85"/>
        <v>666.25</v>
      </c>
      <c r="G22" s="10">
        <v>598</v>
      </c>
      <c r="H22" s="11">
        <f t="shared" si="86"/>
        <v>0.55434782608695654</v>
      </c>
      <c r="I22" s="7">
        <v>720</v>
      </c>
      <c r="J22" s="7">
        <v>3</v>
      </c>
      <c r="K22" s="7">
        <f t="shared" si="87"/>
        <v>1005</v>
      </c>
      <c r="L22" s="7">
        <v>2.5</v>
      </c>
      <c r="M22" s="8">
        <f t="shared" si="88"/>
        <v>2512.5</v>
      </c>
      <c r="N22" s="10">
        <v>2598</v>
      </c>
      <c r="O22" s="11">
        <f t="shared" si="89"/>
        <v>0.61316397228637409</v>
      </c>
      <c r="P22" s="7">
        <v>520</v>
      </c>
      <c r="Q22" s="7">
        <v>2.1</v>
      </c>
      <c r="R22" s="8">
        <f t="shared" si="90"/>
        <v>719.5</v>
      </c>
      <c r="S22" s="7">
        <v>2.5</v>
      </c>
      <c r="T22" s="8">
        <f t="shared" si="91"/>
        <v>1798.75</v>
      </c>
      <c r="U22" s="10">
        <v>1798</v>
      </c>
      <c r="V22" s="11">
        <f t="shared" si="92"/>
        <v>0.59983314794215792</v>
      </c>
      <c r="W22" s="7">
        <v>200</v>
      </c>
      <c r="X22" s="7">
        <v>1.35</v>
      </c>
      <c r="Y22" s="8">
        <f t="shared" si="93"/>
        <v>328.25</v>
      </c>
      <c r="Z22" s="7">
        <v>2.5</v>
      </c>
      <c r="AA22" s="8">
        <f t="shared" si="94"/>
        <v>820.625</v>
      </c>
      <c r="AB22" s="10">
        <v>898</v>
      </c>
      <c r="AC22" s="11">
        <f t="shared" si="95"/>
        <v>0.63446547884187088</v>
      </c>
      <c r="AD22" s="7">
        <v>200</v>
      </c>
      <c r="AE22" s="7">
        <v>1</v>
      </c>
      <c r="AF22" s="7">
        <f t="shared" si="96"/>
        <v>295</v>
      </c>
      <c r="AG22" s="7">
        <v>2.5</v>
      </c>
      <c r="AH22" s="8">
        <f t="shared" si="97"/>
        <v>737.5</v>
      </c>
      <c r="AI22" s="10">
        <v>898</v>
      </c>
      <c r="AJ22" s="11">
        <f t="shared" si="98"/>
        <v>0.67149220489977723</v>
      </c>
      <c r="AK22" s="7">
        <v>200</v>
      </c>
      <c r="AL22" s="7">
        <v>1.35</v>
      </c>
      <c r="AM22" s="8">
        <f t="shared" si="99"/>
        <v>328.25</v>
      </c>
      <c r="AN22" s="7">
        <v>2.5</v>
      </c>
      <c r="AO22" s="8">
        <f t="shared" si="100"/>
        <v>820.625</v>
      </c>
      <c r="AP22" s="10">
        <v>698</v>
      </c>
      <c r="AQ22" s="11">
        <f t="shared" si="101"/>
        <v>0.5297277936962751</v>
      </c>
      <c r="AR22" s="7">
        <v>1000</v>
      </c>
      <c r="AS22" s="7">
        <v>3</v>
      </c>
      <c r="AT22" s="7">
        <f t="shared" si="102"/>
        <v>1285</v>
      </c>
      <c r="AU22" s="7">
        <v>2.5</v>
      </c>
      <c r="AV22" s="8">
        <f t="shared" si="103"/>
        <v>3212.5</v>
      </c>
      <c r="AW22" s="10">
        <v>2998</v>
      </c>
      <c r="AX22" s="11">
        <f t="shared" si="104"/>
        <v>0.57138092061374246</v>
      </c>
      <c r="AY22" s="7">
        <v>680</v>
      </c>
      <c r="AZ22" s="7">
        <v>3</v>
      </c>
      <c r="BA22" s="7">
        <f t="shared" si="105"/>
        <v>965</v>
      </c>
      <c r="BB22" s="7">
        <v>2.5</v>
      </c>
      <c r="BC22" s="8">
        <f t="shared" si="106"/>
        <v>2412.5</v>
      </c>
      <c r="BD22" s="10">
        <v>2998</v>
      </c>
      <c r="BE22" s="11">
        <f t="shared" si="107"/>
        <v>0.67811874583055365</v>
      </c>
      <c r="BF22" s="7">
        <v>200</v>
      </c>
      <c r="BG22" s="7">
        <v>1.5</v>
      </c>
      <c r="BH22" s="8">
        <f t="shared" si="108"/>
        <v>342.5</v>
      </c>
      <c r="BI22" s="7">
        <v>2.5</v>
      </c>
      <c r="BJ22" s="8">
        <f t="shared" si="109"/>
        <v>856.25</v>
      </c>
      <c r="BK22" s="10">
        <v>698</v>
      </c>
      <c r="BL22" s="11">
        <f t="shared" si="110"/>
        <v>0.50931232091690548</v>
      </c>
      <c r="BM22" s="7">
        <v>700</v>
      </c>
      <c r="BN22" s="7">
        <v>2.2999999999999998</v>
      </c>
      <c r="BO22" s="8">
        <f t="shared" si="111"/>
        <v>918.5</v>
      </c>
      <c r="BP22" s="7">
        <v>2.5</v>
      </c>
      <c r="BQ22" s="8">
        <f t="shared" si="112"/>
        <v>2296.25</v>
      </c>
      <c r="BR22" s="10">
        <v>2598</v>
      </c>
      <c r="BS22" s="11">
        <f t="shared" si="113"/>
        <v>0.64645881447267128</v>
      </c>
      <c r="BT22" s="7">
        <v>700</v>
      </c>
      <c r="BU22" s="7">
        <v>2.2999999999999998</v>
      </c>
      <c r="BV22" s="8">
        <f t="shared" si="114"/>
        <v>918.5</v>
      </c>
      <c r="BW22" s="7">
        <v>2.5</v>
      </c>
      <c r="BX22" s="8">
        <f t="shared" si="115"/>
        <v>2296.25</v>
      </c>
      <c r="BY22" s="10">
        <v>2598</v>
      </c>
      <c r="BZ22" s="11">
        <f t="shared" si="116"/>
        <v>0.64645881447267128</v>
      </c>
      <c r="CA22" s="7">
        <v>700</v>
      </c>
      <c r="CB22" s="7">
        <v>2.2999999999999998</v>
      </c>
      <c r="CC22" s="8">
        <f t="shared" si="117"/>
        <v>918.5</v>
      </c>
      <c r="CD22" s="7">
        <v>2.5</v>
      </c>
      <c r="CE22" s="8">
        <f t="shared" si="118"/>
        <v>2296.25</v>
      </c>
      <c r="CF22" s="10">
        <v>2598</v>
      </c>
      <c r="CG22" s="11">
        <f t="shared" si="119"/>
        <v>0.64645881447267128</v>
      </c>
      <c r="CH22" s="7">
        <v>105</v>
      </c>
      <c r="CI22" s="7">
        <v>1.7</v>
      </c>
      <c r="CJ22" s="8">
        <f t="shared" si="120"/>
        <v>266.5</v>
      </c>
      <c r="CK22" s="7">
        <v>2.5</v>
      </c>
      <c r="CL22" s="8">
        <f t="shared" si="121"/>
        <v>666.25</v>
      </c>
      <c r="CM22" s="10">
        <v>598</v>
      </c>
      <c r="CN22" s="11">
        <f t="shared" si="122"/>
        <v>0.55434782608695654</v>
      </c>
      <c r="CO22" s="7">
        <v>680</v>
      </c>
      <c r="CP22" s="7">
        <v>2.8</v>
      </c>
      <c r="CQ22" s="7">
        <f t="shared" si="123"/>
        <v>946</v>
      </c>
      <c r="CR22" s="7">
        <v>2.5</v>
      </c>
      <c r="CS22" s="7">
        <f t="shared" si="124"/>
        <v>2365</v>
      </c>
      <c r="CT22" s="10">
        <v>2598</v>
      </c>
      <c r="CU22" s="11">
        <f t="shared" si="125"/>
        <v>0.63587374903772131</v>
      </c>
      <c r="CV22" s="7">
        <v>630</v>
      </c>
      <c r="CW22" s="7">
        <v>2.5</v>
      </c>
      <c r="CX22" s="8">
        <f t="shared" si="126"/>
        <v>867.5</v>
      </c>
      <c r="CY22" s="7">
        <v>2.5</v>
      </c>
      <c r="CZ22" s="8">
        <f t="shared" si="127"/>
        <v>2168.75</v>
      </c>
      <c r="DA22" s="10">
        <v>2598</v>
      </c>
      <c r="DB22" s="11">
        <f t="shared" si="128"/>
        <v>0.66608929946112394</v>
      </c>
      <c r="DC22" s="7">
        <v>480</v>
      </c>
      <c r="DD22" s="7">
        <v>2.1</v>
      </c>
      <c r="DE22" s="8">
        <f t="shared" si="129"/>
        <v>679.5</v>
      </c>
      <c r="DF22" s="7">
        <v>2.5</v>
      </c>
      <c r="DG22" s="8">
        <f t="shared" si="130"/>
        <v>1698.75</v>
      </c>
      <c r="DH22" s="10">
        <v>1798</v>
      </c>
      <c r="DI22" s="11">
        <f t="shared" si="131"/>
        <v>0.62208008898776423</v>
      </c>
      <c r="DJ22" s="7">
        <v>220</v>
      </c>
      <c r="DK22" s="7">
        <v>1.2</v>
      </c>
      <c r="DL22" s="7">
        <f t="shared" si="132"/>
        <v>334</v>
      </c>
      <c r="DM22" s="7">
        <v>2.5</v>
      </c>
      <c r="DN22" s="7">
        <f t="shared" si="133"/>
        <v>835</v>
      </c>
      <c r="DO22" s="10">
        <v>898</v>
      </c>
      <c r="DP22" s="11">
        <f t="shared" si="134"/>
        <v>0.62806236080178168</v>
      </c>
      <c r="DQ22" s="7">
        <v>150</v>
      </c>
      <c r="DR22" s="7">
        <v>1</v>
      </c>
      <c r="DS22" s="7">
        <f t="shared" si="135"/>
        <v>245</v>
      </c>
      <c r="DT22" s="7">
        <v>2.5</v>
      </c>
      <c r="DU22" s="8">
        <f t="shared" si="136"/>
        <v>612.5</v>
      </c>
      <c r="DV22" s="10">
        <v>898</v>
      </c>
      <c r="DW22" s="11">
        <f t="shared" si="137"/>
        <v>0.72717149220489974</v>
      </c>
      <c r="DX22" s="7">
        <v>200</v>
      </c>
      <c r="DY22" s="7">
        <v>1</v>
      </c>
      <c r="DZ22" s="7">
        <f t="shared" si="138"/>
        <v>295</v>
      </c>
      <c r="EA22" s="7">
        <v>2.5</v>
      </c>
      <c r="EB22" s="8">
        <f t="shared" si="139"/>
        <v>737.5</v>
      </c>
      <c r="EC22" s="10">
        <v>898</v>
      </c>
      <c r="ED22" s="11">
        <f t="shared" si="140"/>
        <v>0.67149220489977723</v>
      </c>
      <c r="EE22" s="7">
        <v>200</v>
      </c>
      <c r="EF22" s="7">
        <v>1.5</v>
      </c>
      <c r="EG22" s="8">
        <f t="shared" si="141"/>
        <v>342.5</v>
      </c>
      <c r="EH22" s="7">
        <v>2.5</v>
      </c>
      <c r="EI22" s="8">
        <f t="shared" si="142"/>
        <v>856.25</v>
      </c>
      <c r="EJ22" s="10">
        <v>698</v>
      </c>
      <c r="EK22" s="11">
        <f t="shared" si="143"/>
        <v>0.50931232091690548</v>
      </c>
      <c r="EL22" s="7">
        <v>1000</v>
      </c>
      <c r="EM22" s="7">
        <v>2.8</v>
      </c>
      <c r="EN22" s="7">
        <f t="shared" si="144"/>
        <v>1266</v>
      </c>
      <c r="EO22" s="7">
        <v>2.5</v>
      </c>
      <c r="EP22" s="7">
        <f t="shared" si="145"/>
        <v>3165</v>
      </c>
      <c r="EQ22" s="10">
        <v>2998</v>
      </c>
      <c r="ER22" s="8">
        <f t="shared" si="146"/>
        <v>0.57771847898599071</v>
      </c>
      <c r="ES22" s="7">
        <v>680</v>
      </c>
      <c r="ET22" s="7">
        <v>2.8</v>
      </c>
      <c r="EU22" s="8">
        <f t="shared" si="147"/>
        <v>917.5</v>
      </c>
      <c r="EV22" s="7">
        <v>2.5</v>
      </c>
      <c r="EW22" s="8">
        <f t="shared" si="148"/>
        <v>2293.75</v>
      </c>
      <c r="EX22" s="10">
        <v>2998</v>
      </c>
      <c r="EY22" s="11">
        <f t="shared" si="149"/>
        <v>0.69396264176117417</v>
      </c>
      <c r="EZ22" s="7">
        <v>200</v>
      </c>
      <c r="FA22" s="7">
        <v>1.3</v>
      </c>
      <c r="FB22" s="8">
        <f t="shared" si="150"/>
        <v>323.5</v>
      </c>
      <c r="FC22" s="7">
        <v>2.5</v>
      </c>
      <c r="FD22" s="8">
        <f t="shared" si="151"/>
        <v>808.75</v>
      </c>
      <c r="FE22" s="10">
        <v>698</v>
      </c>
      <c r="FF22" s="11">
        <f t="shared" si="152"/>
        <v>0.53653295128939826</v>
      </c>
      <c r="FG22" s="7">
        <v>105</v>
      </c>
      <c r="FH22" s="7">
        <v>1.7</v>
      </c>
      <c r="FI22" s="8">
        <f t="shared" si="69"/>
        <v>266.5</v>
      </c>
      <c r="FJ22" s="7">
        <v>2.5</v>
      </c>
      <c r="FK22" s="8">
        <f t="shared" si="70"/>
        <v>666.25</v>
      </c>
      <c r="FL22" s="7">
        <v>598</v>
      </c>
      <c r="FM22" s="11">
        <f t="shared" si="71"/>
        <v>0.55434782608695654</v>
      </c>
      <c r="FN22" s="7">
        <v>105</v>
      </c>
      <c r="FO22" s="7">
        <v>1.7</v>
      </c>
      <c r="FP22" s="8">
        <f t="shared" si="72"/>
        <v>266.5</v>
      </c>
      <c r="FQ22" s="7">
        <v>2.5</v>
      </c>
      <c r="FR22" s="8">
        <f t="shared" si="73"/>
        <v>666.25</v>
      </c>
      <c r="FS22" s="7">
        <v>598</v>
      </c>
      <c r="FT22" s="11">
        <f t="shared" si="74"/>
        <v>0.55434782608695654</v>
      </c>
      <c r="FU22" s="12">
        <v>105</v>
      </c>
      <c r="FV22" s="12">
        <v>1.7</v>
      </c>
      <c r="FW22" s="13">
        <f t="shared" si="75"/>
        <v>266.5</v>
      </c>
      <c r="FX22" s="12">
        <v>2.5</v>
      </c>
      <c r="FY22" s="13">
        <f t="shared" si="76"/>
        <v>666.25</v>
      </c>
      <c r="FZ22" s="12">
        <v>598</v>
      </c>
      <c r="GA22" s="14">
        <f t="shared" si="77"/>
        <v>0.55434782608695654</v>
      </c>
      <c r="GB22" s="7">
        <v>200</v>
      </c>
      <c r="GC22" s="7">
        <v>1.5</v>
      </c>
      <c r="GD22" s="8">
        <f t="shared" si="153"/>
        <v>342.5</v>
      </c>
      <c r="GE22" s="7">
        <v>2.5</v>
      </c>
      <c r="GF22" s="8">
        <f t="shared" si="154"/>
        <v>856.25</v>
      </c>
      <c r="GG22" s="10">
        <v>698</v>
      </c>
      <c r="GH22" s="11">
        <f t="shared" si="155"/>
        <v>0.50931232091690548</v>
      </c>
      <c r="GI22" s="7">
        <v>200</v>
      </c>
      <c r="GJ22" s="7">
        <v>1.5</v>
      </c>
      <c r="GK22" s="8">
        <f t="shared" si="156"/>
        <v>342.5</v>
      </c>
      <c r="GL22" s="7">
        <v>2.5</v>
      </c>
      <c r="GM22" s="8">
        <f t="shared" si="157"/>
        <v>856.25</v>
      </c>
      <c r="GN22" s="10">
        <v>698</v>
      </c>
      <c r="GO22" s="11">
        <f t="shared" si="158"/>
        <v>0.50931232091690548</v>
      </c>
    </row>
    <row r="23" spans="1:197" s="15" customFormat="1" ht="30" customHeight="1">
      <c r="A23" s="7">
        <v>100</v>
      </c>
      <c r="B23" s="7">
        <v>105</v>
      </c>
      <c r="C23" s="7">
        <v>1.7</v>
      </c>
      <c r="D23" s="8">
        <f t="shared" si="84"/>
        <v>275</v>
      </c>
      <c r="E23" s="7">
        <v>2.5</v>
      </c>
      <c r="F23" s="9">
        <f t="shared" si="85"/>
        <v>687.5</v>
      </c>
      <c r="G23" s="10">
        <v>598</v>
      </c>
      <c r="H23" s="11">
        <f t="shared" si="86"/>
        <v>0.54013377926421402</v>
      </c>
      <c r="I23" s="7">
        <v>720</v>
      </c>
      <c r="J23" s="7">
        <v>3</v>
      </c>
      <c r="K23" s="7">
        <f t="shared" si="87"/>
        <v>1020</v>
      </c>
      <c r="L23" s="7">
        <v>2.5</v>
      </c>
      <c r="M23" s="8">
        <f t="shared" si="88"/>
        <v>2550</v>
      </c>
      <c r="N23" s="10">
        <v>2598</v>
      </c>
      <c r="O23" s="11">
        <f t="shared" si="89"/>
        <v>0.60739030023094687</v>
      </c>
      <c r="P23" s="7">
        <v>520</v>
      </c>
      <c r="Q23" s="7">
        <v>2.1</v>
      </c>
      <c r="R23" s="8">
        <f t="shared" si="90"/>
        <v>730</v>
      </c>
      <c r="S23" s="7">
        <v>2.5</v>
      </c>
      <c r="T23" s="8">
        <f t="shared" si="91"/>
        <v>1825</v>
      </c>
      <c r="U23" s="10">
        <v>1798</v>
      </c>
      <c r="V23" s="11">
        <f t="shared" si="92"/>
        <v>0.59399332591768628</v>
      </c>
      <c r="W23" s="7">
        <v>200</v>
      </c>
      <c r="X23" s="7">
        <v>1.35</v>
      </c>
      <c r="Y23" s="8">
        <f t="shared" si="93"/>
        <v>335</v>
      </c>
      <c r="Z23" s="7">
        <v>2.5</v>
      </c>
      <c r="AA23" s="8">
        <f t="shared" si="94"/>
        <v>837.5</v>
      </c>
      <c r="AB23" s="10">
        <v>898</v>
      </c>
      <c r="AC23" s="11">
        <f t="shared" si="95"/>
        <v>0.62694877505567925</v>
      </c>
      <c r="AD23" s="7">
        <v>200</v>
      </c>
      <c r="AE23" s="7">
        <v>1</v>
      </c>
      <c r="AF23" s="7">
        <f t="shared" si="96"/>
        <v>300</v>
      </c>
      <c r="AG23" s="7">
        <v>2.5</v>
      </c>
      <c r="AH23" s="8">
        <f t="shared" si="97"/>
        <v>750</v>
      </c>
      <c r="AI23" s="10">
        <v>898</v>
      </c>
      <c r="AJ23" s="11">
        <f t="shared" si="98"/>
        <v>0.66592427616926508</v>
      </c>
      <c r="AK23" s="7">
        <v>200</v>
      </c>
      <c r="AL23" s="7">
        <v>1.35</v>
      </c>
      <c r="AM23" s="8">
        <f t="shared" si="99"/>
        <v>335</v>
      </c>
      <c r="AN23" s="7">
        <v>2.5</v>
      </c>
      <c r="AO23" s="8">
        <f t="shared" si="100"/>
        <v>837.5</v>
      </c>
      <c r="AP23" s="10">
        <v>698</v>
      </c>
      <c r="AQ23" s="11">
        <f t="shared" si="101"/>
        <v>0.52005730659025784</v>
      </c>
      <c r="AR23" s="7">
        <v>1000</v>
      </c>
      <c r="AS23" s="7">
        <v>3</v>
      </c>
      <c r="AT23" s="7">
        <f t="shared" si="102"/>
        <v>1300</v>
      </c>
      <c r="AU23" s="7">
        <v>2.5</v>
      </c>
      <c r="AV23" s="8">
        <f t="shared" si="103"/>
        <v>3250</v>
      </c>
      <c r="AW23" s="10">
        <v>2998</v>
      </c>
      <c r="AX23" s="11">
        <f t="shared" si="104"/>
        <v>0.56637758505670444</v>
      </c>
      <c r="AY23" s="7">
        <v>680</v>
      </c>
      <c r="AZ23" s="7">
        <v>3</v>
      </c>
      <c r="BA23" s="7">
        <f t="shared" si="105"/>
        <v>980</v>
      </c>
      <c r="BB23" s="7">
        <v>2.5</v>
      </c>
      <c r="BC23" s="8">
        <f t="shared" si="106"/>
        <v>2450</v>
      </c>
      <c r="BD23" s="10">
        <v>2998</v>
      </c>
      <c r="BE23" s="11">
        <f t="shared" si="107"/>
        <v>0.67311541027351562</v>
      </c>
      <c r="BF23" s="7">
        <v>200</v>
      </c>
      <c r="BG23" s="7">
        <v>1.5</v>
      </c>
      <c r="BH23" s="8">
        <f t="shared" si="108"/>
        <v>350</v>
      </c>
      <c r="BI23" s="7">
        <v>2.5</v>
      </c>
      <c r="BJ23" s="8">
        <f t="shared" si="109"/>
        <v>875</v>
      </c>
      <c r="BK23" s="10">
        <v>698</v>
      </c>
      <c r="BL23" s="11">
        <f t="shared" si="110"/>
        <v>0.49856733524355301</v>
      </c>
      <c r="BM23" s="7">
        <v>700</v>
      </c>
      <c r="BN23" s="7">
        <v>2.2999999999999998</v>
      </c>
      <c r="BO23" s="8">
        <f t="shared" si="111"/>
        <v>930</v>
      </c>
      <c r="BP23" s="7">
        <v>2.5</v>
      </c>
      <c r="BQ23" s="8">
        <f t="shared" si="112"/>
        <v>2325</v>
      </c>
      <c r="BR23" s="10">
        <v>2598</v>
      </c>
      <c r="BS23" s="11">
        <f t="shared" si="113"/>
        <v>0.64203233256351044</v>
      </c>
      <c r="BT23" s="7">
        <v>700</v>
      </c>
      <c r="BU23" s="7">
        <v>2.2999999999999998</v>
      </c>
      <c r="BV23" s="8">
        <f t="shared" si="114"/>
        <v>930</v>
      </c>
      <c r="BW23" s="7">
        <v>2.5</v>
      </c>
      <c r="BX23" s="8">
        <f t="shared" si="115"/>
        <v>2325</v>
      </c>
      <c r="BY23" s="10">
        <v>2598</v>
      </c>
      <c r="BZ23" s="11">
        <f t="shared" si="116"/>
        <v>0.64203233256351044</v>
      </c>
      <c r="CA23" s="7">
        <v>700</v>
      </c>
      <c r="CB23" s="7">
        <v>2.2999999999999998</v>
      </c>
      <c r="CC23" s="8">
        <f t="shared" si="117"/>
        <v>930</v>
      </c>
      <c r="CD23" s="7">
        <v>2.5</v>
      </c>
      <c r="CE23" s="8">
        <f t="shared" si="118"/>
        <v>2325</v>
      </c>
      <c r="CF23" s="10">
        <v>2598</v>
      </c>
      <c r="CG23" s="11">
        <f t="shared" si="119"/>
        <v>0.64203233256351044</v>
      </c>
      <c r="CH23" s="7">
        <v>105</v>
      </c>
      <c r="CI23" s="7">
        <v>1.7</v>
      </c>
      <c r="CJ23" s="8">
        <f t="shared" si="120"/>
        <v>275</v>
      </c>
      <c r="CK23" s="7">
        <v>2.5</v>
      </c>
      <c r="CL23" s="8">
        <f t="shared" si="121"/>
        <v>687.5</v>
      </c>
      <c r="CM23" s="10">
        <v>598</v>
      </c>
      <c r="CN23" s="11">
        <f t="shared" si="122"/>
        <v>0.54013377926421402</v>
      </c>
      <c r="CO23" s="7">
        <v>680</v>
      </c>
      <c r="CP23" s="7">
        <v>2.8</v>
      </c>
      <c r="CQ23" s="7">
        <f t="shared" si="123"/>
        <v>960</v>
      </c>
      <c r="CR23" s="7">
        <v>2.5</v>
      </c>
      <c r="CS23" s="7">
        <f t="shared" si="124"/>
        <v>2400</v>
      </c>
      <c r="CT23" s="10">
        <v>2598</v>
      </c>
      <c r="CU23" s="11">
        <f t="shared" si="125"/>
        <v>0.63048498845265588</v>
      </c>
      <c r="CV23" s="7">
        <v>630</v>
      </c>
      <c r="CW23" s="7">
        <v>2.5</v>
      </c>
      <c r="CX23" s="8">
        <f t="shared" si="126"/>
        <v>880</v>
      </c>
      <c r="CY23" s="7">
        <v>2.5</v>
      </c>
      <c r="CZ23" s="8">
        <f t="shared" si="127"/>
        <v>2200</v>
      </c>
      <c r="DA23" s="10">
        <v>2598</v>
      </c>
      <c r="DB23" s="11">
        <f t="shared" si="128"/>
        <v>0.6612779060816012</v>
      </c>
      <c r="DC23" s="7">
        <v>480</v>
      </c>
      <c r="DD23" s="7">
        <v>2.1</v>
      </c>
      <c r="DE23" s="8">
        <f t="shared" si="129"/>
        <v>690</v>
      </c>
      <c r="DF23" s="7">
        <v>2.5</v>
      </c>
      <c r="DG23" s="8">
        <f t="shared" si="130"/>
        <v>1725</v>
      </c>
      <c r="DH23" s="10">
        <v>1798</v>
      </c>
      <c r="DI23" s="11">
        <f t="shared" si="131"/>
        <v>0.61624026696329259</v>
      </c>
      <c r="DJ23" s="7">
        <v>220</v>
      </c>
      <c r="DK23" s="7">
        <v>1.2</v>
      </c>
      <c r="DL23" s="7">
        <f t="shared" si="132"/>
        <v>340</v>
      </c>
      <c r="DM23" s="7">
        <v>2.5</v>
      </c>
      <c r="DN23" s="7">
        <f t="shared" si="133"/>
        <v>850</v>
      </c>
      <c r="DO23" s="10">
        <v>898</v>
      </c>
      <c r="DP23" s="11">
        <f t="shared" si="134"/>
        <v>0.62138084632516699</v>
      </c>
      <c r="DQ23" s="7">
        <v>150</v>
      </c>
      <c r="DR23" s="7">
        <v>1</v>
      </c>
      <c r="DS23" s="7">
        <f t="shared" si="135"/>
        <v>250</v>
      </c>
      <c r="DT23" s="7">
        <v>2.5</v>
      </c>
      <c r="DU23" s="8">
        <f t="shared" si="136"/>
        <v>625</v>
      </c>
      <c r="DV23" s="10">
        <v>898</v>
      </c>
      <c r="DW23" s="11">
        <f t="shared" si="137"/>
        <v>0.72160356347438748</v>
      </c>
      <c r="DX23" s="7">
        <v>200</v>
      </c>
      <c r="DY23" s="7">
        <v>1</v>
      </c>
      <c r="DZ23" s="7">
        <f t="shared" si="138"/>
        <v>300</v>
      </c>
      <c r="EA23" s="7">
        <v>2.5</v>
      </c>
      <c r="EB23" s="8">
        <f t="shared" si="139"/>
        <v>750</v>
      </c>
      <c r="EC23" s="10">
        <v>898</v>
      </c>
      <c r="ED23" s="11">
        <f t="shared" si="140"/>
        <v>0.66592427616926508</v>
      </c>
      <c r="EE23" s="7">
        <v>200</v>
      </c>
      <c r="EF23" s="7">
        <v>1.5</v>
      </c>
      <c r="EG23" s="8">
        <f t="shared" si="141"/>
        <v>350</v>
      </c>
      <c r="EH23" s="7">
        <v>2.5</v>
      </c>
      <c r="EI23" s="8">
        <f t="shared" si="142"/>
        <v>875</v>
      </c>
      <c r="EJ23" s="10">
        <v>698</v>
      </c>
      <c r="EK23" s="11">
        <f t="shared" si="143"/>
        <v>0.49856733524355301</v>
      </c>
      <c r="EL23" s="7">
        <v>1000</v>
      </c>
      <c r="EM23" s="7">
        <v>2.8</v>
      </c>
      <c r="EN23" s="7">
        <f t="shared" si="144"/>
        <v>1280</v>
      </c>
      <c r="EO23" s="7">
        <v>2.5</v>
      </c>
      <c r="EP23" s="7">
        <f t="shared" si="145"/>
        <v>3200</v>
      </c>
      <c r="EQ23" s="10">
        <v>2998</v>
      </c>
      <c r="ER23" s="8">
        <f t="shared" si="146"/>
        <v>0.57304869913275513</v>
      </c>
      <c r="ES23" s="7">
        <v>680</v>
      </c>
      <c r="ET23" s="7">
        <v>2.8</v>
      </c>
      <c r="EU23" s="8">
        <f t="shared" si="147"/>
        <v>930</v>
      </c>
      <c r="EV23" s="7">
        <v>2.5</v>
      </c>
      <c r="EW23" s="8">
        <f t="shared" si="148"/>
        <v>2325</v>
      </c>
      <c r="EX23" s="10">
        <v>2998</v>
      </c>
      <c r="EY23" s="11">
        <f t="shared" si="149"/>
        <v>0.68979319546364248</v>
      </c>
      <c r="EZ23" s="7">
        <v>200</v>
      </c>
      <c r="FA23" s="7">
        <v>1.3</v>
      </c>
      <c r="FB23" s="8">
        <f t="shared" si="150"/>
        <v>330</v>
      </c>
      <c r="FC23" s="7">
        <v>2.5</v>
      </c>
      <c r="FD23" s="8">
        <f t="shared" si="151"/>
        <v>825</v>
      </c>
      <c r="FE23" s="10">
        <v>698</v>
      </c>
      <c r="FF23" s="11">
        <f t="shared" si="152"/>
        <v>0.52722063037249278</v>
      </c>
      <c r="FG23" s="7">
        <v>105</v>
      </c>
      <c r="FH23" s="7">
        <v>1.7</v>
      </c>
      <c r="FI23" s="8">
        <f t="shared" si="69"/>
        <v>275</v>
      </c>
      <c r="FJ23" s="7">
        <v>2.5</v>
      </c>
      <c r="FK23" s="8">
        <f t="shared" si="70"/>
        <v>687.5</v>
      </c>
      <c r="FL23" s="7">
        <v>598</v>
      </c>
      <c r="FM23" s="11">
        <f t="shared" si="71"/>
        <v>0.54013377926421402</v>
      </c>
      <c r="FN23" s="7">
        <v>105</v>
      </c>
      <c r="FO23" s="7">
        <v>1.7</v>
      </c>
      <c r="FP23" s="8">
        <f t="shared" si="72"/>
        <v>275</v>
      </c>
      <c r="FQ23" s="7">
        <v>2.5</v>
      </c>
      <c r="FR23" s="8">
        <f t="shared" si="73"/>
        <v>687.5</v>
      </c>
      <c r="FS23" s="7">
        <v>598</v>
      </c>
      <c r="FT23" s="11">
        <f t="shared" si="74"/>
        <v>0.54013377926421402</v>
      </c>
      <c r="FU23" s="12">
        <v>105</v>
      </c>
      <c r="FV23" s="12">
        <v>1.7</v>
      </c>
      <c r="FW23" s="13">
        <f t="shared" si="75"/>
        <v>275</v>
      </c>
      <c r="FX23" s="12">
        <v>2.5</v>
      </c>
      <c r="FY23" s="13">
        <f t="shared" si="76"/>
        <v>687.5</v>
      </c>
      <c r="FZ23" s="12">
        <v>598</v>
      </c>
      <c r="GA23" s="14">
        <f t="shared" si="77"/>
        <v>0.54013377926421402</v>
      </c>
      <c r="GB23" s="7">
        <v>200</v>
      </c>
      <c r="GC23" s="7">
        <v>1.5</v>
      </c>
      <c r="GD23" s="8">
        <f t="shared" si="153"/>
        <v>350</v>
      </c>
      <c r="GE23" s="7">
        <v>2.5</v>
      </c>
      <c r="GF23" s="8">
        <f t="shared" si="154"/>
        <v>875</v>
      </c>
      <c r="GG23" s="10">
        <v>698</v>
      </c>
      <c r="GH23" s="11">
        <f t="shared" si="155"/>
        <v>0.49856733524355301</v>
      </c>
      <c r="GI23" s="7">
        <v>200</v>
      </c>
      <c r="GJ23" s="7">
        <v>1.5</v>
      </c>
      <c r="GK23" s="8">
        <f t="shared" si="156"/>
        <v>350</v>
      </c>
      <c r="GL23" s="7">
        <v>2.5</v>
      </c>
      <c r="GM23" s="8">
        <f t="shared" si="157"/>
        <v>875</v>
      </c>
      <c r="GN23" s="10">
        <v>698</v>
      </c>
      <c r="GO23" s="11">
        <f t="shared" si="158"/>
        <v>0.49856733524355301</v>
      </c>
    </row>
    <row r="24" spans="1:197" s="15" customFormat="1" ht="30" customHeight="1">
      <c r="A24" s="7">
        <v>105</v>
      </c>
      <c r="B24" s="7">
        <v>105</v>
      </c>
      <c r="C24" s="7">
        <v>1.7</v>
      </c>
      <c r="D24" s="8">
        <f t="shared" si="84"/>
        <v>283.5</v>
      </c>
      <c r="E24" s="7">
        <v>2.5</v>
      </c>
      <c r="F24" s="9">
        <f t="shared" si="85"/>
        <v>708.75</v>
      </c>
      <c r="G24" s="10">
        <v>598</v>
      </c>
      <c r="H24" s="11">
        <f t="shared" si="86"/>
        <v>0.52591973244147161</v>
      </c>
      <c r="I24" s="7">
        <v>720</v>
      </c>
      <c r="J24" s="7">
        <v>3</v>
      </c>
      <c r="K24" s="7">
        <f t="shared" si="87"/>
        <v>1035</v>
      </c>
      <c r="L24" s="7">
        <v>2.5</v>
      </c>
      <c r="M24" s="8">
        <f t="shared" si="88"/>
        <v>2587.5</v>
      </c>
      <c r="N24" s="10">
        <v>2598</v>
      </c>
      <c r="O24" s="11">
        <f t="shared" si="89"/>
        <v>0.60161662817551964</v>
      </c>
      <c r="P24" s="7">
        <v>520</v>
      </c>
      <c r="Q24" s="7">
        <v>2.1</v>
      </c>
      <c r="R24" s="8">
        <f t="shared" si="90"/>
        <v>740.5</v>
      </c>
      <c r="S24" s="7">
        <v>2.5</v>
      </c>
      <c r="T24" s="8">
        <f t="shared" si="91"/>
        <v>1851.25</v>
      </c>
      <c r="U24" s="10">
        <v>1798</v>
      </c>
      <c r="V24" s="11">
        <f t="shared" si="92"/>
        <v>0.58815350389321464</v>
      </c>
      <c r="W24" s="7">
        <v>200</v>
      </c>
      <c r="X24" s="7">
        <v>1.35</v>
      </c>
      <c r="Y24" s="8">
        <f t="shared" si="93"/>
        <v>341.75</v>
      </c>
      <c r="Z24" s="7">
        <v>2.5</v>
      </c>
      <c r="AA24" s="8">
        <f t="shared" si="94"/>
        <v>854.375</v>
      </c>
      <c r="AB24" s="10">
        <v>898</v>
      </c>
      <c r="AC24" s="11">
        <f t="shared" si="95"/>
        <v>0.61943207126948774</v>
      </c>
      <c r="AD24" s="7">
        <v>200</v>
      </c>
      <c r="AE24" s="7">
        <v>1</v>
      </c>
      <c r="AF24" s="7">
        <f t="shared" si="96"/>
        <v>305</v>
      </c>
      <c r="AG24" s="7">
        <v>2.5</v>
      </c>
      <c r="AH24" s="8">
        <f t="shared" si="97"/>
        <v>762.5</v>
      </c>
      <c r="AI24" s="10">
        <v>898</v>
      </c>
      <c r="AJ24" s="11">
        <f t="shared" si="98"/>
        <v>0.66035634743875282</v>
      </c>
      <c r="AK24" s="7">
        <v>200</v>
      </c>
      <c r="AL24" s="7">
        <v>1.35</v>
      </c>
      <c r="AM24" s="8">
        <f t="shared" si="99"/>
        <v>341.75</v>
      </c>
      <c r="AN24" s="7">
        <v>2.5</v>
      </c>
      <c r="AO24" s="8">
        <f t="shared" si="100"/>
        <v>854.375</v>
      </c>
      <c r="AP24" s="10">
        <v>698</v>
      </c>
      <c r="AQ24" s="11">
        <f t="shared" si="101"/>
        <v>0.51038681948424069</v>
      </c>
      <c r="AR24" s="7">
        <v>1000</v>
      </c>
      <c r="AS24" s="7">
        <v>3</v>
      </c>
      <c r="AT24" s="7">
        <f t="shared" si="102"/>
        <v>1315</v>
      </c>
      <c r="AU24" s="7">
        <v>2.5</v>
      </c>
      <c r="AV24" s="8">
        <f t="shared" si="103"/>
        <v>3287.5</v>
      </c>
      <c r="AW24" s="10">
        <v>2998</v>
      </c>
      <c r="AX24" s="11">
        <f t="shared" si="104"/>
        <v>0.56137424949966641</v>
      </c>
      <c r="AY24" s="7">
        <v>680</v>
      </c>
      <c r="AZ24" s="7">
        <v>3</v>
      </c>
      <c r="BA24" s="7">
        <f t="shared" si="105"/>
        <v>995</v>
      </c>
      <c r="BB24" s="7">
        <v>2.5</v>
      </c>
      <c r="BC24" s="8">
        <f t="shared" si="106"/>
        <v>2487.5</v>
      </c>
      <c r="BD24" s="10">
        <v>2998</v>
      </c>
      <c r="BE24" s="11">
        <f t="shared" si="107"/>
        <v>0.6681120747164776</v>
      </c>
      <c r="BF24" s="7">
        <v>200</v>
      </c>
      <c r="BG24" s="7">
        <v>1.5</v>
      </c>
      <c r="BH24" s="8">
        <f t="shared" si="108"/>
        <v>357.5</v>
      </c>
      <c r="BI24" s="7">
        <v>2.5</v>
      </c>
      <c r="BJ24" s="8">
        <f t="shared" si="109"/>
        <v>893.75</v>
      </c>
      <c r="BK24" s="10">
        <v>698</v>
      </c>
      <c r="BL24" s="11">
        <f t="shared" si="110"/>
        <v>0.4878223495702006</v>
      </c>
      <c r="BM24" s="7">
        <v>700</v>
      </c>
      <c r="BN24" s="7">
        <v>2.2999999999999998</v>
      </c>
      <c r="BO24" s="8">
        <f t="shared" si="111"/>
        <v>941.5</v>
      </c>
      <c r="BP24" s="7">
        <v>2.5</v>
      </c>
      <c r="BQ24" s="8">
        <f t="shared" si="112"/>
        <v>2353.75</v>
      </c>
      <c r="BR24" s="10">
        <v>2598</v>
      </c>
      <c r="BS24" s="11">
        <f t="shared" si="113"/>
        <v>0.63760585065434949</v>
      </c>
      <c r="BT24" s="7">
        <v>700</v>
      </c>
      <c r="BU24" s="7">
        <v>2.2999999999999998</v>
      </c>
      <c r="BV24" s="8">
        <f t="shared" si="114"/>
        <v>941.5</v>
      </c>
      <c r="BW24" s="7">
        <v>2.5</v>
      </c>
      <c r="BX24" s="8">
        <f t="shared" si="115"/>
        <v>2353.75</v>
      </c>
      <c r="BY24" s="10">
        <v>2598</v>
      </c>
      <c r="BZ24" s="11">
        <f t="shared" si="116"/>
        <v>0.63760585065434949</v>
      </c>
      <c r="CA24" s="7">
        <v>700</v>
      </c>
      <c r="CB24" s="7">
        <v>2.2999999999999998</v>
      </c>
      <c r="CC24" s="8">
        <f t="shared" si="117"/>
        <v>941.5</v>
      </c>
      <c r="CD24" s="7">
        <v>2.5</v>
      </c>
      <c r="CE24" s="8">
        <f t="shared" si="118"/>
        <v>2353.75</v>
      </c>
      <c r="CF24" s="10">
        <v>2598</v>
      </c>
      <c r="CG24" s="11">
        <f t="shared" si="119"/>
        <v>0.63760585065434949</v>
      </c>
      <c r="CH24" s="7">
        <v>105</v>
      </c>
      <c r="CI24" s="7">
        <v>1.7</v>
      </c>
      <c r="CJ24" s="8">
        <f t="shared" si="120"/>
        <v>283.5</v>
      </c>
      <c r="CK24" s="7">
        <v>2.5</v>
      </c>
      <c r="CL24" s="8">
        <f t="shared" si="121"/>
        <v>708.75</v>
      </c>
      <c r="CM24" s="10">
        <v>598</v>
      </c>
      <c r="CN24" s="11">
        <f t="shared" si="122"/>
        <v>0.52591973244147161</v>
      </c>
      <c r="CO24" s="7">
        <v>680</v>
      </c>
      <c r="CP24" s="7">
        <v>2.8</v>
      </c>
      <c r="CQ24" s="7">
        <f t="shared" si="123"/>
        <v>974</v>
      </c>
      <c r="CR24" s="7">
        <v>2.5</v>
      </c>
      <c r="CS24" s="7">
        <f t="shared" si="124"/>
        <v>2435</v>
      </c>
      <c r="CT24" s="10">
        <v>2598</v>
      </c>
      <c r="CU24" s="11">
        <f t="shared" si="125"/>
        <v>0.62509622786759045</v>
      </c>
      <c r="CV24" s="7">
        <v>630</v>
      </c>
      <c r="CW24" s="7">
        <v>2.5</v>
      </c>
      <c r="CX24" s="8">
        <f t="shared" si="126"/>
        <v>892.5</v>
      </c>
      <c r="CY24" s="7">
        <v>2.5</v>
      </c>
      <c r="CZ24" s="8">
        <f t="shared" si="127"/>
        <v>2231.25</v>
      </c>
      <c r="DA24" s="10">
        <v>2598</v>
      </c>
      <c r="DB24" s="11">
        <f t="shared" si="128"/>
        <v>0.65646651270207856</v>
      </c>
      <c r="DC24" s="7">
        <v>480</v>
      </c>
      <c r="DD24" s="7">
        <v>2.1</v>
      </c>
      <c r="DE24" s="8">
        <f t="shared" si="129"/>
        <v>700.5</v>
      </c>
      <c r="DF24" s="7">
        <v>2.5</v>
      </c>
      <c r="DG24" s="8">
        <f t="shared" si="130"/>
        <v>1751.25</v>
      </c>
      <c r="DH24" s="10">
        <v>1798</v>
      </c>
      <c r="DI24" s="11">
        <f t="shared" si="131"/>
        <v>0.61040044493882095</v>
      </c>
      <c r="DJ24" s="7">
        <v>220</v>
      </c>
      <c r="DK24" s="7">
        <v>1.2</v>
      </c>
      <c r="DL24" s="7">
        <f t="shared" si="132"/>
        <v>346</v>
      </c>
      <c r="DM24" s="7">
        <v>2.5</v>
      </c>
      <c r="DN24" s="7">
        <f t="shared" si="133"/>
        <v>865</v>
      </c>
      <c r="DO24" s="10">
        <v>898</v>
      </c>
      <c r="DP24" s="11">
        <f t="shared" si="134"/>
        <v>0.6146993318485523</v>
      </c>
      <c r="DQ24" s="7">
        <v>150</v>
      </c>
      <c r="DR24" s="7">
        <v>1</v>
      </c>
      <c r="DS24" s="7">
        <f t="shared" si="135"/>
        <v>255</v>
      </c>
      <c r="DT24" s="7">
        <v>2.5</v>
      </c>
      <c r="DU24" s="8">
        <f t="shared" si="136"/>
        <v>637.5</v>
      </c>
      <c r="DV24" s="10">
        <v>898</v>
      </c>
      <c r="DW24" s="11">
        <f t="shared" si="137"/>
        <v>0.71603563474387533</v>
      </c>
      <c r="DX24" s="7">
        <v>200</v>
      </c>
      <c r="DY24" s="7">
        <v>1</v>
      </c>
      <c r="DZ24" s="7">
        <f t="shared" si="138"/>
        <v>305</v>
      </c>
      <c r="EA24" s="7">
        <v>2.5</v>
      </c>
      <c r="EB24" s="8">
        <f t="shared" si="139"/>
        <v>762.5</v>
      </c>
      <c r="EC24" s="10">
        <v>898</v>
      </c>
      <c r="ED24" s="11">
        <f t="shared" si="140"/>
        <v>0.66035634743875282</v>
      </c>
      <c r="EE24" s="7">
        <v>200</v>
      </c>
      <c r="EF24" s="7">
        <v>1.5</v>
      </c>
      <c r="EG24" s="8">
        <f t="shared" si="141"/>
        <v>357.5</v>
      </c>
      <c r="EH24" s="7">
        <v>2.5</v>
      </c>
      <c r="EI24" s="8">
        <f t="shared" si="142"/>
        <v>893.75</v>
      </c>
      <c r="EJ24" s="10">
        <v>698</v>
      </c>
      <c r="EK24" s="11">
        <f t="shared" si="143"/>
        <v>0.4878223495702006</v>
      </c>
      <c r="EL24" s="7">
        <v>1000</v>
      </c>
      <c r="EM24" s="7">
        <v>2.8</v>
      </c>
      <c r="EN24" s="7">
        <f t="shared" si="144"/>
        <v>1294</v>
      </c>
      <c r="EO24" s="7">
        <v>2.5</v>
      </c>
      <c r="EP24" s="7">
        <f t="shared" si="145"/>
        <v>3235</v>
      </c>
      <c r="EQ24" s="10">
        <v>2998</v>
      </c>
      <c r="ER24" s="8">
        <f t="shared" si="146"/>
        <v>0.56837891927951967</v>
      </c>
      <c r="ES24" s="7">
        <v>680</v>
      </c>
      <c r="ET24" s="7">
        <v>2.8</v>
      </c>
      <c r="EU24" s="8">
        <f t="shared" si="147"/>
        <v>942.5</v>
      </c>
      <c r="EV24" s="7">
        <v>2.5</v>
      </c>
      <c r="EW24" s="8">
        <f t="shared" si="148"/>
        <v>2356.25</v>
      </c>
      <c r="EX24" s="10">
        <v>2998</v>
      </c>
      <c r="EY24" s="11">
        <f t="shared" si="149"/>
        <v>0.68562374916611069</v>
      </c>
      <c r="EZ24" s="7">
        <v>200</v>
      </c>
      <c r="FA24" s="7">
        <v>1.3</v>
      </c>
      <c r="FB24" s="8">
        <f t="shared" si="150"/>
        <v>336.5</v>
      </c>
      <c r="FC24" s="7">
        <v>2.5</v>
      </c>
      <c r="FD24" s="8">
        <f t="shared" si="151"/>
        <v>841.25</v>
      </c>
      <c r="FE24" s="10">
        <v>698</v>
      </c>
      <c r="FF24" s="11">
        <f t="shared" si="152"/>
        <v>0.51790830945558741</v>
      </c>
      <c r="FG24" s="7">
        <v>105</v>
      </c>
      <c r="FH24" s="7">
        <v>1.7</v>
      </c>
      <c r="FI24" s="8">
        <f t="shared" si="69"/>
        <v>283.5</v>
      </c>
      <c r="FJ24" s="7">
        <v>2.5</v>
      </c>
      <c r="FK24" s="8">
        <f t="shared" si="70"/>
        <v>708.75</v>
      </c>
      <c r="FL24" s="7">
        <v>598</v>
      </c>
      <c r="FM24" s="11">
        <f t="shared" si="71"/>
        <v>0.52591973244147161</v>
      </c>
      <c r="FN24" s="7">
        <v>105</v>
      </c>
      <c r="FO24" s="7">
        <v>1.7</v>
      </c>
      <c r="FP24" s="8">
        <f t="shared" si="72"/>
        <v>283.5</v>
      </c>
      <c r="FQ24" s="7">
        <v>2.5</v>
      </c>
      <c r="FR24" s="8">
        <f t="shared" si="73"/>
        <v>708.75</v>
      </c>
      <c r="FS24" s="7">
        <v>598</v>
      </c>
      <c r="FT24" s="11">
        <f t="shared" si="74"/>
        <v>0.52591973244147161</v>
      </c>
      <c r="FU24" s="12">
        <v>105</v>
      </c>
      <c r="FV24" s="12">
        <v>1.7</v>
      </c>
      <c r="FW24" s="13">
        <f t="shared" si="75"/>
        <v>283.5</v>
      </c>
      <c r="FX24" s="12">
        <v>2.5</v>
      </c>
      <c r="FY24" s="13">
        <f t="shared" si="76"/>
        <v>708.75</v>
      </c>
      <c r="FZ24" s="12">
        <v>598</v>
      </c>
      <c r="GA24" s="14">
        <f t="shared" si="77"/>
        <v>0.52591973244147161</v>
      </c>
      <c r="GB24" s="7">
        <v>200</v>
      </c>
      <c r="GC24" s="7">
        <v>1.5</v>
      </c>
      <c r="GD24" s="8">
        <f t="shared" si="153"/>
        <v>357.5</v>
      </c>
      <c r="GE24" s="7">
        <v>2.5</v>
      </c>
      <c r="GF24" s="8">
        <f t="shared" si="154"/>
        <v>893.75</v>
      </c>
      <c r="GG24" s="10">
        <v>698</v>
      </c>
      <c r="GH24" s="11">
        <f t="shared" si="155"/>
        <v>0.4878223495702006</v>
      </c>
      <c r="GI24" s="7">
        <v>200</v>
      </c>
      <c r="GJ24" s="7">
        <v>1.5</v>
      </c>
      <c r="GK24" s="8">
        <f t="shared" si="156"/>
        <v>357.5</v>
      </c>
      <c r="GL24" s="7">
        <v>2.5</v>
      </c>
      <c r="GM24" s="8">
        <f t="shared" si="157"/>
        <v>893.75</v>
      </c>
      <c r="GN24" s="10">
        <v>698</v>
      </c>
      <c r="GO24" s="11">
        <f t="shared" si="158"/>
        <v>0.4878223495702006</v>
      </c>
    </row>
    <row r="25" spans="1:197" s="15" customFormat="1" ht="30" customHeight="1">
      <c r="A25" s="7">
        <v>110</v>
      </c>
      <c r="B25" s="7">
        <v>105</v>
      </c>
      <c r="C25" s="7">
        <v>1.7</v>
      </c>
      <c r="D25" s="8">
        <f t="shared" si="84"/>
        <v>292</v>
      </c>
      <c r="E25" s="7">
        <v>2.5</v>
      </c>
      <c r="F25" s="9">
        <f t="shared" si="85"/>
        <v>730</v>
      </c>
      <c r="G25" s="10">
        <v>598</v>
      </c>
      <c r="H25" s="11">
        <f t="shared" si="86"/>
        <v>0.51170568561872909</v>
      </c>
      <c r="I25" s="7">
        <v>720</v>
      </c>
      <c r="J25" s="7">
        <v>3</v>
      </c>
      <c r="K25" s="7">
        <f t="shared" si="87"/>
        <v>1050</v>
      </c>
      <c r="L25" s="7">
        <v>2.5</v>
      </c>
      <c r="M25" s="8">
        <f t="shared" si="88"/>
        <v>2625</v>
      </c>
      <c r="N25" s="10">
        <v>2598</v>
      </c>
      <c r="O25" s="11">
        <f t="shared" si="89"/>
        <v>0.59584295612009242</v>
      </c>
      <c r="P25" s="7">
        <v>520</v>
      </c>
      <c r="Q25" s="7">
        <v>2.1</v>
      </c>
      <c r="R25" s="8">
        <f t="shared" si="90"/>
        <v>751</v>
      </c>
      <c r="S25" s="7">
        <v>2.5</v>
      </c>
      <c r="T25" s="8">
        <f t="shared" si="91"/>
        <v>1877.5</v>
      </c>
      <c r="U25" s="10">
        <v>1798</v>
      </c>
      <c r="V25" s="11">
        <f t="shared" si="92"/>
        <v>0.58231368186874299</v>
      </c>
      <c r="W25" s="7">
        <v>200</v>
      </c>
      <c r="X25" s="7">
        <v>1.35</v>
      </c>
      <c r="Y25" s="8">
        <f t="shared" si="93"/>
        <v>348.5</v>
      </c>
      <c r="Z25" s="7">
        <v>2.5</v>
      </c>
      <c r="AA25" s="8">
        <f t="shared" si="94"/>
        <v>871.25</v>
      </c>
      <c r="AB25" s="10">
        <v>898</v>
      </c>
      <c r="AC25" s="11">
        <f t="shared" si="95"/>
        <v>0.61191536748329622</v>
      </c>
      <c r="AD25" s="7">
        <v>200</v>
      </c>
      <c r="AE25" s="7">
        <v>1</v>
      </c>
      <c r="AF25" s="7">
        <f t="shared" si="96"/>
        <v>310</v>
      </c>
      <c r="AG25" s="7">
        <v>2.5</v>
      </c>
      <c r="AH25" s="8">
        <f t="shared" si="97"/>
        <v>775</v>
      </c>
      <c r="AI25" s="10">
        <v>898</v>
      </c>
      <c r="AJ25" s="11">
        <f t="shared" si="98"/>
        <v>0.65478841870824056</v>
      </c>
      <c r="AK25" s="7">
        <v>200</v>
      </c>
      <c r="AL25" s="7">
        <v>1.35</v>
      </c>
      <c r="AM25" s="8">
        <f t="shared" si="99"/>
        <v>348.5</v>
      </c>
      <c r="AN25" s="7">
        <v>2.5</v>
      </c>
      <c r="AO25" s="8">
        <f t="shared" si="100"/>
        <v>871.25</v>
      </c>
      <c r="AP25" s="10">
        <v>698</v>
      </c>
      <c r="AQ25" s="11">
        <f t="shared" si="101"/>
        <v>0.50071633237822355</v>
      </c>
      <c r="AR25" s="7">
        <v>1000</v>
      </c>
      <c r="AS25" s="7">
        <v>3</v>
      </c>
      <c r="AT25" s="7">
        <f t="shared" si="102"/>
        <v>1330</v>
      </c>
      <c r="AU25" s="7">
        <v>2.5</v>
      </c>
      <c r="AV25" s="8">
        <f t="shared" si="103"/>
        <v>3325</v>
      </c>
      <c r="AW25" s="10">
        <v>2998</v>
      </c>
      <c r="AX25" s="11">
        <f t="shared" si="104"/>
        <v>0.55637091394262839</v>
      </c>
      <c r="AY25" s="7">
        <v>680</v>
      </c>
      <c r="AZ25" s="7">
        <v>3</v>
      </c>
      <c r="BA25" s="7">
        <f t="shared" si="105"/>
        <v>1010</v>
      </c>
      <c r="BB25" s="7">
        <v>2.5</v>
      </c>
      <c r="BC25" s="8">
        <f t="shared" si="106"/>
        <v>2525</v>
      </c>
      <c r="BD25" s="10">
        <v>2998</v>
      </c>
      <c r="BE25" s="11">
        <f t="shared" si="107"/>
        <v>0.66310873915943958</v>
      </c>
      <c r="BF25" s="7">
        <v>200</v>
      </c>
      <c r="BG25" s="7">
        <v>1.5</v>
      </c>
      <c r="BH25" s="8">
        <f t="shared" si="108"/>
        <v>365</v>
      </c>
      <c r="BI25" s="7">
        <v>2.5</v>
      </c>
      <c r="BJ25" s="8">
        <f t="shared" si="109"/>
        <v>912.5</v>
      </c>
      <c r="BK25" s="10">
        <v>698</v>
      </c>
      <c r="BL25" s="11">
        <f t="shared" si="110"/>
        <v>0.47707736389684813</v>
      </c>
      <c r="BM25" s="7">
        <v>700</v>
      </c>
      <c r="BN25" s="7">
        <v>2.2999999999999998</v>
      </c>
      <c r="BO25" s="8">
        <f t="shared" si="111"/>
        <v>953</v>
      </c>
      <c r="BP25" s="7">
        <v>2.5</v>
      </c>
      <c r="BQ25" s="8">
        <f t="shared" si="112"/>
        <v>2382.5</v>
      </c>
      <c r="BR25" s="10">
        <v>2598</v>
      </c>
      <c r="BS25" s="11">
        <f t="shared" si="113"/>
        <v>0.63317936874518865</v>
      </c>
      <c r="BT25" s="7">
        <v>700</v>
      </c>
      <c r="BU25" s="7">
        <v>2.2999999999999998</v>
      </c>
      <c r="BV25" s="8">
        <f t="shared" si="114"/>
        <v>953</v>
      </c>
      <c r="BW25" s="7">
        <v>2.5</v>
      </c>
      <c r="BX25" s="8">
        <f t="shared" si="115"/>
        <v>2382.5</v>
      </c>
      <c r="BY25" s="10">
        <v>2598</v>
      </c>
      <c r="BZ25" s="11">
        <f t="shared" si="116"/>
        <v>0.63317936874518865</v>
      </c>
      <c r="CA25" s="7">
        <v>700</v>
      </c>
      <c r="CB25" s="7">
        <v>2.2999999999999998</v>
      </c>
      <c r="CC25" s="8">
        <f t="shared" si="117"/>
        <v>953</v>
      </c>
      <c r="CD25" s="7">
        <v>2.5</v>
      </c>
      <c r="CE25" s="8">
        <f t="shared" si="118"/>
        <v>2382.5</v>
      </c>
      <c r="CF25" s="10">
        <v>2598</v>
      </c>
      <c r="CG25" s="11">
        <f t="shared" si="119"/>
        <v>0.63317936874518865</v>
      </c>
      <c r="CH25" s="7">
        <v>105</v>
      </c>
      <c r="CI25" s="7">
        <v>1.7</v>
      </c>
      <c r="CJ25" s="8">
        <f t="shared" si="120"/>
        <v>292</v>
      </c>
      <c r="CK25" s="7">
        <v>2.5</v>
      </c>
      <c r="CL25" s="8">
        <f t="shared" si="121"/>
        <v>730</v>
      </c>
      <c r="CM25" s="10">
        <v>598</v>
      </c>
      <c r="CN25" s="11">
        <f t="shared" si="122"/>
        <v>0.51170568561872909</v>
      </c>
      <c r="CO25" s="7">
        <v>680</v>
      </c>
      <c r="CP25" s="7">
        <v>2.8</v>
      </c>
      <c r="CQ25" s="7">
        <f t="shared" si="123"/>
        <v>988</v>
      </c>
      <c r="CR25" s="7">
        <v>2.5</v>
      </c>
      <c r="CS25" s="7">
        <f t="shared" si="124"/>
        <v>2470</v>
      </c>
      <c r="CT25" s="10">
        <v>2598</v>
      </c>
      <c r="CU25" s="11">
        <f t="shared" si="125"/>
        <v>0.61970746728252502</v>
      </c>
      <c r="CV25" s="7">
        <v>630</v>
      </c>
      <c r="CW25" s="7">
        <v>2.5</v>
      </c>
      <c r="CX25" s="8">
        <f t="shared" si="126"/>
        <v>905</v>
      </c>
      <c r="CY25" s="7">
        <v>2.5</v>
      </c>
      <c r="CZ25" s="8">
        <f t="shared" si="127"/>
        <v>2262.5</v>
      </c>
      <c r="DA25" s="10">
        <v>2598</v>
      </c>
      <c r="DB25" s="11">
        <f t="shared" si="128"/>
        <v>0.65165511932255582</v>
      </c>
      <c r="DC25" s="7">
        <v>480</v>
      </c>
      <c r="DD25" s="7">
        <v>2.1</v>
      </c>
      <c r="DE25" s="8">
        <f t="shared" si="129"/>
        <v>711</v>
      </c>
      <c r="DF25" s="7">
        <v>2.5</v>
      </c>
      <c r="DG25" s="8">
        <f t="shared" si="130"/>
        <v>1777.5</v>
      </c>
      <c r="DH25" s="10">
        <v>1798</v>
      </c>
      <c r="DI25" s="11">
        <f t="shared" si="131"/>
        <v>0.60456062291434931</v>
      </c>
      <c r="DJ25" s="7">
        <v>220</v>
      </c>
      <c r="DK25" s="7">
        <v>1.2</v>
      </c>
      <c r="DL25" s="7">
        <f t="shared" si="132"/>
        <v>352</v>
      </c>
      <c r="DM25" s="7">
        <v>2.5</v>
      </c>
      <c r="DN25" s="7">
        <f t="shared" si="133"/>
        <v>880</v>
      </c>
      <c r="DO25" s="10">
        <v>898</v>
      </c>
      <c r="DP25" s="11">
        <f t="shared" si="134"/>
        <v>0.60801781737193761</v>
      </c>
      <c r="DQ25" s="7">
        <v>150</v>
      </c>
      <c r="DR25" s="7">
        <v>1</v>
      </c>
      <c r="DS25" s="7">
        <f t="shared" si="135"/>
        <v>260</v>
      </c>
      <c r="DT25" s="7">
        <v>2.5</v>
      </c>
      <c r="DU25" s="8">
        <f t="shared" si="136"/>
        <v>650</v>
      </c>
      <c r="DV25" s="10">
        <v>898</v>
      </c>
      <c r="DW25" s="11">
        <f t="shared" si="137"/>
        <v>0.71046770601336307</v>
      </c>
      <c r="DX25" s="7">
        <v>200</v>
      </c>
      <c r="DY25" s="7">
        <v>1</v>
      </c>
      <c r="DZ25" s="7">
        <f t="shared" si="138"/>
        <v>310</v>
      </c>
      <c r="EA25" s="7">
        <v>2.5</v>
      </c>
      <c r="EB25" s="8">
        <f t="shared" si="139"/>
        <v>775</v>
      </c>
      <c r="EC25" s="10">
        <v>898</v>
      </c>
      <c r="ED25" s="11">
        <f t="shared" si="140"/>
        <v>0.65478841870824056</v>
      </c>
      <c r="EE25" s="7">
        <v>200</v>
      </c>
      <c r="EF25" s="7">
        <v>1.5</v>
      </c>
      <c r="EG25" s="8">
        <f t="shared" si="141"/>
        <v>365</v>
      </c>
      <c r="EH25" s="7">
        <v>2.5</v>
      </c>
      <c r="EI25" s="8">
        <f t="shared" si="142"/>
        <v>912.5</v>
      </c>
      <c r="EJ25" s="10">
        <v>698</v>
      </c>
      <c r="EK25" s="11">
        <f t="shared" si="143"/>
        <v>0.47707736389684813</v>
      </c>
      <c r="EL25" s="7">
        <v>1000</v>
      </c>
      <c r="EM25" s="7">
        <v>2.8</v>
      </c>
      <c r="EN25" s="7">
        <f t="shared" si="144"/>
        <v>1308</v>
      </c>
      <c r="EO25" s="7">
        <v>2.5</v>
      </c>
      <c r="EP25" s="7">
        <f t="shared" si="145"/>
        <v>3270</v>
      </c>
      <c r="EQ25" s="10">
        <v>2998</v>
      </c>
      <c r="ER25" s="8">
        <f t="shared" si="146"/>
        <v>0.5637091394262842</v>
      </c>
      <c r="ES25" s="7">
        <v>680</v>
      </c>
      <c r="ET25" s="7">
        <v>2.8</v>
      </c>
      <c r="EU25" s="8">
        <f t="shared" si="147"/>
        <v>955</v>
      </c>
      <c r="EV25" s="7">
        <v>2.5</v>
      </c>
      <c r="EW25" s="8">
        <f t="shared" si="148"/>
        <v>2387.5</v>
      </c>
      <c r="EX25" s="10">
        <v>2998</v>
      </c>
      <c r="EY25" s="11">
        <f t="shared" si="149"/>
        <v>0.681454302868579</v>
      </c>
      <c r="EZ25" s="7">
        <v>200</v>
      </c>
      <c r="FA25" s="7">
        <v>1.3</v>
      </c>
      <c r="FB25" s="8">
        <f t="shared" si="150"/>
        <v>343</v>
      </c>
      <c r="FC25" s="7">
        <v>2.5</v>
      </c>
      <c r="FD25" s="8">
        <f t="shared" si="151"/>
        <v>857.5</v>
      </c>
      <c r="FE25" s="10">
        <v>698</v>
      </c>
      <c r="FF25" s="11">
        <f t="shared" si="152"/>
        <v>0.50859598853868193</v>
      </c>
      <c r="FG25" s="7">
        <v>105</v>
      </c>
      <c r="FH25" s="7">
        <v>1.7</v>
      </c>
      <c r="FI25" s="8">
        <f t="shared" si="69"/>
        <v>292</v>
      </c>
      <c r="FJ25" s="7">
        <v>2.5</v>
      </c>
      <c r="FK25" s="8">
        <f t="shared" si="70"/>
        <v>730</v>
      </c>
      <c r="FL25" s="7">
        <v>598</v>
      </c>
      <c r="FM25" s="11">
        <f t="shared" si="71"/>
        <v>0.51170568561872909</v>
      </c>
      <c r="FN25" s="7">
        <v>105</v>
      </c>
      <c r="FO25" s="7">
        <v>1.7</v>
      </c>
      <c r="FP25" s="8">
        <f t="shared" si="72"/>
        <v>292</v>
      </c>
      <c r="FQ25" s="7">
        <v>2.5</v>
      </c>
      <c r="FR25" s="8">
        <f t="shared" si="73"/>
        <v>730</v>
      </c>
      <c r="FS25" s="7">
        <v>598</v>
      </c>
      <c r="FT25" s="11">
        <f t="shared" si="74"/>
        <v>0.51170568561872909</v>
      </c>
      <c r="FU25" s="12">
        <v>105</v>
      </c>
      <c r="FV25" s="12">
        <v>1.7</v>
      </c>
      <c r="FW25" s="13">
        <f t="shared" si="75"/>
        <v>292</v>
      </c>
      <c r="FX25" s="12">
        <v>2.5</v>
      </c>
      <c r="FY25" s="13">
        <f t="shared" si="76"/>
        <v>730</v>
      </c>
      <c r="FZ25" s="12">
        <v>598</v>
      </c>
      <c r="GA25" s="14">
        <f t="shared" si="77"/>
        <v>0.51170568561872909</v>
      </c>
      <c r="GB25" s="7">
        <v>200</v>
      </c>
      <c r="GC25" s="7">
        <v>1.5</v>
      </c>
      <c r="GD25" s="8">
        <f t="shared" si="153"/>
        <v>365</v>
      </c>
      <c r="GE25" s="7">
        <v>2.5</v>
      </c>
      <c r="GF25" s="8">
        <f t="shared" si="154"/>
        <v>912.5</v>
      </c>
      <c r="GG25" s="10">
        <v>698</v>
      </c>
      <c r="GH25" s="11">
        <f t="shared" si="155"/>
        <v>0.47707736389684813</v>
      </c>
      <c r="GI25" s="7">
        <v>200</v>
      </c>
      <c r="GJ25" s="7">
        <v>1.5</v>
      </c>
      <c r="GK25" s="8">
        <f t="shared" si="156"/>
        <v>365</v>
      </c>
      <c r="GL25" s="7">
        <v>2.5</v>
      </c>
      <c r="GM25" s="8">
        <f t="shared" si="157"/>
        <v>912.5</v>
      </c>
      <c r="GN25" s="10">
        <v>698</v>
      </c>
      <c r="GO25" s="11">
        <f t="shared" si="158"/>
        <v>0.47707736389684813</v>
      </c>
    </row>
    <row r="26" spans="1:197" s="15" customFormat="1" ht="30" customHeight="1">
      <c r="A26" s="7">
        <v>115</v>
      </c>
      <c r="B26" s="7">
        <v>105</v>
      </c>
      <c r="C26" s="7">
        <v>1.7</v>
      </c>
      <c r="D26" s="8">
        <f t="shared" si="84"/>
        <v>300.5</v>
      </c>
      <c r="E26" s="7">
        <v>2.5</v>
      </c>
      <c r="F26" s="9">
        <f t="shared" si="85"/>
        <v>751.25</v>
      </c>
      <c r="G26" s="10">
        <v>798</v>
      </c>
      <c r="H26" s="11">
        <f t="shared" si="86"/>
        <v>0.62343358395989978</v>
      </c>
      <c r="I26" s="7">
        <v>720</v>
      </c>
      <c r="J26" s="7">
        <v>3</v>
      </c>
      <c r="K26" s="7">
        <f t="shared" si="87"/>
        <v>1065</v>
      </c>
      <c r="L26" s="7">
        <v>2.5</v>
      </c>
      <c r="M26" s="8">
        <f t="shared" si="88"/>
        <v>2662.5</v>
      </c>
      <c r="N26" s="10">
        <v>2598</v>
      </c>
      <c r="O26" s="11">
        <f t="shared" si="89"/>
        <v>0.59006928406466508</v>
      </c>
      <c r="P26" s="7">
        <v>520</v>
      </c>
      <c r="Q26" s="7">
        <v>2.1</v>
      </c>
      <c r="R26" s="8">
        <f t="shared" si="90"/>
        <v>761.5</v>
      </c>
      <c r="S26" s="7">
        <v>2.5</v>
      </c>
      <c r="T26" s="8">
        <f t="shared" si="91"/>
        <v>1903.75</v>
      </c>
      <c r="U26" s="10">
        <v>1798</v>
      </c>
      <c r="V26" s="11">
        <f t="shared" si="92"/>
        <v>0.57647385984427146</v>
      </c>
      <c r="W26" s="7">
        <v>200</v>
      </c>
      <c r="X26" s="7">
        <v>1.35</v>
      </c>
      <c r="Y26" s="8">
        <f t="shared" si="93"/>
        <v>355.25</v>
      </c>
      <c r="Z26" s="7">
        <v>2.5</v>
      </c>
      <c r="AA26" s="8">
        <f t="shared" si="94"/>
        <v>888.125</v>
      </c>
      <c r="AB26" s="10">
        <v>898</v>
      </c>
      <c r="AC26" s="11">
        <f t="shared" si="95"/>
        <v>0.60439866369710471</v>
      </c>
      <c r="AD26" s="7">
        <v>200</v>
      </c>
      <c r="AE26" s="7">
        <v>1</v>
      </c>
      <c r="AF26" s="7">
        <f t="shared" si="96"/>
        <v>315</v>
      </c>
      <c r="AG26" s="7">
        <v>2.5</v>
      </c>
      <c r="AH26" s="8">
        <f t="shared" si="97"/>
        <v>787.5</v>
      </c>
      <c r="AI26" s="10">
        <v>898</v>
      </c>
      <c r="AJ26" s="11">
        <f t="shared" si="98"/>
        <v>0.6492204899777283</v>
      </c>
      <c r="AK26" s="7">
        <v>200</v>
      </c>
      <c r="AL26" s="7">
        <v>1.35</v>
      </c>
      <c r="AM26" s="8">
        <f t="shared" si="99"/>
        <v>355.25</v>
      </c>
      <c r="AN26" s="7">
        <v>2.5</v>
      </c>
      <c r="AO26" s="8">
        <f t="shared" si="100"/>
        <v>888.125</v>
      </c>
      <c r="AP26" s="10">
        <v>698</v>
      </c>
      <c r="AQ26" s="11">
        <f t="shared" si="101"/>
        <v>0.49104584527220629</v>
      </c>
      <c r="AR26" s="7">
        <v>1000</v>
      </c>
      <c r="AS26" s="7">
        <v>3</v>
      </c>
      <c r="AT26" s="7">
        <f t="shared" si="102"/>
        <v>1345</v>
      </c>
      <c r="AU26" s="7">
        <v>2.5</v>
      </c>
      <c r="AV26" s="8">
        <f t="shared" si="103"/>
        <v>3362.5</v>
      </c>
      <c r="AW26" s="10">
        <v>2998</v>
      </c>
      <c r="AX26" s="11">
        <f t="shared" si="104"/>
        <v>0.55136757838559036</v>
      </c>
      <c r="AY26" s="7">
        <v>680</v>
      </c>
      <c r="AZ26" s="7">
        <v>3</v>
      </c>
      <c r="BA26" s="7">
        <f t="shared" si="105"/>
        <v>1025</v>
      </c>
      <c r="BB26" s="7">
        <v>2.5</v>
      </c>
      <c r="BC26" s="8">
        <f t="shared" si="106"/>
        <v>2562.5</v>
      </c>
      <c r="BD26" s="10">
        <v>2998</v>
      </c>
      <c r="BE26" s="11">
        <f t="shared" si="107"/>
        <v>0.65810540360240155</v>
      </c>
      <c r="BF26" s="7">
        <v>200</v>
      </c>
      <c r="BG26" s="7">
        <v>1.5</v>
      </c>
      <c r="BH26" s="8">
        <f t="shared" si="108"/>
        <v>372.5</v>
      </c>
      <c r="BI26" s="7">
        <v>2.5</v>
      </c>
      <c r="BJ26" s="8">
        <f t="shared" si="109"/>
        <v>931.25</v>
      </c>
      <c r="BK26" s="10">
        <v>698</v>
      </c>
      <c r="BL26" s="11">
        <f t="shared" si="110"/>
        <v>0.46633237822349571</v>
      </c>
      <c r="BM26" s="7">
        <v>700</v>
      </c>
      <c r="BN26" s="7">
        <v>2.2999999999999998</v>
      </c>
      <c r="BO26" s="8">
        <f t="shared" si="111"/>
        <v>964.5</v>
      </c>
      <c r="BP26" s="7">
        <v>2.5</v>
      </c>
      <c r="BQ26" s="8">
        <f t="shared" si="112"/>
        <v>2411.25</v>
      </c>
      <c r="BR26" s="10">
        <v>2598</v>
      </c>
      <c r="BS26" s="11">
        <f t="shared" si="113"/>
        <v>0.6287528868360277</v>
      </c>
      <c r="BT26" s="7">
        <v>700</v>
      </c>
      <c r="BU26" s="7">
        <v>2.2999999999999998</v>
      </c>
      <c r="BV26" s="8">
        <f t="shared" si="114"/>
        <v>964.5</v>
      </c>
      <c r="BW26" s="7">
        <v>2.5</v>
      </c>
      <c r="BX26" s="8">
        <f t="shared" si="115"/>
        <v>2411.25</v>
      </c>
      <c r="BY26" s="10">
        <v>2598</v>
      </c>
      <c r="BZ26" s="11">
        <f t="shared" si="116"/>
        <v>0.6287528868360277</v>
      </c>
      <c r="CA26" s="7">
        <v>700</v>
      </c>
      <c r="CB26" s="7">
        <v>2.2999999999999998</v>
      </c>
      <c r="CC26" s="8">
        <f t="shared" si="117"/>
        <v>964.5</v>
      </c>
      <c r="CD26" s="7">
        <v>2.5</v>
      </c>
      <c r="CE26" s="8">
        <f t="shared" si="118"/>
        <v>2411.25</v>
      </c>
      <c r="CF26" s="10">
        <v>2598</v>
      </c>
      <c r="CG26" s="11">
        <f t="shared" si="119"/>
        <v>0.6287528868360277</v>
      </c>
      <c r="CH26" s="7">
        <v>105</v>
      </c>
      <c r="CI26" s="7">
        <v>1.7</v>
      </c>
      <c r="CJ26" s="8">
        <f t="shared" si="120"/>
        <v>300.5</v>
      </c>
      <c r="CK26" s="7">
        <v>2.5</v>
      </c>
      <c r="CL26" s="8">
        <f t="shared" si="121"/>
        <v>751.25</v>
      </c>
      <c r="CM26" s="10">
        <v>798</v>
      </c>
      <c r="CN26" s="11">
        <f t="shared" si="122"/>
        <v>0.62343358395989978</v>
      </c>
      <c r="CO26" s="7">
        <v>680</v>
      </c>
      <c r="CP26" s="7">
        <v>2.8</v>
      </c>
      <c r="CQ26" s="7">
        <f t="shared" si="123"/>
        <v>1002</v>
      </c>
      <c r="CR26" s="7">
        <v>2.5</v>
      </c>
      <c r="CS26" s="7">
        <f t="shared" si="124"/>
        <v>2505</v>
      </c>
      <c r="CT26" s="10">
        <v>2598</v>
      </c>
      <c r="CU26" s="11">
        <f t="shared" si="125"/>
        <v>0.61431870669745958</v>
      </c>
      <c r="CV26" s="7">
        <v>630</v>
      </c>
      <c r="CW26" s="7">
        <v>2.5</v>
      </c>
      <c r="CX26" s="8">
        <f t="shared" si="126"/>
        <v>917.5</v>
      </c>
      <c r="CY26" s="7">
        <v>2.5</v>
      </c>
      <c r="CZ26" s="8">
        <f t="shared" si="127"/>
        <v>2293.75</v>
      </c>
      <c r="DA26" s="10">
        <v>2598</v>
      </c>
      <c r="DB26" s="11">
        <f t="shared" si="128"/>
        <v>0.64684372594303308</v>
      </c>
      <c r="DC26" s="7">
        <v>480</v>
      </c>
      <c r="DD26" s="7">
        <v>2.1</v>
      </c>
      <c r="DE26" s="8">
        <f t="shared" si="129"/>
        <v>721.5</v>
      </c>
      <c r="DF26" s="7">
        <v>2.5</v>
      </c>
      <c r="DG26" s="8">
        <f t="shared" si="130"/>
        <v>1803.75</v>
      </c>
      <c r="DH26" s="10">
        <v>1798</v>
      </c>
      <c r="DI26" s="11">
        <f t="shared" si="131"/>
        <v>0.59872080088987767</v>
      </c>
      <c r="DJ26" s="7">
        <v>220</v>
      </c>
      <c r="DK26" s="7">
        <v>1.2</v>
      </c>
      <c r="DL26" s="7">
        <f t="shared" si="132"/>
        <v>358</v>
      </c>
      <c r="DM26" s="7">
        <v>2.5</v>
      </c>
      <c r="DN26" s="7">
        <f t="shared" si="133"/>
        <v>895</v>
      </c>
      <c r="DO26" s="10">
        <v>898</v>
      </c>
      <c r="DP26" s="11">
        <f t="shared" si="134"/>
        <v>0.60133630289532292</v>
      </c>
      <c r="DQ26" s="7">
        <v>150</v>
      </c>
      <c r="DR26" s="7">
        <v>1</v>
      </c>
      <c r="DS26" s="7">
        <f t="shared" si="135"/>
        <v>265</v>
      </c>
      <c r="DT26" s="7">
        <v>2.5</v>
      </c>
      <c r="DU26" s="8">
        <f t="shared" si="136"/>
        <v>662.5</v>
      </c>
      <c r="DV26" s="10">
        <v>898</v>
      </c>
      <c r="DW26" s="11">
        <f t="shared" si="137"/>
        <v>0.7048997772828508</v>
      </c>
      <c r="DX26" s="7">
        <v>200</v>
      </c>
      <c r="DY26" s="7">
        <v>1</v>
      </c>
      <c r="DZ26" s="7">
        <f t="shared" si="138"/>
        <v>315</v>
      </c>
      <c r="EA26" s="7">
        <v>2.5</v>
      </c>
      <c r="EB26" s="8">
        <f t="shared" si="139"/>
        <v>787.5</v>
      </c>
      <c r="EC26" s="10">
        <v>898</v>
      </c>
      <c r="ED26" s="11">
        <f t="shared" si="140"/>
        <v>0.6492204899777283</v>
      </c>
      <c r="EE26" s="7">
        <v>200</v>
      </c>
      <c r="EF26" s="7">
        <v>1.5</v>
      </c>
      <c r="EG26" s="8">
        <f t="shared" si="141"/>
        <v>372.5</v>
      </c>
      <c r="EH26" s="7">
        <v>2.5</v>
      </c>
      <c r="EI26" s="8">
        <f t="shared" si="142"/>
        <v>931.25</v>
      </c>
      <c r="EJ26" s="10">
        <v>698</v>
      </c>
      <c r="EK26" s="11">
        <f t="shared" si="143"/>
        <v>0.46633237822349571</v>
      </c>
      <c r="EL26" s="7">
        <v>1000</v>
      </c>
      <c r="EM26" s="7">
        <v>2.8</v>
      </c>
      <c r="EN26" s="7">
        <f t="shared" si="144"/>
        <v>1322</v>
      </c>
      <c r="EO26" s="7">
        <v>2.5</v>
      </c>
      <c r="EP26" s="7">
        <f t="shared" si="145"/>
        <v>3305</v>
      </c>
      <c r="EQ26" s="10">
        <v>2998</v>
      </c>
      <c r="ER26" s="8">
        <f t="shared" si="146"/>
        <v>0.55903935957304873</v>
      </c>
      <c r="ES26" s="7">
        <v>680</v>
      </c>
      <c r="ET26" s="7">
        <v>2.8</v>
      </c>
      <c r="EU26" s="8">
        <f t="shared" si="147"/>
        <v>967.5</v>
      </c>
      <c r="EV26" s="7">
        <v>2.5</v>
      </c>
      <c r="EW26" s="8">
        <f t="shared" si="148"/>
        <v>2418.75</v>
      </c>
      <c r="EX26" s="10">
        <v>2998</v>
      </c>
      <c r="EY26" s="11">
        <f t="shared" si="149"/>
        <v>0.67728485657104731</v>
      </c>
      <c r="EZ26" s="7">
        <v>200</v>
      </c>
      <c r="FA26" s="7">
        <v>1.3</v>
      </c>
      <c r="FB26" s="8">
        <f t="shared" si="150"/>
        <v>349.5</v>
      </c>
      <c r="FC26" s="7">
        <v>2.5</v>
      </c>
      <c r="FD26" s="8">
        <f t="shared" si="151"/>
        <v>873.75</v>
      </c>
      <c r="FE26" s="10">
        <v>698</v>
      </c>
      <c r="FF26" s="11">
        <f t="shared" si="152"/>
        <v>0.49928366762177651</v>
      </c>
      <c r="FG26" s="7">
        <v>105</v>
      </c>
      <c r="FH26" s="7">
        <v>1.7</v>
      </c>
      <c r="FI26" s="8">
        <f t="shared" si="69"/>
        <v>300.5</v>
      </c>
      <c r="FJ26" s="7">
        <v>2.5</v>
      </c>
      <c r="FK26" s="8">
        <f t="shared" si="70"/>
        <v>751.25</v>
      </c>
      <c r="FL26" s="7">
        <v>798</v>
      </c>
      <c r="FM26" s="11">
        <f t="shared" si="71"/>
        <v>0.62343358395989978</v>
      </c>
      <c r="FN26" s="7">
        <v>105</v>
      </c>
      <c r="FO26" s="7">
        <v>1.7</v>
      </c>
      <c r="FP26" s="8">
        <f t="shared" si="72"/>
        <v>300.5</v>
      </c>
      <c r="FQ26" s="7">
        <v>2.5</v>
      </c>
      <c r="FR26" s="8">
        <f t="shared" si="73"/>
        <v>751.25</v>
      </c>
      <c r="FS26" s="7">
        <v>798</v>
      </c>
      <c r="FT26" s="11">
        <f t="shared" si="74"/>
        <v>0.62343358395989978</v>
      </c>
      <c r="FU26" s="12">
        <v>105</v>
      </c>
      <c r="FV26" s="12">
        <v>1.7</v>
      </c>
      <c r="FW26" s="13">
        <f t="shared" si="75"/>
        <v>300.5</v>
      </c>
      <c r="FX26" s="12">
        <v>2.5</v>
      </c>
      <c r="FY26" s="13">
        <f t="shared" si="76"/>
        <v>751.25</v>
      </c>
      <c r="FZ26" s="12">
        <v>798</v>
      </c>
      <c r="GA26" s="14">
        <f t="shared" si="77"/>
        <v>0.62343358395989978</v>
      </c>
      <c r="GB26" s="7">
        <v>200</v>
      </c>
      <c r="GC26" s="7">
        <v>1.5</v>
      </c>
      <c r="GD26" s="8">
        <f t="shared" si="153"/>
        <v>372.5</v>
      </c>
      <c r="GE26" s="7">
        <v>2.5</v>
      </c>
      <c r="GF26" s="8">
        <f t="shared" si="154"/>
        <v>931.25</v>
      </c>
      <c r="GG26" s="10">
        <v>698</v>
      </c>
      <c r="GH26" s="11">
        <f t="shared" si="155"/>
        <v>0.46633237822349571</v>
      </c>
      <c r="GI26" s="7">
        <v>200</v>
      </c>
      <c r="GJ26" s="7">
        <v>1.5</v>
      </c>
      <c r="GK26" s="8">
        <f t="shared" si="156"/>
        <v>372.5</v>
      </c>
      <c r="GL26" s="7">
        <v>2.5</v>
      </c>
      <c r="GM26" s="8">
        <f t="shared" si="157"/>
        <v>931.25</v>
      </c>
      <c r="GN26" s="10">
        <v>698</v>
      </c>
      <c r="GO26" s="11">
        <f t="shared" si="158"/>
        <v>0.46633237822349571</v>
      </c>
    </row>
    <row r="27" spans="1:197" s="15" customFormat="1" ht="30" customHeight="1">
      <c r="A27" s="7">
        <v>120</v>
      </c>
      <c r="B27" s="7">
        <v>105</v>
      </c>
      <c r="C27" s="7">
        <v>1.7</v>
      </c>
      <c r="D27" s="8">
        <f t="shared" si="84"/>
        <v>309</v>
      </c>
      <c r="E27" s="7">
        <v>2.5</v>
      </c>
      <c r="F27" s="9">
        <f t="shared" si="85"/>
        <v>772.5</v>
      </c>
      <c r="G27" s="10">
        <v>798</v>
      </c>
      <c r="H27" s="11">
        <f t="shared" si="86"/>
        <v>0.61278195488721809</v>
      </c>
      <c r="I27" s="7">
        <v>720</v>
      </c>
      <c r="J27" s="7">
        <v>3</v>
      </c>
      <c r="K27" s="7">
        <f t="shared" si="87"/>
        <v>1080</v>
      </c>
      <c r="L27" s="7">
        <v>2.5</v>
      </c>
      <c r="M27" s="8">
        <f t="shared" si="88"/>
        <v>2700</v>
      </c>
      <c r="N27" s="10">
        <v>2598</v>
      </c>
      <c r="O27" s="11">
        <f t="shared" si="89"/>
        <v>0.58429561200923785</v>
      </c>
      <c r="P27" s="7">
        <v>520</v>
      </c>
      <c r="Q27" s="7">
        <v>2.1</v>
      </c>
      <c r="R27" s="8">
        <f t="shared" si="90"/>
        <v>772</v>
      </c>
      <c r="S27" s="7">
        <v>2.5</v>
      </c>
      <c r="T27" s="8">
        <f t="shared" si="91"/>
        <v>1930</v>
      </c>
      <c r="U27" s="10">
        <v>1798</v>
      </c>
      <c r="V27" s="11">
        <f t="shared" si="92"/>
        <v>0.57063403781979982</v>
      </c>
      <c r="W27" s="7">
        <v>200</v>
      </c>
      <c r="X27" s="7">
        <v>1.35</v>
      </c>
      <c r="Y27" s="8">
        <f t="shared" si="93"/>
        <v>362</v>
      </c>
      <c r="Z27" s="7">
        <v>2.5</v>
      </c>
      <c r="AA27" s="8">
        <f t="shared" si="94"/>
        <v>905</v>
      </c>
      <c r="AB27" s="10">
        <v>898</v>
      </c>
      <c r="AC27" s="11">
        <f t="shared" si="95"/>
        <v>0.5968819599109132</v>
      </c>
      <c r="AD27" s="7">
        <v>200</v>
      </c>
      <c r="AE27" s="7">
        <v>1</v>
      </c>
      <c r="AF27" s="7">
        <f t="shared" si="96"/>
        <v>320</v>
      </c>
      <c r="AG27" s="7">
        <v>2.5</v>
      </c>
      <c r="AH27" s="8">
        <f t="shared" si="97"/>
        <v>800</v>
      </c>
      <c r="AI27" s="10">
        <v>898</v>
      </c>
      <c r="AJ27" s="11">
        <f t="shared" si="98"/>
        <v>0.64365256124721604</v>
      </c>
      <c r="AK27" s="7">
        <v>200</v>
      </c>
      <c r="AL27" s="7">
        <v>1.35</v>
      </c>
      <c r="AM27" s="8">
        <f t="shared" si="99"/>
        <v>362</v>
      </c>
      <c r="AN27" s="7">
        <v>2.5</v>
      </c>
      <c r="AO27" s="8">
        <f t="shared" si="100"/>
        <v>905</v>
      </c>
      <c r="AP27" s="10">
        <v>698</v>
      </c>
      <c r="AQ27" s="11">
        <f t="shared" si="101"/>
        <v>0.48137535816618909</v>
      </c>
      <c r="AR27" s="7">
        <v>1000</v>
      </c>
      <c r="AS27" s="7">
        <v>3</v>
      </c>
      <c r="AT27" s="7">
        <f t="shared" si="102"/>
        <v>1360</v>
      </c>
      <c r="AU27" s="7">
        <v>2.5</v>
      </c>
      <c r="AV27" s="8">
        <f t="shared" si="103"/>
        <v>3400</v>
      </c>
      <c r="AW27" s="10">
        <v>2998</v>
      </c>
      <c r="AX27" s="11">
        <f t="shared" si="104"/>
        <v>0.54636424282855234</v>
      </c>
      <c r="AY27" s="7">
        <v>680</v>
      </c>
      <c r="AZ27" s="7">
        <v>3</v>
      </c>
      <c r="BA27" s="7">
        <f t="shared" si="105"/>
        <v>1040</v>
      </c>
      <c r="BB27" s="7">
        <v>2.5</v>
      </c>
      <c r="BC27" s="8">
        <f t="shared" si="106"/>
        <v>2600</v>
      </c>
      <c r="BD27" s="10">
        <v>2998</v>
      </c>
      <c r="BE27" s="11">
        <f t="shared" si="107"/>
        <v>0.65310206804536353</v>
      </c>
      <c r="BF27" s="7">
        <v>200</v>
      </c>
      <c r="BG27" s="7">
        <v>1.5</v>
      </c>
      <c r="BH27" s="8">
        <f t="shared" si="108"/>
        <v>380</v>
      </c>
      <c r="BI27" s="7">
        <v>2.5</v>
      </c>
      <c r="BJ27" s="8">
        <f t="shared" si="109"/>
        <v>950</v>
      </c>
      <c r="BK27" s="10">
        <v>698</v>
      </c>
      <c r="BL27" s="11">
        <f t="shared" si="110"/>
        <v>0.45558739255014324</v>
      </c>
      <c r="BM27" s="7">
        <v>700</v>
      </c>
      <c r="BN27" s="7">
        <v>2.2999999999999998</v>
      </c>
      <c r="BO27" s="8">
        <f t="shared" si="111"/>
        <v>976</v>
      </c>
      <c r="BP27" s="7">
        <v>2.5</v>
      </c>
      <c r="BQ27" s="8">
        <f t="shared" si="112"/>
        <v>2440</v>
      </c>
      <c r="BR27" s="10">
        <v>2598</v>
      </c>
      <c r="BS27" s="11">
        <f t="shared" si="113"/>
        <v>0.62432640492686686</v>
      </c>
      <c r="BT27" s="7">
        <v>700</v>
      </c>
      <c r="BU27" s="7">
        <v>2.2999999999999998</v>
      </c>
      <c r="BV27" s="8">
        <f t="shared" si="114"/>
        <v>976</v>
      </c>
      <c r="BW27" s="7">
        <v>2.5</v>
      </c>
      <c r="BX27" s="8">
        <f t="shared" si="115"/>
        <v>2440</v>
      </c>
      <c r="BY27" s="10">
        <v>2598</v>
      </c>
      <c r="BZ27" s="11">
        <f t="shared" si="116"/>
        <v>0.62432640492686686</v>
      </c>
      <c r="CA27" s="7">
        <v>700</v>
      </c>
      <c r="CB27" s="7">
        <v>2.2999999999999998</v>
      </c>
      <c r="CC27" s="8">
        <f t="shared" si="117"/>
        <v>976</v>
      </c>
      <c r="CD27" s="7">
        <v>2.5</v>
      </c>
      <c r="CE27" s="8">
        <f t="shared" si="118"/>
        <v>2440</v>
      </c>
      <c r="CF27" s="10">
        <v>2598</v>
      </c>
      <c r="CG27" s="11">
        <f t="shared" si="119"/>
        <v>0.62432640492686686</v>
      </c>
      <c r="CH27" s="7">
        <v>105</v>
      </c>
      <c r="CI27" s="7">
        <v>1.7</v>
      </c>
      <c r="CJ27" s="8">
        <f t="shared" si="120"/>
        <v>309</v>
      </c>
      <c r="CK27" s="7">
        <v>2.5</v>
      </c>
      <c r="CL27" s="8">
        <f t="shared" si="121"/>
        <v>772.5</v>
      </c>
      <c r="CM27" s="10">
        <v>798</v>
      </c>
      <c r="CN27" s="11">
        <f t="shared" si="122"/>
        <v>0.61278195488721809</v>
      </c>
      <c r="CO27" s="7">
        <v>680</v>
      </c>
      <c r="CP27" s="7">
        <v>2.8</v>
      </c>
      <c r="CQ27" s="7">
        <f t="shared" si="123"/>
        <v>1016</v>
      </c>
      <c r="CR27" s="7">
        <v>2.5</v>
      </c>
      <c r="CS27" s="7">
        <f t="shared" si="124"/>
        <v>2540</v>
      </c>
      <c r="CT27" s="10">
        <v>2598</v>
      </c>
      <c r="CU27" s="11">
        <f t="shared" si="125"/>
        <v>0.60892994611239415</v>
      </c>
      <c r="CV27" s="7">
        <v>630</v>
      </c>
      <c r="CW27" s="7">
        <v>2.5</v>
      </c>
      <c r="CX27" s="8">
        <f t="shared" si="126"/>
        <v>930</v>
      </c>
      <c r="CY27" s="7">
        <v>2.5</v>
      </c>
      <c r="CZ27" s="8">
        <f t="shared" si="127"/>
        <v>2325</v>
      </c>
      <c r="DA27" s="10">
        <v>2598</v>
      </c>
      <c r="DB27" s="11">
        <f t="shared" si="128"/>
        <v>0.64203233256351044</v>
      </c>
      <c r="DC27" s="7">
        <v>480</v>
      </c>
      <c r="DD27" s="7">
        <v>2.1</v>
      </c>
      <c r="DE27" s="8">
        <f t="shared" si="129"/>
        <v>732</v>
      </c>
      <c r="DF27" s="7">
        <v>2.5</v>
      </c>
      <c r="DG27" s="8">
        <f t="shared" si="130"/>
        <v>1830</v>
      </c>
      <c r="DH27" s="10">
        <v>1798</v>
      </c>
      <c r="DI27" s="11">
        <f t="shared" si="131"/>
        <v>0.59288097886540603</v>
      </c>
      <c r="DJ27" s="7">
        <v>220</v>
      </c>
      <c r="DK27" s="7">
        <v>1.2</v>
      </c>
      <c r="DL27" s="7">
        <f t="shared" si="132"/>
        <v>364</v>
      </c>
      <c r="DM27" s="7">
        <v>2.5</v>
      </c>
      <c r="DN27" s="7">
        <f t="shared" si="133"/>
        <v>910</v>
      </c>
      <c r="DO27" s="10">
        <v>898</v>
      </c>
      <c r="DP27" s="11">
        <f t="shared" si="134"/>
        <v>0.59465478841870822</v>
      </c>
      <c r="DQ27" s="7">
        <v>150</v>
      </c>
      <c r="DR27" s="7">
        <v>1</v>
      </c>
      <c r="DS27" s="7">
        <f t="shared" si="135"/>
        <v>270</v>
      </c>
      <c r="DT27" s="7">
        <v>2.5</v>
      </c>
      <c r="DU27" s="8">
        <f t="shared" si="136"/>
        <v>675</v>
      </c>
      <c r="DV27" s="10">
        <v>898</v>
      </c>
      <c r="DW27" s="11">
        <f t="shared" si="137"/>
        <v>0.69933184855233854</v>
      </c>
      <c r="DX27" s="7">
        <v>200</v>
      </c>
      <c r="DY27" s="7">
        <v>1</v>
      </c>
      <c r="DZ27" s="7">
        <f t="shared" si="138"/>
        <v>320</v>
      </c>
      <c r="EA27" s="7">
        <v>2.5</v>
      </c>
      <c r="EB27" s="8">
        <f t="shared" si="139"/>
        <v>800</v>
      </c>
      <c r="EC27" s="10">
        <v>898</v>
      </c>
      <c r="ED27" s="11">
        <f t="shared" si="140"/>
        <v>0.64365256124721604</v>
      </c>
      <c r="EE27" s="7">
        <v>200</v>
      </c>
      <c r="EF27" s="7">
        <v>1.5</v>
      </c>
      <c r="EG27" s="8">
        <f t="shared" si="141"/>
        <v>380</v>
      </c>
      <c r="EH27" s="7">
        <v>2.5</v>
      </c>
      <c r="EI27" s="8">
        <f t="shared" si="142"/>
        <v>950</v>
      </c>
      <c r="EJ27" s="10">
        <v>698</v>
      </c>
      <c r="EK27" s="11">
        <f t="shared" si="143"/>
        <v>0.45558739255014324</v>
      </c>
      <c r="EL27" s="7">
        <v>1000</v>
      </c>
      <c r="EM27" s="7">
        <v>2.8</v>
      </c>
      <c r="EN27" s="7">
        <f t="shared" si="144"/>
        <v>1336</v>
      </c>
      <c r="EO27" s="7">
        <v>2.5</v>
      </c>
      <c r="EP27" s="7">
        <f t="shared" si="145"/>
        <v>3340</v>
      </c>
      <c r="EQ27" s="10">
        <v>2998</v>
      </c>
      <c r="ER27" s="8">
        <f t="shared" si="146"/>
        <v>0.55436957971981315</v>
      </c>
      <c r="ES27" s="7">
        <v>680</v>
      </c>
      <c r="ET27" s="7">
        <v>2.8</v>
      </c>
      <c r="EU27" s="8">
        <f t="shared" si="147"/>
        <v>980</v>
      </c>
      <c r="EV27" s="7">
        <v>2.5</v>
      </c>
      <c r="EW27" s="8">
        <f t="shared" si="148"/>
        <v>2450</v>
      </c>
      <c r="EX27" s="10">
        <v>2998</v>
      </c>
      <c r="EY27" s="11">
        <f t="shared" si="149"/>
        <v>0.67311541027351562</v>
      </c>
      <c r="EZ27" s="7">
        <v>200</v>
      </c>
      <c r="FA27" s="7">
        <v>1.3</v>
      </c>
      <c r="FB27" s="8">
        <f t="shared" si="150"/>
        <v>356</v>
      </c>
      <c r="FC27" s="7">
        <v>2.5</v>
      </c>
      <c r="FD27" s="8">
        <f t="shared" si="151"/>
        <v>890</v>
      </c>
      <c r="FE27" s="10">
        <v>698</v>
      </c>
      <c r="FF27" s="11">
        <f t="shared" si="152"/>
        <v>0.48997134670487108</v>
      </c>
      <c r="FG27" s="7">
        <v>105</v>
      </c>
      <c r="FH27" s="7">
        <v>1.7</v>
      </c>
      <c r="FI27" s="8">
        <f t="shared" si="69"/>
        <v>309</v>
      </c>
      <c r="FJ27" s="7">
        <v>2.5</v>
      </c>
      <c r="FK27" s="8">
        <f t="shared" si="70"/>
        <v>772.5</v>
      </c>
      <c r="FL27" s="7">
        <v>798</v>
      </c>
      <c r="FM27" s="11">
        <f t="shared" si="71"/>
        <v>0.61278195488721809</v>
      </c>
      <c r="FN27" s="7">
        <v>105</v>
      </c>
      <c r="FO27" s="7">
        <v>1.7</v>
      </c>
      <c r="FP27" s="8">
        <f t="shared" si="72"/>
        <v>309</v>
      </c>
      <c r="FQ27" s="7">
        <v>2.5</v>
      </c>
      <c r="FR27" s="8">
        <f t="shared" si="73"/>
        <v>772.5</v>
      </c>
      <c r="FS27" s="7">
        <v>798</v>
      </c>
      <c r="FT27" s="11">
        <f t="shared" si="74"/>
        <v>0.61278195488721809</v>
      </c>
      <c r="FU27" s="12">
        <v>105</v>
      </c>
      <c r="FV27" s="12">
        <v>1.7</v>
      </c>
      <c r="FW27" s="13">
        <f t="shared" si="75"/>
        <v>309</v>
      </c>
      <c r="FX27" s="12">
        <v>2.5</v>
      </c>
      <c r="FY27" s="13">
        <f t="shared" si="76"/>
        <v>772.5</v>
      </c>
      <c r="FZ27" s="12">
        <v>798</v>
      </c>
      <c r="GA27" s="14">
        <f t="shared" si="77"/>
        <v>0.61278195488721809</v>
      </c>
      <c r="GB27" s="7">
        <v>200</v>
      </c>
      <c r="GC27" s="7">
        <v>1.5</v>
      </c>
      <c r="GD27" s="8">
        <f t="shared" si="153"/>
        <v>380</v>
      </c>
      <c r="GE27" s="7">
        <v>2.5</v>
      </c>
      <c r="GF27" s="8">
        <f t="shared" si="154"/>
        <v>950</v>
      </c>
      <c r="GG27" s="10">
        <v>698</v>
      </c>
      <c r="GH27" s="11">
        <f t="shared" si="155"/>
        <v>0.45558739255014324</v>
      </c>
      <c r="GI27" s="7">
        <v>200</v>
      </c>
      <c r="GJ27" s="7">
        <v>1.5</v>
      </c>
      <c r="GK27" s="8">
        <f t="shared" si="156"/>
        <v>380</v>
      </c>
      <c r="GL27" s="7">
        <v>2.5</v>
      </c>
      <c r="GM27" s="8">
        <f t="shared" si="157"/>
        <v>950</v>
      </c>
      <c r="GN27" s="10">
        <v>698</v>
      </c>
      <c r="GO27" s="11">
        <f t="shared" si="158"/>
        <v>0.45558739255014324</v>
      </c>
    </row>
    <row r="28" spans="1:197" s="15" customFormat="1" ht="30" customHeight="1">
      <c r="A28" s="7">
        <v>125</v>
      </c>
      <c r="B28" s="7">
        <v>105</v>
      </c>
      <c r="C28" s="7">
        <v>1.7</v>
      </c>
      <c r="D28" s="8">
        <f t="shared" si="84"/>
        <v>317.5</v>
      </c>
      <c r="E28" s="7">
        <v>2.5</v>
      </c>
      <c r="F28" s="9">
        <f t="shared" si="85"/>
        <v>793.75</v>
      </c>
      <c r="G28" s="10">
        <v>798</v>
      </c>
      <c r="H28" s="11">
        <f t="shared" si="86"/>
        <v>0.60213032581453629</v>
      </c>
      <c r="I28" s="7">
        <v>720</v>
      </c>
      <c r="J28" s="7">
        <v>3</v>
      </c>
      <c r="K28" s="7">
        <f t="shared" si="87"/>
        <v>1095</v>
      </c>
      <c r="L28" s="7">
        <v>2.5</v>
      </c>
      <c r="M28" s="8">
        <f t="shared" si="88"/>
        <v>2737.5</v>
      </c>
      <c r="N28" s="10">
        <v>2598</v>
      </c>
      <c r="O28" s="11">
        <f t="shared" si="89"/>
        <v>0.57852193995381063</v>
      </c>
      <c r="P28" s="7">
        <v>520</v>
      </c>
      <c r="Q28" s="7">
        <v>2.1</v>
      </c>
      <c r="R28" s="8">
        <f t="shared" si="90"/>
        <v>782.5</v>
      </c>
      <c r="S28" s="7">
        <v>2.5</v>
      </c>
      <c r="T28" s="8">
        <f t="shared" si="91"/>
        <v>1956.25</v>
      </c>
      <c r="U28" s="10">
        <v>1798</v>
      </c>
      <c r="V28" s="11">
        <f t="shared" si="92"/>
        <v>0.56479421579532818</v>
      </c>
      <c r="W28" s="7">
        <v>200</v>
      </c>
      <c r="X28" s="7">
        <v>1.35</v>
      </c>
      <c r="Y28" s="8">
        <f t="shared" si="93"/>
        <v>368.75</v>
      </c>
      <c r="Z28" s="7">
        <v>2.5</v>
      </c>
      <c r="AA28" s="8">
        <f t="shared" si="94"/>
        <v>921.875</v>
      </c>
      <c r="AB28" s="10">
        <v>898</v>
      </c>
      <c r="AC28" s="11">
        <f t="shared" si="95"/>
        <v>0.58936525612472157</v>
      </c>
      <c r="AD28" s="7">
        <v>200</v>
      </c>
      <c r="AE28" s="7">
        <v>1</v>
      </c>
      <c r="AF28" s="7">
        <f t="shared" si="96"/>
        <v>325</v>
      </c>
      <c r="AG28" s="7">
        <v>2.5</v>
      </c>
      <c r="AH28" s="8">
        <f t="shared" si="97"/>
        <v>812.5</v>
      </c>
      <c r="AI28" s="10">
        <v>898</v>
      </c>
      <c r="AJ28" s="11">
        <f t="shared" si="98"/>
        <v>0.63808463251670378</v>
      </c>
      <c r="AK28" s="7">
        <v>200</v>
      </c>
      <c r="AL28" s="7">
        <v>1.35</v>
      </c>
      <c r="AM28" s="8">
        <f t="shared" si="99"/>
        <v>368.75</v>
      </c>
      <c r="AN28" s="7">
        <v>2.5</v>
      </c>
      <c r="AO28" s="8">
        <f t="shared" si="100"/>
        <v>921.875</v>
      </c>
      <c r="AP28" s="10">
        <v>698</v>
      </c>
      <c r="AQ28" s="11">
        <f t="shared" si="101"/>
        <v>0.47170487106017189</v>
      </c>
      <c r="AR28" s="7">
        <v>1000</v>
      </c>
      <c r="AS28" s="7">
        <v>3</v>
      </c>
      <c r="AT28" s="7">
        <f t="shared" si="102"/>
        <v>1375</v>
      </c>
      <c r="AU28" s="7">
        <v>2.5</v>
      </c>
      <c r="AV28" s="8">
        <f t="shared" si="103"/>
        <v>3437.5</v>
      </c>
      <c r="AW28" s="10">
        <v>3598</v>
      </c>
      <c r="AX28" s="11">
        <f t="shared" si="104"/>
        <v>0.61784324624791553</v>
      </c>
      <c r="AY28" s="7">
        <v>680</v>
      </c>
      <c r="AZ28" s="7">
        <v>3</v>
      </c>
      <c r="BA28" s="7">
        <f t="shared" si="105"/>
        <v>1055</v>
      </c>
      <c r="BB28" s="7">
        <v>2.5</v>
      </c>
      <c r="BC28" s="8">
        <f t="shared" si="106"/>
        <v>2637.5</v>
      </c>
      <c r="BD28" s="10">
        <v>2998</v>
      </c>
      <c r="BE28" s="11">
        <f t="shared" si="107"/>
        <v>0.6480987324883255</v>
      </c>
      <c r="BF28" s="7">
        <v>200</v>
      </c>
      <c r="BG28" s="7">
        <v>1.5</v>
      </c>
      <c r="BH28" s="8">
        <f t="shared" si="108"/>
        <v>387.5</v>
      </c>
      <c r="BI28" s="7">
        <v>2.5</v>
      </c>
      <c r="BJ28" s="8">
        <f t="shared" si="109"/>
        <v>968.75</v>
      </c>
      <c r="BK28" s="10">
        <v>698</v>
      </c>
      <c r="BL28" s="11">
        <f t="shared" si="110"/>
        <v>0.44484240687679083</v>
      </c>
      <c r="BM28" s="7">
        <v>700</v>
      </c>
      <c r="BN28" s="7">
        <v>2.2999999999999998</v>
      </c>
      <c r="BO28" s="8">
        <f t="shared" si="111"/>
        <v>987.5</v>
      </c>
      <c r="BP28" s="7">
        <v>2.5</v>
      </c>
      <c r="BQ28" s="8">
        <f t="shared" si="112"/>
        <v>2468.75</v>
      </c>
      <c r="BR28" s="10">
        <v>2598</v>
      </c>
      <c r="BS28" s="11">
        <f t="shared" si="113"/>
        <v>0.61989992301770591</v>
      </c>
      <c r="BT28" s="7">
        <v>700</v>
      </c>
      <c r="BU28" s="7">
        <v>2.2999999999999998</v>
      </c>
      <c r="BV28" s="8">
        <f t="shared" si="114"/>
        <v>987.5</v>
      </c>
      <c r="BW28" s="7">
        <v>2.5</v>
      </c>
      <c r="BX28" s="8">
        <f t="shared" si="115"/>
        <v>2468.75</v>
      </c>
      <c r="BY28" s="10">
        <v>2598</v>
      </c>
      <c r="BZ28" s="11">
        <f t="shared" si="116"/>
        <v>0.61989992301770591</v>
      </c>
      <c r="CA28" s="7">
        <v>700</v>
      </c>
      <c r="CB28" s="7">
        <v>2.2999999999999998</v>
      </c>
      <c r="CC28" s="8">
        <f t="shared" si="117"/>
        <v>987.5</v>
      </c>
      <c r="CD28" s="7">
        <v>2.5</v>
      </c>
      <c r="CE28" s="8">
        <f t="shared" si="118"/>
        <v>2468.75</v>
      </c>
      <c r="CF28" s="10">
        <v>2598</v>
      </c>
      <c r="CG28" s="11">
        <f t="shared" si="119"/>
        <v>0.61989992301770591</v>
      </c>
      <c r="CH28" s="7">
        <v>105</v>
      </c>
      <c r="CI28" s="7">
        <v>1.7</v>
      </c>
      <c r="CJ28" s="8">
        <f t="shared" si="120"/>
        <v>317.5</v>
      </c>
      <c r="CK28" s="7">
        <v>2.5</v>
      </c>
      <c r="CL28" s="8">
        <f t="shared" si="121"/>
        <v>793.75</v>
      </c>
      <c r="CM28" s="10">
        <v>798</v>
      </c>
      <c r="CN28" s="11">
        <f t="shared" si="122"/>
        <v>0.60213032581453629</v>
      </c>
      <c r="CO28" s="7">
        <v>680</v>
      </c>
      <c r="CP28" s="7">
        <v>2.8</v>
      </c>
      <c r="CQ28" s="7">
        <f t="shared" si="123"/>
        <v>1030</v>
      </c>
      <c r="CR28" s="7">
        <v>2.5</v>
      </c>
      <c r="CS28" s="7">
        <f t="shared" si="124"/>
        <v>2575</v>
      </c>
      <c r="CT28" s="10">
        <v>2598</v>
      </c>
      <c r="CU28" s="11">
        <f t="shared" si="125"/>
        <v>0.60354118552732872</v>
      </c>
      <c r="CV28" s="7">
        <v>630</v>
      </c>
      <c r="CW28" s="7">
        <v>2.5</v>
      </c>
      <c r="CX28" s="8">
        <f t="shared" si="126"/>
        <v>942.5</v>
      </c>
      <c r="CY28" s="7">
        <v>2.5</v>
      </c>
      <c r="CZ28" s="8">
        <f t="shared" si="127"/>
        <v>2356.25</v>
      </c>
      <c r="DA28" s="10">
        <v>2598</v>
      </c>
      <c r="DB28" s="11">
        <f t="shared" si="128"/>
        <v>0.6372209391839877</v>
      </c>
      <c r="DC28" s="7">
        <v>480</v>
      </c>
      <c r="DD28" s="7">
        <v>2.1</v>
      </c>
      <c r="DE28" s="8">
        <f t="shared" si="129"/>
        <v>742.5</v>
      </c>
      <c r="DF28" s="7">
        <v>2.5</v>
      </c>
      <c r="DG28" s="8">
        <f t="shared" si="130"/>
        <v>1856.25</v>
      </c>
      <c r="DH28" s="10">
        <v>1798</v>
      </c>
      <c r="DI28" s="11">
        <f t="shared" si="131"/>
        <v>0.58704115684093439</v>
      </c>
      <c r="DJ28" s="7">
        <v>220</v>
      </c>
      <c r="DK28" s="7">
        <v>1.2</v>
      </c>
      <c r="DL28" s="7">
        <f t="shared" si="132"/>
        <v>370</v>
      </c>
      <c r="DM28" s="7">
        <v>2.5</v>
      </c>
      <c r="DN28" s="7">
        <f t="shared" si="133"/>
        <v>925</v>
      </c>
      <c r="DO28" s="10">
        <v>898</v>
      </c>
      <c r="DP28" s="11">
        <f t="shared" si="134"/>
        <v>0.58797327394209353</v>
      </c>
      <c r="DQ28" s="7">
        <v>150</v>
      </c>
      <c r="DR28" s="7">
        <v>1</v>
      </c>
      <c r="DS28" s="7">
        <f t="shared" si="135"/>
        <v>275</v>
      </c>
      <c r="DT28" s="7">
        <v>2.5</v>
      </c>
      <c r="DU28" s="8">
        <f t="shared" si="136"/>
        <v>687.5</v>
      </c>
      <c r="DV28" s="10">
        <v>898</v>
      </c>
      <c r="DW28" s="11">
        <f t="shared" si="137"/>
        <v>0.69376391982182628</v>
      </c>
      <c r="DX28" s="7">
        <v>200</v>
      </c>
      <c r="DY28" s="7">
        <v>1</v>
      </c>
      <c r="DZ28" s="7">
        <f t="shared" si="138"/>
        <v>325</v>
      </c>
      <c r="EA28" s="7">
        <v>2.5</v>
      </c>
      <c r="EB28" s="8">
        <f t="shared" si="139"/>
        <v>812.5</v>
      </c>
      <c r="EC28" s="10">
        <v>898</v>
      </c>
      <c r="ED28" s="11">
        <f t="shared" si="140"/>
        <v>0.63808463251670378</v>
      </c>
      <c r="EE28" s="7">
        <v>200</v>
      </c>
      <c r="EF28" s="7">
        <v>1.5</v>
      </c>
      <c r="EG28" s="8">
        <f t="shared" si="141"/>
        <v>387.5</v>
      </c>
      <c r="EH28" s="7">
        <v>2.5</v>
      </c>
      <c r="EI28" s="8">
        <f t="shared" si="142"/>
        <v>968.75</v>
      </c>
      <c r="EJ28" s="10">
        <v>698</v>
      </c>
      <c r="EK28" s="11">
        <f t="shared" si="143"/>
        <v>0.44484240687679083</v>
      </c>
      <c r="EL28" s="7">
        <v>1000</v>
      </c>
      <c r="EM28" s="7">
        <v>2.8</v>
      </c>
      <c r="EN28" s="7">
        <f t="shared" si="144"/>
        <v>1350</v>
      </c>
      <c r="EO28" s="7">
        <v>2.5</v>
      </c>
      <c r="EP28" s="7">
        <f t="shared" si="145"/>
        <v>3375</v>
      </c>
      <c r="EQ28" s="10">
        <v>3598</v>
      </c>
      <c r="ER28" s="8">
        <f t="shared" si="146"/>
        <v>0.62479155086158977</v>
      </c>
      <c r="ES28" s="7">
        <v>680</v>
      </c>
      <c r="ET28" s="7">
        <v>2.8</v>
      </c>
      <c r="EU28" s="8">
        <f t="shared" si="147"/>
        <v>992.5</v>
      </c>
      <c r="EV28" s="7">
        <v>2.5</v>
      </c>
      <c r="EW28" s="8">
        <f t="shared" si="148"/>
        <v>2481.25</v>
      </c>
      <c r="EX28" s="10">
        <v>2998</v>
      </c>
      <c r="EY28" s="11">
        <f t="shared" si="149"/>
        <v>0.66894596397598394</v>
      </c>
      <c r="EZ28" s="7">
        <v>200</v>
      </c>
      <c r="FA28" s="7">
        <v>1.3</v>
      </c>
      <c r="FB28" s="8">
        <f t="shared" si="150"/>
        <v>362.5</v>
      </c>
      <c r="FC28" s="7">
        <v>2.5</v>
      </c>
      <c r="FD28" s="8">
        <f t="shared" si="151"/>
        <v>906.25</v>
      </c>
      <c r="FE28" s="10">
        <v>698</v>
      </c>
      <c r="FF28" s="11">
        <f t="shared" si="152"/>
        <v>0.4806590257879656</v>
      </c>
      <c r="FG28" s="7">
        <v>105</v>
      </c>
      <c r="FH28" s="7">
        <v>1.7</v>
      </c>
      <c r="FI28" s="8">
        <f t="shared" si="69"/>
        <v>317.5</v>
      </c>
      <c r="FJ28" s="7">
        <v>2.5</v>
      </c>
      <c r="FK28" s="8">
        <f t="shared" si="70"/>
        <v>793.75</v>
      </c>
      <c r="FL28" s="7">
        <v>798</v>
      </c>
      <c r="FM28" s="11">
        <f t="shared" si="71"/>
        <v>0.60213032581453629</v>
      </c>
      <c r="FN28" s="7">
        <v>105</v>
      </c>
      <c r="FO28" s="7">
        <v>1.7</v>
      </c>
      <c r="FP28" s="8">
        <f t="shared" si="72"/>
        <v>317.5</v>
      </c>
      <c r="FQ28" s="7">
        <v>2.5</v>
      </c>
      <c r="FR28" s="8">
        <f t="shared" si="73"/>
        <v>793.75</v>
      </c>
      <c r="FS28" s="7">
        <v>798</v>
      </c>
      <c r="FT28" s="11">
        <f t="shared" si="74"/>
        <v>0.60213032581453629</v>
      </c>
      <c r="FU28" s="12">
        <v>105</v>
      </c>
      <c r="FV28" s="12">
        <v>1.7</v>
      </c>
      <c r="FW28" s="13">
        <f t="shared" si="75"/>
        <v>317.5</v>
      </c>
      <c r="FX28" s="12">
        <v>2.5</v>
      </c>
      <c r="FY28" s="13">
        <f t="shared" si="76"/>
        <v>793.75</v>
      </c>
      <c r="FZ28" s="12">
        <v>798</v>
      </c>
      <c r="GA28" s="14">
        <f t="shared" si="77"/>
        <v>0.60213032581453629</v>
      </c>
      <c r="GB28" s="7">
        <v>200</v>
      </c>
      <c r="GC28" s="7">
        <v>1.5</v>
      </c>
      <c r="GD28" s="8">
        <f t="shared" si="153"/>
        <v>387.5</v>
      </c>
      <c r="GE28" s="7">
        <v>2.5</v>
      </c>
      <c r="GF28" s="8">
        <f t="shared" si="154"/>
        <v>968.75</v>
      </c>
      <c r="GG28" s="10">
        <v>698</v>
      </c>
      <c r="GH28" s="11">
        <f t="shared" si="155"/>
        <v>0.44484240687679083</v>
      </c>
      <c r="GI28" s="7">
        <v>200</v>
      </c>
      <c r="GJ28" s="7">
        <v>1.5</v>
      </c>
      <c r="GK28" s="8">
        <f t="shared" si="156"/>
        <v>387.5</v>
      </c>
      <c r="GL28" s="7">
        <v>2.5</v>
      </c>
      <c r="GM28" s="8">
        <f t="shared" si="157"/>
        <v>968.75</v>
      </c>
      <c r="GN28" s="10">
        <v>698</v>
      </c>
      <c r="GO28" s="11">
        <f t="shared" si="158"/>
        <v>0.44484240687679083</v>
      </c>
    </row>
    <row r="29" spans="1:197" s="15" customFormat="1" ht="30" customHeight="1">
      <c r="A29" s="7">
        <v>130</v>
      </c>
      <c r="B29" s="7">
        <v>105</v>
      </c>
      <c r="C29" s="7">
        <v>1.7</v>
      </c>
      <c r="D29" s="8">
        <f t="shared" si="84"/>
        <v>326</v>
      </c>
      <c r="E29" s="7">
        <v>2.5</v>
      </c>
      <c r="F29" s="9">
        <f t="shared" si="85"/>
        <v>815</v>
      </c>
      <c r="G29" s="10">
        <v>798</v>
      </c>
      <c r="H29" s="11">
        <f t="shared" si="86"/>
        <v>0.5914786967418546</v>
      </c>
      <c r="I29" s="7">
        <v>720</v>
      </c>
      <c r="J29" s="7">
        <v>3</v>
      </c>
      <c r="K29" s="7">
        <f t="shared" si="87"/>
        <v>1110</v>
      </c>
      <c r="L29" s="7">
        <v>2.5</v>
      </c>
      <c r="M29" s="8">
        <f t="shared" si="88"/>
        <v>2775</v>
      </c>
      <c r="N29" s="10">
        <v>2598</v>
      </c>
      <c r="O29" s="11">
        <f t="shared" si="89"/>
        <v>0.5727482678983834</v>
      </c>
      <c r="P29" s="7">
        <v>520</v>
      </c>
      <c r="Q29" s="7">
        <v>2.1</v>
      </c>
      <c r="R29" s="8">
        <f t="shared" si="90"/>
        <v>793</v>
      </c>
      <c r="S29" s="7">
        <v>2.5</v>
      </c>
      <c r="T29" s="8">
        <f t="shared" si="91"/>
        <v>1982.5</v>
      </c>
      <c r="U29" s="10">
        <v>1798</v>
      </c>
      <c r="V29" s="11">
        <f t="shared" si="92"/>
        <v>0.55895439377085654</v>
      </c>
      <c r="W29" s="7">
        <v>200</v>
      </c>
      <c r="X29" s="7">
        <v>1.35</v>
      </c>
      <c r="Y29" s="8">
        <f t="shared" si="93"/>
        <v>375.5</v>
      </c>
      <c r="Z29" s="7">
        <v>2.5</v>
      </c>
      <c r="AA29" s="8">
        <f t="shared" si="94"/>
        <v>938.75</v>
      </c>
      <c r="AB29" s="10">
        <v>898</v>
      </c>
      <c r="AC29" s="11">
        <f t="shared" si="95"/>
        <v>0.58184855233853006</v>
      </c>
      <c r="AD29" s="7">
        <v>200</v>
      </c>
      <c r="AE29" s="7">
        <v>1</v>
      </c>
      <c r="AF29" s="7">
        <f t="shared" si="96"/>
        <v>330</v>
      </c>
      <c r="AG29" s="7">
        <v>2.5</v>
      </c>
      <c r="AH29" s="8">
        <f t="shared" si="97"/>
        <v>825</v>
      </c>
      <c r="AI29" s="10">
        <v>898</v>
      </c>
      <c r="AJ29" s="11">
        <f t="shared" si="98"/>
        <v>0.63251670378619151</v>
      </c>
      <c r="AK29" s="7">
        <v>200</v>
      </c>
      <c r="AL29" s="7">
        <v>1.35</v>
      </c>
      <c r="AM29" s="8">
        <f t="shared" si="99"/>
        <v>375.5</v>
      </c>
      <c r="AN29" s="7">
        <v>2.5</v>
      </c>
      <c r="AO29" s="8">
        <f t="shared" si="100"/>
        <v>938.75</v>
      </c>
      <c r="AP29" s="10">
        <v>698</v>
      </c>
      <c r="AQ29" s="11">
        <f t="shared" si="101"/>
        <v>0.46203438395415475</v>
      </c>
      <c r="AR29" s="7">
        <v>1000</v>
      </c>
      <c r="AS29" s="7">
        <v>3</v>
      </c>
      <c r="AT29" s="7">
        <f t="shared" si="102"/>
        <v>1390</v>
      </c>
      <c r="AU29" s="7">
        <v>2.5</v>
      </c>
      <c r="AV29" s="8">
        <f t="shared" si="103"/>
        <v>3475</v>
      </c>
      <c r="AW29" s="10">
        <v>3598</v>
      </c>
      <c r="AX29" s="11">
        <f t="shared" si="104"/>
        <v>0.61367426347971099</v>
      </c>
      <c r="AY29" s="7">
        <v>680</v>
      </c>
      <c r="AZ29" s="7">
        <v>3</v>
      </c>
      <c r="BA29" s="7">
        <f t="shared" si="105"/>
        <v>1070</v>
      </c>
      <c r="BB29" s="7">
        <v>2.5</v>
      </c>
      <c r="BC29" s="8">
        <f t="shared" si="106"/>
        <v>2675</v>
      </c>
      <c r="BD29" s="10">
        <v>2998</v>
      </c>
      <c r="BE29" s="11">
        <f t="shared" si="107"/>
        <v>0.64309539693128748</v>
      </c>
      <c r="BF29" s="7">
        <v>200</v>
      </c>
      <c r="BG29" s="7">
        <v>1.5</v>
      </c>
      <c r="BH29" s="8">
        <f t="shared" si="108"/>
        <v>395</v>
      </c>
      <c r="BI29" s="7">
        <v>2.5</v>
      </c>
      <c r="BJ29" s="8">
        <f t="shared" si="109"/>
        <v>987.5</v>
      </c>
      <c r="BK29" s="10">
        <v>698</v>
      </c>
      <c r="BL29" s="11">
        <f t="shared" si="110"/>
        <v>0.43409742120343842</v>
      </c>
      <c r="BM29" s="7">
        <v>700</v>
      </c>
      <c r="BN29" s="7">
        <v>2.2999999999999998</v>
      </c>
      <c r="BO29" s="8">
        <f t="shared" si="111"/>
        <v>999</v>
      </c>
      <c r="BP29" s="7">
        <v>2.5</v>
      </c>
      <c r="BQ29" s="8">
        <f t="shared" si="112"/>
        <v>2497.5</v>
      </c>
      <c r="BR29" s="10">
        <v>2598</v>
      </c>
      <c r="BS29" s="11">
        <f t="shared" si="113"/>
        <v>0.61547344110854507</v>
      </c>
      <c r="BT29" s="7">
        <v>700</v>
      </c>
      <c r="BU29" s="7">
        <v>2.2999999999999998</v>
      </c>
      <c r="BV29" s="8">
        <f t="shared" si="114"/>
        <v>999</v>
      </c>
      <c r="BW29" s="7">
        <v>2.5</v>
      </c>
      <c r="BX29" s="8">
        <f t="shared" si="115"/>
        <v>2497.5</v>
      </c>
      <c r="BY29" s="10">
        <v>2598</v>
      </c>
      <c r="BZ29" s="11">
        <f t="shared" si="116"/>
        <v>0.61547344110854507</v>
      </c>
      <c r="CA29" s="7">
        <v>700</v>
      </c>
      <c r="CB29" s="7">
        <v>2.2999999999999998</v>
      </c>
      <c r="CC29" s="8">
        <f t="shared" si="117"/>
        <v>999</v>
      </c>
      <c r="CD29" s="7">
        <v>2.5</v>
      </c>
      <c r="CE29" s="8">
        <f t="shared" si="118"/>
        <v>2497.5</v>
      </c>
      <c r="CF29" s="10">
        <v>2598</v>
      </c>
      <c r="CG29" s="11">
        <f t="shared" si="119"/>
        <v>0.61547344110854507</v>
      </c>
      <c r="CH29" s="7">
        <v>105</v>
      </c>
      <c r="CI29" s="7">
        <v>1.7</v>
      </c>
      <c r="CJ29" s="8">
        <f t="shared" si="120"/>
        <v>326</v>
      </c>
      <c r="CK29" s="7">
        <v>2.5</v>
      </c>
      <c r="CL29" s="8">
        <f t="shared" si="121"/>
        <v>815</v>
      </c>
      <c r="CM29" s="10">
        <v>798</v>
      </c>
      <c r="CN29" s="11">
        <f t="shared" si="122"/>
        <v>0.5914786967418546</v>
      </c>
      <c r="CO29" s="7">
        <v>680</v>
      </c>
      <c r="CP29" s="7">
        <v>2.8</v>
      </c>
      <c r="CQ29" s="7">
        <f t="shared" si="123"/>
        <v>1044</v>
      </c>
      <c r="CR29" s="7">
        <v>2.5</v>
      </c>
      <c r="CS29" s="7">
        <f t="shared" si="124"/>
        <v>2610</v>
      </c>
      <c r="CT29" s="10">
        <v>2598</v>
      </c>
      <c r="CU29" s="11">
        <f t="shared" si="125"/>
        <v>0.59815242494226328</v>
      </c>
      <c r="CV29" s="7">
        <v>630</v>
      </c>
      <c r="CW29" s="7">
        <v>2.5</v>
      </c>
      <c r="CX29" s="8">
        <f t="shared" si="126"/>
        <v>955</v>
      </c>
      <c r="CY29" s="7">
        <v>2.5</v>
      </c>
      <c r="CZ29" s="8">
        <f t="shared" si="127"/>
        <v>2387.5</v>
      </c>
      <c r="DA29" s="10">
        <v>2598</v>
      </c>
      <c r="DB29" s="11">
        <f t="shared" si="128"/>
        <v>0.63240954580446496</v>
      </c>
      <c r="DC29" s="7">
        <v>480</v>
      </c>
      <c r="DD29" s="7">
        <v>2.1</v>
      </c>
      <c r="DE29" s="8">
        <f t="shared" si="129"/>
        <v>753</v>
      </c>
      <c r="DF29" s="7">
        <v>2.5</v>
      </c>
      <c r="DG29" s="8">
        <f t="shared" si="130"/>
        <v>1882.5</v>
      </c>
      <c r="DH29" s="10">
        <v>1798</v>
      </c>
      <c r="DI29" s="11">
        <f t="shared" si="131"/>
        <v>0.58120133481646274</v>
      </c>
      <c r="DJ29" s="7">
        <v>220</v>
      </c>
      <c r="DK29" s="7">
        <v>1.2</v>
      </c>
      <c r="DL29" s="7">
        <f t="shared" si="132"/>
        <v>376</v>
      </c>
      <c r="DM29" s="7">
        <v>2.5</v>
      </c>
      <c r="DN29" s="7">
        <f t="shared" si="133"/>
        <v>940</v>
      </c>
      <c r="DO29" s="10">
        <v>898</v>
      </c>
      <c r="DP29" s="11">
        <f t="shared" si="134"/>
        <v>0.58129175946547884</v>
      </c>
      <c r="DQ29" s="7">
        <v>150</v>
      </c>
      <c r="DR29" s="7">
        <v>1</v>
      </c>
      <c r="DS29" s="7">
        <f t="shared" si="135"/>
        <v>280</v>
      </c>
      <c r="DT29" s="7">
        <v>2.5</v>
      </c>
      <c r="DU29" s="8">
        <f t="shared" si="136"/>
        <v>700</v>
      </c>
      <c r="DV29" s="10">
        <v>898</v>
      </c>
      <c r="DW29" s="11">
        <f t="shared" si="137"/>
        <v>0.68819599109131402</v>
      </c>
      <c r="DX29" s="7">
        <v>200</v>
      </c>
      <c r="DY29" s="7">
        <v>1</v>
      </c>
      <c r="DZ29" s="7">
        <f t="shared" si="138"/>
        <v>330</v>
      </c>
      <c r="EA29" s="7">
        <v>2.5</v>
      </c>
      <c r="EB29" s="8">
        <f t="shared" si="139"/>
        <v>825</v>
      </c>
      <c r="EC29" s="10">
        <v>898</v>
      </c>
      <c r="ED29" s="11">
        <f t="shared" si="140"/>
        <v>0.63251670378619151</v>
      </c>
      <c r="EE29" s="7">
        <v>200</v>
      </c>
      <c r="EF29" s="7">
        <v>1.5</v>
      </c>
      <c r="EG29" s="8">
        <f t="shared" si="141"/>
        <v>395</v>
      </c>
      <c r="EH29" s="7">
        <v>2.5</v>
      </c>
      <c r="EI29" s="8">
        <f t="shared" si="142"/>
        <v>987.5</v>
      </c>
      <c r="EJ29" s="10">
        <v>698</v>
      </c>
      <c r="EK29" s="11">
        <f t="shared" si="143"/>
        <v>0.43409742120343842</v>
      </c>
      <c r="EL29" s="7">
        <v>1000</v>
      </c>
      <c r="EM29" s="7">
        <v>2.8</v>
      </c>
      <c r="EN29" s="7">
        <f t="shared" si="144"/>
        <v>1364</v>
      </c>
      <c r="EO29" s="7">
        <v>2.5</v>
      </c>
      <c r="EP29" s="7">
        <f t="shared" si="145"/>
        <v>3410</v>
      </c>
      <c r="EQ29" s="10">
        <v>3598</v>
      </c>
      <c r="ER29" s="8">
        <f t="shared" si="146"/>
        <v>0.6209005002779322</v>
      </c>
      <c r="ES29" s="7">
        <v>680</v>
      </c>
      <c r="ET29" s="7">
        <v>2.8</v>
      </c>
      <c r="EU29" s="8">
        <f t="shared" si="147"/>
        <v>1005</v>
      </c>
      <c r="EV29" s="7">
        <v>2.5</v>
      </c>
      <c r="EW29" s="8">
        <f t="shared" si="148"/>
        <v>2512.5</v>
      </c>
      <c r="EX29" s="10">
        <v>2998</v>
      </c>
      <c r="EY29" s="11">
        <f t="shared" si="149"/>
        <v>0.66477651767845225</v>
      </c>
      <c r="EZ29" s="7">
        <v>200</v>
      </c>
      <c r="FA29" s="7">
        <v>1.3</v>
      </c>
      <c r="FB29" s="8">
        <f t="shared" si="150"/>
        <v>369</v>
      </c>
      <c r="FC29" s="7">
        <v>2.5</v>
      </c>
      <c r="FD29" s="8">
        <f t="shared" si="151"/>
        <v>922.5</v>
      </c>
      <c r="FE29" s="10">
        <v>698</v>
      </c>
      <c r="FF29" s="11">
        <f t="shared" si="152"/>
        <v>0.47134670487106017</v>
      </c>
      <c r="FG29" s="7">
        <v>105</v>
      </c>
      <c r="FH29" s="7">
        <v>1.7</v>
      </c>
      <c r="FI29" s="8">
        <f t="shared" si="69"/>
        <v>326</v>
      </c>
      <c r="FJ29" s="7">
        <v>2.5</v>
      </c>
      <c r="FK29" s="8">
        <f t="shared" si="70"/>
        <v>815</v>
      </c>
      <c r="FL29" s="7">
        <v>798</v>
      </c>
      <c r="FM29" s="11">
        <f t="shared" si="71"/>
        <v>0.5914786967418546</v>
      </c>
      <c r="FN29" s="7">
        <v>105</v>
      </c>
      <c r="FO29" s="7">
        <v>1.7</v>
      </c>
      <c r="FP29" s="8">
        <f t="shared" si="72"/>
        <v>326</v>
      </c>
      <c r="FQ29" s="7">
        <v>2.5</v>
      </c>
      <c r="FR29" s="8">
        <f t="shared" si="73"/>
        <v>815</v>
      </c>
      <c r="FS29" s="7">
        <v>798</v>
      </c>
      <c r="FT29" s="11">
        <f t="shared" si="74"/>
        <v>0.5914786967418546</v>
      </c>
      <c r="FU29" s="12">
        <v>105</v>
      </c>
      <c r="FV29" s="12">
        <v>1.7</v>
      </c>
      <c r="FW29" s="13">
        <f t="shared" si="75"/>
        <v>326</v>
      </c>
      <c r="FX29" s="12">
        <v>2.5</v>
      </c>
      <c r="FY29" s="13">
        <f t="shared" si="76"/>
        <v>815</v>
      </c>
      <c r="FZ29" s="12">
        <v>798</v>
      </c>
      <c r="GA29" s="14">
        <f t="shared" si="77"/>
        <v>0.5914786967418546</v>
      </c>
      <c r="GB29" s="7">
        <v>200</v>
      </c>
      <c r="GC29" s="7">
        <v>1.5</v>
      </c>
      <c r="GD29" s="8">
        <f t="shared" si="153"/>
        <v>395</v>
      </c>
      <c r="GE29" s="7">
        <v>2.5</v>
      </c>
      <c r="GF29" s="8">
        <f t="shared" si="154"/>
        <v>987.5</v>
      </c>
      <c r="GG29" s="10">
        <v>698</v>
      </c>
      <c r="GH29" s="11">
        <f t="shared" si="155"/>
        <v>0.43409742120343842</v>
      </c>
      <c r="GI29" s="7">
        <v>200</v>
      </c>
      <c r="GJ29" s="7">
        <v>1.5</v>
      </c>
      <c r="GK29" s="8">
        <f t="shared" si="156"/>
        <v>395</v>
      </c>
      <c r="GL29" s="7">
        <v>2.5</v>
      </c>
      <c r="GM29" s="8">
        <f t="shared" si="157"/>
        <v>987.5</v>
      </c>
      <c r="GN29" s="10">
        <v>698</v>
      </c>
      <c r="GO29" s="11">
        <f t="shared" si="158"/>
        <v>0.43409742120343842</v>
      </c>
    </row>
    <row r="30" spans="1:197" s="15" customFormat="1" ht="30" customHeight="1">
      <c r="A30" s="7">
        <v>135</v>
      </c>
      <c r="B30" s="7">
        <v>105</v>
      </c>
      <c r="C30" s="7">
        <v>1.7</v>
      </c>
      <c r="D30" s="8">
        <f t="shared" si="84"/>
        <v>334.5</v>
      </c>
      <c r="E30" s="7">
        <v>2.5</v>
      </c>
      <c r="F30" s="9">
        <f t="shared" si="85"/>
        <v>836.25</v>
      </c>
      <c r="G30" s="10">
        <v>798</v>
      </c>
      <c r="H30" s="11">
        <f t="shared" si="86"/>
        <v>0.58082706766917291</v>
      </c>
      <c r="I30" s="7">
        <v>720</v>
      </c>
      <c r="J30" s="7">
        <v>3</v>
      </c>
      <c r="K30" s="7">
        <f t="shared" si="87"/>
        <v>1125</v>
      </c>
      <c r="L30" s="7">
        <v>2.5</v>
      </c>
      <c r="M30" s="8">
        <f t="shared" si="88"/>
        <v>2812.5</v>
      </c>
      <c r="N30" s="10">
        <v>2598</v>
      </c>
      <c r="O30" s="11">
        <f t="shared" si="89"/>
        <v>0.56697459584295617</v>
      </c>
      <c r="P30" s="7">
        <v>520</v>
      </c>
      <c r="Q30" s="7">
        <v>2.1</v>
      </c>
      <c r="R30" s="8">
        <f t="shared" si="90"/>
        <v>803.5</v>
      </c>
      <c r="S30" s="7">
        <v>2.5</v>
      </c>
      <c r="T30" s="8">
        <f t="shared" si="91"/>
        <v>2008.75</v>
      </c>
      <c r="U30" s="10">
        <v>1798</v>
      </c>
      <c r="V30" s="11">
        <f t="shared" si="92"/>
        <v>0.5531145717463849</v>
      </c>
      <c r="W30" s="7">
        <v>200</v>
      </c>
      <c r="X30" s="7">
        <v>1.35</v>
      </c>
      <c r="Y30" s="8">
        <f t="shared" si="93"/>
        <v>382.25</v>
      </c>
      <c r="Z30" s="7">
        <v>2.5</v>
      </c>
      <c r="AA30" s="8">
        <f t="shared" si="94"/>
        <v>955.625</v>
      </c>
      <c r="AB30" s="10">
        <v>898</v>
      </c>
      <c r="AC30" s="11">
        <f t="shared" si="95"/>
        <v>0.57433184855233854</v>
      </c>
      <c r="AD30" s="7">
        <v>200</v>
      </c>
      <c r="AE30" s="7">
        <v>1</v>
      </c>
      <c r="AF30" s="7">
        <f t="shared" si="96"/>
        <v>335</v>
      </c>
      <c r="AG30" s="7">
        <v>2.5</v>
      </c>
      <c r="AH30" s="8">
        <f t="shared" si="97"/>
        <v>837.5</v>
      </c>
      <c r="AI30" s="10">
        <v>898</v>
      </c>
      <c r="AJ30" s="11">
        <f t="shared" si="98"/>
        <v>0.62694877505567925</v>
      </c>
      <c r="AK30" s="7">
        <v>200</v>
      </c>
      <c r="AL30" s="7">
        <v>1.35</v>
      </c>
      <c r="AM30" s="8">
        <f t="shared" si="99"/>
        <v>382.25</v>
      </c>
      <c r="AN30" s="7">
        <v>2.5</v>
      </c>
      <c r="AO30" s="8">
        <f t="shared" si="100"/>
        <v>955.625</v>
      </c>
      <c r="AP30" s="10">
        <v>898</v>
      </c>
      <c r="AQ30" s="11">
        <f t="shared" si="101"/>
        <v>0.57433184855233854</v>
      </c>
      <c r="AR30" s="7">
        <v>1000</v>
      </c>
      <c r="AS30" s="7">
        <v>3</v>
      </c>
      <c r="AT30" s="7">
        <f t="shared" si="102"/>
        <v>1405</v>
      </c>
      <c r="AU30" s="7">
        <v>2.5</v>
      </c>
      <c r="AV30" s="8">
        <f t="shared" si="103"/>
        <v>3512.5</v>
      </c>
      <c r="AW30" s="10">
        <v>3598</v>
      </c>
      <c r="AX30" s="11">
        <f t="shared" si="104"/>
        <v>0.60950528071150645</v>
      </c>
      <c r="AY30" s="7">
        <v>680</v>
      </c>
      <c r="AZ30" s="7">
        <v>3</v>
      </c>
      <c r="BA30" s="7">
        <f t="shared" si="105"/>
        <v>1085</v>
      </c>
      <c r="BB30" s="7">
        <v>2.5</v>
      </c>
      <c r="BC30" s="8">
        <f t="shared" si="106"/>
        <v>2712.5</v>
      </c>
      <c r="BD30" s="10">
        <v>2998</v>
      </c>
      <c r="BE30" s="11">
        <f t="shared" si="107"/>
        <v>0.63809206137424945</v>
      </c>
      <c r="BF30" s="7">
        <v>200</v>
      </c>
      <c r="BG30" s="7">
        <v>1.5</v>
      </c>
      <c r="BH30" s="8">
        <f t="shared" si="108"/>
        <v>402.5</v>
      </c>
      <c r="BI30" s="7">
        <v>2.5</v>
      </c>
      <c r="BJ30" s="8">
        <f t="shared" si="109"/>
        <v>1006.25</v>
      </c>
      <c r="BK30" s="10">
        <v>898</v>
      </c>
      <c r="BL30" s="11">
        <f t="shared" si="110"/>
        <v>0.55178173719376389</v>
      </c>
      <c r="BM30" s="7">
        <v>700</v>
      </c>
      <c r="BN30" s="7">
        <v>2.2999999999999998</v>
      </c>
      <c r="BO30" s="8">
        <f t="shared" si="111"/>
        <v>1010.5</v>
      </c>
      <c r="BP30" s="7">
        <v>2.5</v>
      </c>
      <c r="BQ30" s="8">
        <f t="shared" si="112"/>
        <v>2526.25</v>
      </c>
      <c r="BR30" s="10">
        <v>2598</v>
      </c>
      <c r="BS30" s="11">
        <f t="shared" si="113"/>
        <v>0.61104695919938412</v>
      </c>
      <c r="BT30" s="7">
        <v>700</v>
      </c>
      <c r="BU30" s="7">
        <v>2.2999999999999998</v>
      </c>
      <c r="BV30" s="8">
        <f t="shared" si="114"/>
        <v>1010.5</v>
      </c>
      <c r="BW30" s="7">
        <v>2.5</v>
      </c>
      <c r="BX30" s="8">
        <f t="shared" si="115"/>
        <v>2526.25</v>
      </c>
      <c r="BY30" s="10">
        <v>2598</v>
      </c>
      <c r="BZ30" s="11">
        <f t="shared" si="116"/>
        <v>0.61104695919938412</v>
      </c>
      <c r="CA30" s="7">
        <v>700</v>
      </c>
      <c r="CB30" s="7">
        <v>2.2999999999999998</v>
      </c>
      <c r="CC30" s="8">
        <f t="shared" si="117"/>
        <v>1010.5</v>
      </c>
      <c r="CD30" s="7">
        <v>2.5</v>
      </c>
      <c r="CE30" s="8">
        <f t="shared" si="118"/>
        <v>2526.25</v>
      </c>
      <c r="CF30" s="10">
        <v>2598</v>
      </c>
      <c r="CG30" s="11">
        <f t="shared" si="119"/>
        <v>0.61104695919938412</v>
      </c>
      <c r="CH30" s="7">
        <v>105</v>
      </c>
      <c r="CI30" s="7">
        <v>1.7</v>
      </c>
      <c r="CJ30" s="8">
        <f t="shared" si="120"/>
        <v>334.5</v>
      </c>
      <c r="CK30" s="7">
        <v>2.5</v>
      </c>
      <c r="CL30" s="8">
        <f t="shared" si="121"/>
        <v>836.25</v>
      </c>
      <c r="CM30" s="10">
        <v>798</v>
      </c>
      <c r="CN30" s="11">
        <f t="shared" si="122"/>
        <v>0.58082706766917291</v>
      </c>
      <c r="CO30" s="7">
        <v>680</v>
      </c>
      <c r="CP30" s="7">
        <v>2.8</v>
      </c>
      <c r="CQ30" s="7">
        <f t="shared" si="123"/>
        <v>1058</v>
      </c>
      <c r="CR30" s="7">
        <v>2.5</v>
      </c>
      <c r="CS30" s="7">
        <f t="shared" si="124"/>
        <v>2645</v>
      </c>
      <c r="CT30" s="10">
        <v>2598</v>
      </c>
      <c r="CU30" s="11">
        <f t="shared" si="125"/>
        <v>0.59276366435719785</v>
      </c>
      <c r="CV30" s="7">
        <v>630</v>
      </c>
      <c r="CW30" s="7">
        <v>2.5</v>
      </c>
      <c r="CX30" s="8">
        <f t="shared" si="126"/>
        <v>967.5</v>
      </c>
      <c r="CY30" s="7">
        <v>2.5</v>
      </c>
      <c r="CZ30" s="8">
        <f t="shared" si="127"/>
        <v>2418.75</v>
      </c>
      <c r="DA30" s="10">
        <v>2598</v>
      </c>
      <c r="DB30" s="11">
        <f t="shared" si="128"/>
        <v>0.62759815242494221</v>
      </c>
      <c r="DC30" s="7">
        <v>480</v>
      </c>
      <c r="DD30" s="7">
        <v>2.1</v>
      </c>
      <c r="DE30" s="8">
        <f t="shared" si="129"/>
        <v>763.5</v>
      </c>
      <c r="DF30" s="7">
        <v>2.5</v>
      </c>
      <c r="DG30" s="8">
        <f t="shared" si="130"/>
        <v>1908.75</v>
      </c>
      <c r="DH30" s="10">
        <v>1798</v>
      </c>
      <c r="DI30" s="11">
        <f t="shared" si="131"/>
        <v>0.5753615127919911</v>
      </c>
      <c r="DJ30" s="7">
        <v>220</v>
      </c>
      <c r="DK30" s="7">
        <v>1.2</v>
      </c>
      <c r="DL30" s="7">
        <f t="shared" si="132"/>
        <v>382</v>
      </c>
      <c r="DM30" s="7">
        <v>2.5</v>
      </c>
      <c r="DN30" s="7">
        <f t="shared" si="133"/>
        <v>955</v>
      </c>
      <c r="DO30" s="10">
        <v>898</v>
      </c>
      <c r="DP30" s="11">
        <f t="shared" si="134"/>
        <v>0.57461024498886415</v>
      </c>
      <c r="DQ30" s="7">
        <v>150</v>
      </c>
      <c r="DR30" s="7">
        <v>1</v>
      </c>
      <c r="DS30" s="7">
        <f t="shared" si="135"/>
        <v>285</v>
      </c>
      <c r="DT30" s="7">
        <v>2.5</v>
      </c>
      <c r="DU30" s="8">
        <f t="shared" si="136"/>
        <v>712.5</v>
      </c>
      <c r="DV30" s="10">
        <v>898</v>
      </c>
      <c r="DW30" s="11">
        <f t="shared" si="137"/>
        <v>0.68262806236080176</v>
      </c>
      <c r="DX30" s="7">
        <v>200</v>
      </c>
      <c r="DY30" s="7">
        <v>1</v>
      </c>
      <c r="DZ30" s="7">
        <f t="shared" si="138"/>
        <v>335</v>
      </c>
      <c r="EA30" s="7">
        <v>2.5</v>
      </c>
      <c r="EB30" s="8">
        <f t="shared" si="139"/>
        <v>837.5</v>
      </c>
      <c r="EC30" s="10">
        <v>898</v>
      </c>
      <c r="ED30" s="11">
        <f t="shared" si="140"/>
        <v>0.62694877505567925</v>
      </c>
      <c r="EE30" s="7">
        <v>200</v>
      </c>
      <c r="EF30" s="7">
        <v>1.5</v>
      </c>
      <c r="EG30" s="8">
        <f t="shared" si="141"/>
        <v>402.5</v>
      </c>
      <c r="EH30" s="7">
        <v>2.5</v>
      </c>
      <c r="EI30" s="8">
        <f t="shared" si="142"/>
        <v>1006.25</v>
      </c>
      <c r="EJ30" s="10">
        <v>898</v>
      </c>
      <c r="EK30" s="11">
        <f t="shared" si="143"/>
        <v>0.55178173719376389</v>
      </c>
      <c r="EL30" s="7">
        <v>1000</v>
      </c>
      <c r="EM30" s="7">
        <v>2.8</v>
      </c>
      <c r="EN30" s="7">
        <f t="shared" si="144"/>
        <v>1378</v>
      </c>
      <c r="EO30" s="7">
        <v>2.5</v>
      </c>
      <c r="EP30" s="7">
        <f t="shared" si="145"/>
        <v>3445</v>
      </c>
      <c r="EQ30" s="10">
        <v>3598</v>
      </c>
      <c r="ER30" s="8">
        <f t="shared" si="146"/>
        <v>0.61700944969427463</v>
      </c>
      <c r="ES30" s="7">
        <v>680</v>
      </c>
      <c r="ET30" s="7">
        <v>2.8</v>
      </c>
      <c r="EU30" s="8">
        <f t="shared" si="147"/>
        <v>1017.5</v>
      </c>
      <c r="EV30" s="7">
        <v>2.5</v>
      </c>
      <c r="EW30" s="8">
        <f t="shared" si="148"/>
        <v>2543.75</v>
      </c>
      <c r="EX30" s="10">
        <v>2998</v>
      </c>
      <c r="EY30" s="11">
        <f t="shared" si="149"/>
        <v>0.66060707138092056</v>
      </c>
      <c r="EZ30" s="7">
        <v>200</v>
      </c>
      <c r="FA30" s="7">
        <v>1.3</v>
      </c>
      <c r="FB30" s="8">
        <f t="shared" si="150"/>
        <v>375.5</v>
      </c>
      <c r="FC30" s="7">
        <v>2.5</v>
      </c>
      <c r="FD30" s="8">
        <f t="shared" si="151"/>
        <v>938.75</v>
      </c>
      <c r="FE30" s="10">
        <v>898</v>
      </c>
      <c r="FF30" s="11">
        <f t="shared" si="152"/>
        <v>0.58184855233853006</v>
      </c>
      <c r="FG30" s="7">
        <v>105</v>
      </c>
      <c r="FH30" s="7">
        <v>1.7</v>
      </c>
      <c r="FI30" s="8">
        <f t="shared" si="69"/>
        <v>334.5</v>
      </c>
      <c r="FJ30" s="7">
        <v>2.5</v>
      </c>
      <c r="FK30" s="8">
        <f t="shared" si="70"/>
        <v>836.25</v>
      </c>
      <c r="FL30" s="7">
        <v>798</v>
      </c>
      <c r="FM30" s="11">
        <f t="shared" si="71"/>
        <v>0.58082706766917291</v>
      </c>
      <c r="FN30" s="7">
        <v>105</v>
      </c>
      <c r="FO30" s="7">
        <v>1.7</v>
      </c>
      <c r="FP30" s="8">
        <f t="shared" si="72"/>
        <v>334.5</v>
      </c>
      <c r="FQ30" s="7">
        <v>2.5</v>
      </c>
      <c r="FR30" s="8">
        <f t="shared" si="73"/>
        <v>836.25</v>
      </c>
      <c r="FS30" s="7">
        <v>798</v>
      </c>
      <c r="FT30" s="11">
        <f t="shared" si="74"/>
        <v>0.58082706766917291</v>
      </c>
      <c r="FU30" s="12">
        <v>105</v>
      </c>
      <c r="FV30" s="12">
        <v>1.7</v>
      </c>
      <c r="FW30" s="13">
        <f t="shared" si="75"/>
        <v>334.5</v>
      </c>
      <c r="FX30" s="12">
        <v>2.5</v>
      </c>
      <c r="FY30" s="13">
        <f t="shared" si="76"/>
        <v>836.25</v>
      </c>
      <c r="FZ30" s="12">
        <v>798</v>
      </c>
      <c r="GA30" s="14">
        <f t="shared" si="77"/>
        <v>0.58082706766917291</v>
      </c>
      <c r="GB30" s="7">
        <v>200</v>
      </c>
      <c r="GC30" s="7">
        <v>1.5</v>
      </c>
      <c r="GD30" s="8">
        <f t="shared" si="153"/>
        <v>402.5</v>
      </c>
      <c r="GE30" s="7">
        <v>2.5</v>
      </c>
      <c r="GF30" s="8">
        <f t="shared" si="154"/>
        <v>1006.25</v>
      </c>
      <c r="GG30" s="10">
        <v>898</v>
      </c>
      <c r="GH30" s="11">
        <f t="shared" si="155"/>
        <v>0.55178173719376389</v>
      </c>
      <c r="GI30" s="7">
        <v>200</v>
      </c>
      <c r="GJ30" s="7">
        <v>1.5</v>
      </c>
      <c r="GK30" s="8">
        <f t="shared" si="156"/>
        <v>402.5</v>
      </c>
      <c r="GL30" s="7">
        <v>2.5</v>
      </c>
      <c r="GM30" s="8">
        <f t="shared" si="157"/>
        <v>1006.25</v>
      </c>
      <c r="GN30" s="10">
        <v>898</v>
      </c>
      <c r="GO30" s="11">
        <f t="shared" si="158"/>
        <v>0.55178173719376389</v>
      </c>
    </row>
    <row r="31" spans="1:197" s="15" customFormat="1" ht="30" customHeight="1">
      <c r="A31" s="7">
        <v>140</v>
      </c>
      <c r="B31" s="7">
        <v>105</v>
      </c>
      <c r="C31" s="7">
        <v>1.7</v>
      </c>
      <c r="D31" s="8">
        <f t="shared" si="84"/>
        <v>343</v>
      </c>
      <c r="E31" s="7">
        <v>2.5</v>
      </c>
      <c r="F31" s="9">
        <f t="shared" si="85"/>
        <v>857.5</v>
      </c>
      <c r="G31" s="10">
        <v>798</v>
      </c>
      <c r="H31" s="11">
        <f t="shared" si="86"/>
        <v>0.57017543859649122</v>
      </c>
      <c r="I31" s="7">
        <v>720</v>
      </c>
      <c r="J31" s="7">
        <v>3</v>
      </c>
      <c r="K31" s="7">
        <f t="shared" si="87"/>
        <v>1140</v>
      </c>
      <c r="L31" s="7">
        <v>2.5</v>
      </c>
      <c r="M31" s="8">
        <f t="shared" si="88"/>
        <v>2850</v>
      </c>
      <c r="N31" s="10">
        <v>2598</v>
      </c>
      <c r="O31" s="11">
        <f t="shared" si="89"/>
        <v>0.56120092378752884</v>
      </c>
      <c r="P31" s="7">
        <v>520</v>
      </c>
      <c r="Q31" s="7">
        <v>2.1</v>
      </c>
      <c r="R31" s="8">
        <f t="shared" si="90"/>
        <v>814</v>
      </c>
      <c r="S31" s="7">
        <v>2.5</v>
      </c>
      <c r="T31" s="8">
        <f t="shared" si="91"/>
        <v>2035</v>
      </c>
      <c r="U31" s="10">
        <v>1798</v>
      </c>
      <c r="V31" s="11">
        <f t="shared" si="92"/>
        <v>0.54727474972191326</v>
      </c>
      <c r="W31" s="7">
        <v>200</v>
      </c>
      <c r="X31" s="7">
        <v>1.35</v>
      </c>
      <c r="Y31" s="8">
        <f t="shared" si="93"/>
        <v>389</v>
      </c>
      <c r="Z31" s="7">
        <v>2.5</v>
      </c>
      <c r="AA31" s="8">
        <f t="shared" si="94"/>
        <v>972.5</v>
      </c>
      <c r="AB31" s="10">
        <v>898</v>
      </c>
      <c r="AC31" s="11">
        <f t="shared" si="95"/>
        <v>0.56681514476614703</v>
      </c>
      <c r="AD31" s="7">
        <v>200</v>
      </c>
      <c r="AE31" s="7">
        <v>1</v>
      </c>
      <c r="AF31" s="7">
        <f t="shared" si="96"/>
        <v>340</v>
      </c>
      <c r="AG31" s="7">
        <v>2.5</v>
      </c>
      <c r="AH31" s="8">
        <f t="shared" si="97"/>
        <v>850</v>
      </c>
      <c r="AI31" s="10">
        <v>898</v>
      </c>
      <c r="AJ31" s="11">
        <f t="shared" si="98"/>
        <v>0.62138084632516699</v>
      </c>
      <c r="AK31" s="7">
        <v>200</v>
      </c>
      <c r="AL31" s="7">
        <v>1.35</v>
      </c>
      <c r="AM31" s="8">
        <f t="shared" si="99"/>
        <v>389</v>
      </c>
      <c r="AN31" s="7">
        <v>2.5</v>
      </c>
      <c r="AO31" s="8">
        <f t="shared" si="100"/>
        <v>972.5</v>
      </c>
      <c r="AP31" s="10">
        <v>898</v>
      </c>
      <c r="AQ31" s="11">
        <f t="shared" si="101"/>
        <v>0.56681514476614703</v>
      </c>
      <c r="AR31" s="7">
        <v>1000</v>
      </c>
      <c r="AS31" s="7">
        <v>3</v>
      </c>
      <c r="AT31" s="7">
        <f t="shared" si="102"/>
        <v>1420</v>
      </c>
      <c r="AU31" s="7">
        <v>2.5</v>
      </c>
      <c r="AV31" s="8">
        <f t="shared" si="103"/>
        <v>3550</v>
      </c>
      <c r="AW31" s="10">
        <v>3598</v>
      </c>
      <c r="AX31" s="11">
        <f t="shared" si="104"/>
        <v>0.60533629794330179</v>
      </c>
      <c r="AY31" s="7">
        <v>680</v>
      </c>
      <c r="AZ31" s="7">
        <v>3</v>
      </c>
      <c r="BA31" s="7">
        <f t="shared" si="105"/>
        <v>1100</v>
      </c>
      <c r="BB31" s="7">
        <v>2.5</v>
      </c>
      <c r="BC31" s="8">
        <f t="shared" si="106"/>
        <v>2750</v>
      </c>
      <c r="BD31" s="10">
        <v>2998</v>
      </c>
      <c r="BE31" s="11">
        <f t="shared" si="107"/>
        <v>0.63308872581721143</v>
      </c>
      <c r="BF31" s="7">
        <v>200</v>
      </c>
      <c r="BG31" s="7">
        <v>1.5</v>
      </c>
      <c r="BH31" s="8">
        <f t="shared" si="108"/>
        <v>410</v>
      </c>
      <c r="BI31" s="7">
        <v>2.5</v>
      </c>
      <c r="BJ31" s="8">
        <f t="shared" si="109"/>
        <v>1025</v>
      </c>
      <c r="BK31" s="10">
        <v>898</v>
      </c>
      <c r="BL31" s="11">
        <f t="shared" si="110"/>
        <v>0.54342984409799555</v>
      </c>
      <c r="BM31" s="7">
        <v>700</v>
      </c>
      <c r="BN31" s="7">
        <v>2.2999999999999998</v>
      </c>
      <c r="BO31" s="8">
        <f t="shared" si="111"/>
        <v>1022</v>
      </c>
      <c r="BP31" s="7">
        <v>2.5</v>
      </c>
      <c r="BQ31" s="8">
        <f t="shared" si="112"/>
        <v>2555</v>
      </c>
      <c r="BR31" s="10">
        <v>2598</v>
      </c>
      <c r="BS31" s="11">
        <f t="shared" si="113"/>
        <v>0.60662047729022328</v>
      </c>
      <c r="BT31" s="7">
        <v>700</v>
      </c>
      <c r="BU31" s="7">
        <v>2.2999999999999998</v>
      </c>
      <c r="BV31" s="8">
        <f t="shared" si="114"/>
        <v>1022</v>
      </c>
      <c r="BW31" s="7">
        <v>2.5</v>
      </c>
      <c r="BX31" s="8">
        <f t="shared" si="115"/>
        <v>2555</v>
      </c>
      <c r="BY31" s="10">
        <v>2598</v>
      </c>
      <c r="BZ31" s="11">
        <f t="shared" si="116"/>
        <v>0.60662047729022328</v>
      </c>
      <c r="CA31" s="7">
        <v>700</v>
      </c>
      <c r="CB31" s="7">
        <v>2.2999999999999998</v>
      </c>
      <c r="CC31" s="8">
        <f t="shared" si="117"/>
        <v>1022</v>
      </c>
      <c r="CD31" s="7">
        <v>2.5</v>
      </c>
      <c r="CE31" s="8">
        <f t="shared" si="118"/>
        <v>2555</v>
      </c>
      <c r="CF31" s="10">
        <v>2598</v>
      </c>
      <c r="CG31" s="11">
        <f t="shared" si="119"/>
        <v>0.60662047729022328</v>
      </c>
      <c r="CH31" s="7">
        <v>105</v>
      </c>
      <c r="CI31" s="7">
        <v>1.7</v>
      </c>
      <c r="CJ31" s="8">
        <f t="shared" si="120"/>
        <v>343</v>
      </c>
      <c r="CK31" s="7">
        <v>2.5</v>
      </c>
      <c r="CL31" s="8">
        <f t="shared" si="121"/>
        <v>857.5</v>
      </c>
      <c r="CM31" s="10">
        <v>798</v>
      </c>
      <c r="CN31" s="11">
        <f t="shared" si="122"/>
        <v>0.57017543859649122</v>
      </c>
      <c r="CO31" s="7">
        <v>680</v>
      </c>
      <c r="CP31" s="7">
        <v>2.8</v>
      </c>
      <c r="CQ31" s="7">
        <f t="shared" si="123"/>
        <v>1072</v>
      </c>
      <c r="CR31" s="7">
        <v>2.5</v>
      </c>
      <c r="CS31" s="7">
        <f t="shared" si="124"/>
        <v>2680</v>
      </c>
      <c r="CT31" s="10">
        <v>2598</v>
      </c>
      <c r="CU31" s="11">
        <f t="shared" si="125"/>
        <v>0.58737490377213242</v>
      </c>
      <c r="CV31" s="7">
        <v>630</v>
      </c>
      <c r="CW31" s="7">
        <v>2.5</v>
      </c>
      <c r="CX31" s="8">
        <f t="shared" si="126"/>
        <v>980</v>
      </c>
      <c r="CY31" s="7">
        <v>2.5</v>
      </c>
      <c r="CZ31" s="8">
        <f t="shared" si="127"/>
        <v>2450</v>
      </c>
      <c r="DA31" s="10">
        <v>2598</v>
      </c>
      <c r="DB31" s="11">
        <f t="shared" si="128"/>
        <v>0.62278675904541958</v>
      </c>
      <c r="DC31" s="7">
        <v>480</v>
      </c>
      <c r="DD31" s="7">
        <v>2.1</v>
      </c>
      <c r="DE31" s="8">
        <f t="shared" si="129"/>
        <v>774</v>
      </c>
      <c r="DF31" s="7">
        <v>2.5</v>
      </c>
      <c r="DG31" s="8">
        <f t="shared" si="130"/>
        <v>1935</v>
      </c>
      <c r="DH31" s="10">
        <v>1798</v>
      </c>
      <c r="DI31" s="11">
        <f t="shared" si="131"/>
        <v>0.56952169076751946</v>
      </c>
      <c r="DJ31" s="7">
        <v>220</v>
      </c>
      <c r="DK31" s="7">
        <v>1.2</v>
      </c>
      <c r="DL31" s="7">
        <f t="shared" si="132"/>
        <v>388</v>
      </c>
      <c r="DM31" s="7">
        <v>2.5</v>
      </c>
      <c r="DN31" s="7">
        <f t="shared" si="133"/>
        <v>970</v>
      </c>
      <c r="DO31" s="10">
        <v>898</v>
      </c>
      <c r="DP31" s="11">
        <f t="shared" si="134"/>
        <v>0.56792873051224946</v>
      </c>
      <c r="DQ31" s="7">
        <v>150</v>
      </c>
      <c r="DR31" s="7">
        <v>1</v>
      </c>
      <c r="DS31" s="7">
        <f t="shared" si="135"/>
        <v>290</v>
      </c>
      <c r="DT31" s="7">
        <v>2.5</v>
      </c>
      <c r="DU31" s="8">
        <f t="shared" si="136"/>
        <v>725</v>
      </c>
      <c r="DV31" s="10">
        <v>898</v>
      </c>
      <c r="DW31" s="11">
        <f t="shared" si="137"/>
        <v>0.6770601336302895</v>
      </c>
      <c r="DX31" s="7">
        <v>200</v>
      </c>
      <c r="DY31" s="7">
        <v>1</v>
      </c>
      <c r="DZ31" s="7">
        <f t="shared" si="138"/>
        <v>340</v>
      </c>
      <c r="EA31" s="7">
        <v>2.5</v>
      </c>
      <c r="EB31" s="8">
        <f t="shared" si="139"/>
        <v>850</v>
      </c>
      <c r="EC31" s="10">
        <v>898</v>
      </c>
      <c r="ED31" s="11">
        <f t="shared" si="140"/>
        <v>0.62138084632516699</v>
      </c>
      <c r="EE31" s="7">
        <v>200</v>
      </c>
      <c r="EF31" s="7">
        <v>1.5</v>
      </c>
      <c r="EG31" s="8">
        <f t="shared" si="141"/>
        <v>410</v>
      </c>
      <c r="EH31" s="7">
        <v>2.5</v>
      </c>
      <c r="EI31" s="8">
        <f t="shared" si="142"/>
        <v>1025</v>
      </c>
      <c r="EJ31" s="10">
        <v>898</v>
      </c>
      <c r="EK31" s="11">
        <f t="shared" si="143"/>
        <v>0.54342984409799555</v>
      </c>
      <c r="EL31" s="7">
        <v>1000</v>
      </c>
      <c r="EM31" s="7">
        <v>2.8</v>
      </c>
      <c r="EN31" s="7">
        <f t="shared" si="144"/>
        <v>1392</v>
      </c>
      <c r="EO31" s="7">
        <v>2.5</v>
      </c>
      <c r="EP31" s="7">
        <f t="shared" si="145"/>
        <v>3480</v>
      </c>
      <c r="EQ31" s="10">
        <v>3598</v>
      </c>
      <c r="ER31" s="8">
        <f t="shared" si="146"/>
        <v>0.61311839911061705</v>
      </c>
      <c r="ES31" s="7">
        <v>680</v>
      </c>
      <c r="ET31" s="7">
        <v>2.8</v>
      </c>
      <c r="EU31" s="8">
        <f t="shared" si="147"/>
        <v>1030</v>
      </c>
      <c r="EV31" s="7">
        <v>2.5</v>
      </c>
      <c r="EW31" s="8">
        <f t="shared" si="148"/>
        <v>2575</v>
      </c>
      <c r="EX31" s="10">
        <v>2998</v>
      </c>
      <c r="EY31" s="11">
        <f t="shared" si="149"/>
        <v>0.65643762508338888</v>
      </c>
      <c r="EZ31" s="7">
        <v>200</v>
      </c>
      <c r="FA31" s="7">
        <v>1.3</v>
      </c>
      <c r="FB31" s="8">
        <f t="shared" si="150"/>
        <v>382</v>
      </c>
      <c r="FC31" s="7">
        <v>2.5</v>
      </c>
      <c r="FD31" s="8">
        <f t="shared" si="151"/>
        <v>955</v>
      </c>
      <c r="FE31" s="10">
        <v>898</v>
      </c>
      <c r="FF31" s="11">
        <f t="shared" si="152"/>
        <v>0.57461024498886415</v>
      </c>
      <c r="FG31" s="7">
        <v>105</v>
      </c>
      <c r="FH31" s="7">
        <v>1.7</v>
      </c>
      <c r="FI31" s="8">
        <f t="shared" si="69"/>
        <v>343</v>
      </c>
      <c r="FJ31" s="7">
        <v>2.5</v>
      </c>
      <c r="FK31" s="8">
        <f t="shared" si="70"/>
        <v>857.5</v>
      </c>
      <c r="FL31" s="7">
        <v>798</v>
      </c>
      <c r="FM31" s="11">
        <f t="shared" si="71"/>
        <v>0.57017543859649122</v>
      </c>
      <c r="FN31" s="7">
        <v>105</v>
      </c>
      <c r="FO31" s="7">
        <v>1.7</v>
      </c>
      <c r="FP31" s="8">
        <f t="shared" si="72"/>
        <v>343</v>
      </c>
      <c r="FQ31" s="7">
        <v>2.5</v>
      </c>
      <c r="FR31" s="8">
        <f t="shared" si="73"/>
        <v>857.5</v>
      </c>
      <c r="FS31" s="7">
        <v>798</v>
      </c>
      <c r="FT31" s="11">
        <f t="shared" si="74"/>
        <v>0.57017543859649122</v>
      </c>
      <c r="FU31" s="12">
        <v>105</v>
      </c>
      <c r="FV31" s="12">
        <v>1.7</v>
      </c>
      <c r="FW31" s="13">
        <f t="shared" si="75"/>
        <v>343</v>
      </c>
      <c r="FX31" s="12">
        <v>2.5</v>
      </c>
      <c r="FY31" s="13">
        <f t="shared" si="76"/>
        <v>857.5</v>
      </c>
      <c r="FZ31" s="12">
        <v>798</v>
      </c>
      <c r="GA31" s="14">
        <f t="shared" si="77"/>
        <v>0.57017543859649122</v>
      </c>
      <c r="GB31" s="7">
        <v>200</v>
      </c>
      <c r="GC31" s="7">
        <v>1.5</v>
      </c>
      <c r="GD31" s="8">
        <f t="shared" si="153"/>
        <v>410</v>
      </c>
      <c r="GE31" s="7">
        <v>2.5</v>
      </c>
      <c r="GF31" s="8">
        <f t="shared" si="154"/>
        <v>1025</v>
      </c>
      <c r="GG31" s="10">
        <v>898</v>
      </c>
      <c r="GH31" s="11">
        <f t="shared" si="155"/>
        <v>0.54342984409799555</v>
      </c>
      <c r="GI31" s="7">
        <v>200</v>
      </c>
      <c r="GJ31" s="7">
        <v>1.5</v>
      </c>
      <c r="GK31" s="8">
        <f t="shared" si="156"/>
        <v>410</v>
      </c>
      <c r="GL31" s="7">
        <v>2.5</v>
      </c>
      <c r="GM31" s="8">
        <f t="shared" si="157"/>
        <v>1025</v>
      </c>
      <c r="GN31" s="10">
        <v>898</v>
      </c>
      <c r="GO31" s="11">
        <f t="shared" si="158"/>
        <v>0.54342984409799555</v>
      </c>
    </row>
    <row r="32" spans="1:197" s="15" customFormat="1" ht="30" customHeight="1">
      <c r="A32" s="7">
        <v>145</v>
      </c>
      <c r="B32" s="7">
        <v>105</v>
      </c>
      <c r="C32" s="7">
        <v>1.7</v>
      </c>
      <c r="D32" s="8">
        <f t="shared" si="84"/>
        <v>351.5</v>
      </c>
      <c r="E32" s="7">
        <v>2.5</v>
      </c>
      <c r="F32" s="9">
        <f t="shared" si="85"/>
        <v>878.75</v>
      </c>
      <c r="G32" s="10">
        <v>798</v>
      </c>
      <c r="H32" s="11">
        <f t="shared" si="86"/>
        <v>0.55952380952380953</v>
      </c>
      <c r="I32" s="7">
        <v>720</v>
      </c>
      <c r="J32" s="7">
        <v>3</v>
      </c>
      <c r="K32" s="7">
        <f t="shared" si="87"/>
        <v>1155</v>
      </c>
      <c r="L32" s="7">
        <v>2.5</v>
      </c>
      <c r="M32" s="8">
        <f t="shared" si="88"/>
        <v>2887.5</v>
      </c>
      <c r="N32" s="10">
        <v>2598</v>
      </c>
      <c r="O32" s="11">
        <f t="shared" si="89"/>
        <v>0.55542725173210161</v>
      </c>
      <c r="P32" s="7">
        <v>520</v>
      </c>
      <c r="Q32" s="7">
        <v>2.1</v>
      </c>
      <c r="R32" s="8">
        <f t="shared" si="90"/>
        <v>824.5</v>
      </c>
      <c r="S32" s="7">
        <v>2.5</v>
      </c>
      <c r="T32" s="8">
        <f t="shared" si="91"/>
        <v>2061.25</v>
      </c>
      <c r="U32" s="10">
        <v>1798</v>
      </c>
      <c r="V32" s="11">
        <f t="shared" si="92"/>
        <v>0.54143492769744161</v>
      </c>
      <c r="W32" s="7">
        <v>200</v>
      </c>
      <c r="X32" s="7">
        <v>1.35</v>
      </c>
      <c r="Y32" s="8">
        <f t="shared" si="93"/>
        <v>395.75</v>
      </c>
      <c r="Z32" s="7">
        <v>2.5</v>
      </c>
      <c r="AA32" s="8">
        <f t="shared" si="94"/>
        <v>989.375</v>
      </c>
      <c r="AB32" s="10">
        <v>898</v>
      </c>
      <c r="AC32" s="11">
        <f t="shared" si="95"/>
        <v>0.5592984409799554</v>
      </c>
      <c r="AD32" s="7">
        <v>200</v>
      </c>
      <c r="AE32" s="7">
        <v>1</v>
      </c>
      <c r="AF32" s="7">
        <f t="shared" si="96"/>
        <v>345</v>
      </c>
      <c r="AG32" s="7">
        <v>2.5</v>
      </c>
      <c r="AH32" s="8">
        <f t="shared" si="97"/>
        <v>862.5</v>
      </c>
      <c r="AI32" s="10">
        <v>898</v>
      </c>
      <c r="AJ32" s="11">
        <f t="shared" si="98"/>
        <v>0.61581291759465484</v>
      </c>
      <c r="AK32" s="7">
        <v>200</v>
      </c>
      <c r="AL32" s="7">
        <v>1.35</v>
      </c>
      <c r="AM32" s="8">
        <f t="shared" si="99"/>
        <v>395.75</v>
      </c>
      <c r="AN32" s="7">
        <v>2.5</v>
      </c>
      <c r="AO32" s="8">
        <f t="shared" si="100"/>
        <v>989.375</v>
      </c>
      <c r="AP32" s="10">
        <v>898</v>
      </c>
      <c r="AQ32" s="11">
        <f t="shared" si="101"/>
        <v>0.5592984409799554</v>
      </c>
      <c r="AR32" s="7">
        <v>1000</v>
      </c>
      <c r="AS32" s="7">
        <v>3</v>
      </c>
      <c r="AT32" s="7">
        <f t="shared" si="102"/>
        <v>1435</v>
      </c>
      <c r="AU32" s="7">
        <v>2.5</v>
      </c>
      <c r="AV32" s="8">
        <f t="shared" si="103"/>
        <v>3587.5</v>
      </c>
      <c r="AW32" s="10">
        <v>3598</v>
      </c>
      <c r="AX32" s="11">
        <f t="shared" si="104"/>
        <v>0.60116731517509725</v>
      </c>
      <c r="AY32" s="7">
        <v>680</v>
      </c>
      <c r="AZ32" s="7">
        <v>3</v>
      </c>
      <c r="BA32" s="7">
        <f t="shared" si="105"/>
        <v>1115</v>
      </c>
      <c r="BB32" s="7">
        <v>2.5</v>
      </c>
      <c r="BC32" s="8">
        <f t="shared" si="106"/>
        <v>2787.5</v>
      </c>
      <c r="BD32" s="10">
        <v>2998</v>
      </c>
      <c r="BE32" s="11">
        <f t="shared" si="107"/>
        <v>0.6280853902601734</v>
      </c>
      <c r="BF32" s="7">
        <v>200</v>
      </c>
      <c r="BG32" s="7">
        <v>1.5</v>
      </c>
      <c r="BH32" s="8">
        <f t="shared" si="108"/>
        <v>417.5</v>
      </c>
      <c r="BI32" s="7">
        <v>2.5</v>
      </c>
      <c r="BJ32" s="8">
        <f t="shared" si="109"/>
        <v>1043.75</v>
      </c>
      <c r="BK32" s="10">
        <v>898</v>
      </c>
      <c r="BL32" s="11">
        <f t="shared" si="110"/>
        <v>0.53507795100222721</v>
      </c>
      <c r="BM32" s="7">
        <v>700</v>
      </c>
      <c r="BN32" s="7">
        <v>2.2999999999999998</v>
      </c>
      <c r="BO32" s="8">
        <f t="shared" si="111"/>
        <v>1033.5</v>
      </c>
      <c r="BP32" s="7">
        <v>2.5</v>
      </c>
      <c r="BQ32" s="8">
        <f t="shared" si="112"/>
        <v>2583.75</v>
      </c>
      <c r="BR32" s="10">
        <v>2598</v>
      </c>
      <c r="BS32" s="11">
        <f t="shared" si="113"/>
        <v>0.60219399538106233</v>
      </c>
      <c r="BT32" s="7">
        <v>700</v>
      </c>
      <c r="BU32" s="7">
        <v>2.2999999999999998</v>
      </c>
      <c r="BV32" s="8">
        <f t="shared" si="114"/>
        <v>1033.5</v>
      </c>
      <c r="BW32" s="7">
        <v>2.5</v>
      </c>
      <c r="BX32" s="8">
        <f t="shared" si="115"/>
        <v>2583.75</v>
      </c>
      <c r="BY32" s="10">
        <v>2598</v>
      </c>
      <c r="BZ32" s="11">
        <f t="shared" si="116"/>
        <v>0.60219399538106233</v>
      </c>
      <c r="CA32" s="7">
        <v>700</v>
      </c>
      <c r="CB32" s="7">
        <v>2.2999999999999998</v>
      </c>
      <c r="CC32" s="8">
        <f t="shared" si="117"/>
        <v>1033.5</v>
      </c>
      <c r="CD32" s="7">
        <v>2.5</v>
      </c>
      <c r="CE32" s="8">
        <f t="shared" si="118"/>
        <v>2583.75</v>
      </c>
      <c r="CF32" s="10">
        <v>2598</v>
      </c>
      <c r="CG32" s="11">
        <f t="shared" si="119"/>
        <v>0.60219399538106233</v>
      </c>
      <c r="CH32" s="7">
        <v>105</v>
      </c>
      <c r="CI32" s="7">
        <v>1.7</v>
      </c>
      <c r="CJ32" s="8">
        <f t="shared" si="120"/>
        <v>351.5</v>
      </c>
      <c r="CK32" s="7">
        <v>2.5</v>
      </c>
      <c r="CL32" s="8">
        <f t="shared" si="121"/>
        <v>878.75</v>
      </c>
      <c r="CM32" s="10">
        <v>798</v>
      </c>
      <c r="CN32" s="11">
        <f t="shared" si="122"/>
        <v>0.55952380952380953</v>
      </c>
      <c r="CO32" s="7">
        <v>680</v>
      </c>
      <c r="CP32" s="7">
        <v>2.8</v>
      </c>
      <c r="CQ32" s="7">
        <f t="shared" si="123"/>
        <v>1086</v>
      </c>
      <c r="CR32" s="7">
        <v>2.5</v>
      </c>
      <c r="CS32" s="7">
        <f t="shared" si="124"/>
        <v>2715</v>
      </c>
      <c r="CT32" s="10">
        <v>2598</v>
      </c>
      <c r="CU32" s="11">
        <f t="shared" si="125"/>
        <v>0.58198614318706698</v>
      </c>
      <c r="CV32" s="7">
        <v>630</v>
      </c>
      <c r="CW32" s="7">
        <v>2.5</v>
      </c>
      <c r="CX32" s="8">
        <f t="shared" si="126"/>
        <v>992.5</v>
      </c>
      <c r="CY32" s="7">
        <v>2.5</v>
      </c>
      <c r="CZ32" s="8">
        <f t="shared" si="127"/>
        <v>2481.25</v>
      </c>
      <c r="DA32" s="10">
        <v>2598</v>
      </c>
      <c r="DB32" s="11">
        <f t="shared" si="128"/>
        <v>0.61797536566589684</v>
      </c>
      <c r="DC32" s="7">
        <v>480</v>
      </c>
      <c r="DD32" s="7">
        <v>2.1</v>
      </c>
      <c r="DE32" s="8">
        <f t="shared" si="129"/>
        <v>784.5</v>
      </c>
      <c r="DF32" s="7">
        <v>2.5</v>
      </c>
      <c r="DG32" s="8">
        <f t="shared" si="130"/>
        <v>1961.25</v>
      </c>
      <c r="DH32" s="10">
        <v>1798</v>
      </c>
      <c r="DI32" s="11">
        <f t="shared" si="131"/>
        <v>0.56368186874304782</v>
      </c>
      <c r="DJ32" s="7">
        <v>220</v>
      </c>
      <c r="DK32" s="7">
        <v>1.2</v>
      </c>
      <c r="DL32" s="7">
        <f t="shared" si="132"/>
        <v>394</v>
      </c>
      <c r="DM32" s="7">
        <v>2.5</v>
      </c>
      <c r="DN32" s="7">
        <f t="shared" si="133"/>
        <v>985</v>
      </c>
      <c r="DO32" s="10">
        <v>898</v>
      </c>
      <c r="DP32" s="11">
        <f t="shared" si="134"/>
        <v>0.56124721603563477</v>
      </c>
      <c r="DQ32" s="7">
        <v>150</v>
      </c>
      <c r="DR32" s="7">
        <v>1</v>
      </c>
      <c r="DS32" s="7">
        <f t="shared" si="135"/>
        <v>295</v>
      </c>
      <c r="DT32" s="7">
        <v>2.5</v>
      </c>
      <c r="DU32" s="8">
        <f t="shared" si="136"/>
        <v>737.5</v>
      </c>
      <c r="DV32" s="10">
        <v>898</v>
      </c>
      <c r="DW32" s="11">
        <f t="shared" si="137"/>
        <v>0.67149220489977723</v>
      </c>
      <c r="DX32" s="7">
        <v>200</v>
      </c>
      <c r="DY32" s="7">
        <v>1</v>
      </c>
      <c r="DZ32" s="7">
        <f t="shared" si="138"/>
        <v>345</v>
      </c>
      <c r="EA32" s="7">
        <v>2.5</v>
      </c>
      <c r="EB32" s="8">
        <f t="shared" si="139"/>
        <v>862.5</v>
      </c>
      <c r="EC32" s="10">
        <v>898</v>
      </c>
      <c r="ED32" s="11">
        <f t="shared" si="140"/>
        <v>0.61581291759465484</v>
      </c>
      <c r="EE32" s="7">
        <v>200</v>
      </c>
      <c r="EF32" s="7">
        <v>1.5</v>
      </c>
      <c r="EG32" s="8">
        <f t="shared" si="141"/>
        <v>417.5</v>
      </c>
      <c r="EH32" s="7">
        <v>2.5</v>
      </c>
      <c r="EI32" s="8">
        <f t="shared" si="142"/>
        <v>1043.75</v>
      </c>
      <c r="EJ32" s="10">
        <v>898</v>
      </c>
      <c r="EK32" s="11">
        <f t="shared" si="143"/>
        <v>0.53507795100222721</v>
      </c>
      <c r="EL32" s="7">
        <v>1000</v>
      </c>
      <c r="EM32" s="7">
        <v>2.8</v>
      </c>
      <c r="EN32" s="7">
        <f t="shared" si="144"/>
        <v>1406</v>
      </c>
      <c r="EO32" s="7">
        <v>2.5</v>
      </c>
      <c r="EP32" s="7">
        <f t="shared" si="145"/>
        <v>3515</v>
      </c>
      <c r="EQ32" s="10">
        <v>3598</v>
      </c>
      <c r="ER32" s="8">
        <f t="shared" si="146"/>
        <v>0.60922734852695937</v>
      </c>
      <c r="ES32" s="7">
        <v>680</v>
      </c>
      <c r="ET32" s="7">
        <v>2.8</v>
      </c>
      <c r="EU32" s="8">
        <f t="shared" si="147"/>
        <v>1042.5</v>
      </c>
      <c r="EV32" s="7">
        <v>2.5</v>
      </c>
      <c r="EW32" s="8">
        <f t="shared" si="148"/>
        <v>2606.25</v>
      </c>
      <c r="EX32" s="10">
        <v>2998</v>
      </c>
      <c r="EY32" s="11">
        <f t="shared" si="149"/>
        <v>0.65226817878585719</v>
      </c>
      <c r="EZ32" s="7">
        <v>200</v>
      </c>
      <c r="FA32" s="7">
        <v>1.3</v>
      </c>
      <c r="FB32" s="8">
        <f t="shared" si="150"/>
        <v>388.5</v>
      </c>
      <c r="FC32" s="7">
        <v>2.5</v>
      </c>
      <c r="FD32" s="8">
        <f t="shared" si="151"/>
        <v>971.25</v>
      </c>
      <c r="FE32" s="10">
        <v>898</v>
      </c>
      <c r="FF32" s="11">
        <f t="shared" si="152"/>
        <v>0.56737193763919824</v>
      </c>
      <c r="FG32" s="7">
        <v>105</v>
      </c>
      <c r="FH32" s="7">
        <v>1.7</v>
      </c>
      <c r="FI32" s="8">
        <f t="shared" si="69"/>
        <v>351.5</v>
      </c>
      <c r="FJ32" s="7">
        <v>2.5</v>
      </c>
      <c r="FK32" s="8">
        <f t="shared" si="70"/>
        <v>878.75</v>
      </c>
      <c r="FL32" s="7">
        <v>798</v>
      </c>
      <c r="FM32" s="11">
        <f t="shared" si="71"/>
        <v>0.55952380952380953</v>
      </c>
      <c r="FN32" s="7">
        <v>105</v>
      </c>
      <c r="FO32" s="7">
        <v>1.7</v>
      </c>
      <c r="FP32" s="8">
        <f t="shared" si="72"/>
        <v>351.5</v>
      </c>
      <c r="FQ32" s="7">
        <v>2.5</v>
      </c>
      <c r="FR32" s="8">
        <f t="shared" si="73"/>
        <v>878.75</v>
      </c>
      <c r="FS32" s="7">
        <v>798</v>
      </c>
      <c r="FT32" s="11">
        <f t="shared" si="74"/>
        <v>0.55952380952380953</v>
      </c>
      <c r="FU32" s="12">
        <v>105</v>
      </c>
      <c r="FV32" s="12">
        <v>1.7</v>
      </c>
      <c r="FW32" s="13">
        <f t="shared" si="75"/>
        <v>351.5</v>
      </c>
      <c r="FX32" s="12">
        <v>2.5</v>
      </c>
      <c r="FY32" s="13">
        <f t="shared" si="76"/>
        <v>878.75</v>
      </c>
      <c r="FZ32" s="12">
        <v>798</v>
      </c>
      <c r="GA32" s="14">
        <f t="shared" si="77"/>
        <v>0.55952380952380953</v>
      </c>
      <c r="GB32" s="7">
        <v>200</v>
      </c>
      <c r="GC32" s="7">
        <v>1.5</v>
      </c>
      <c r="GD32" s="8">
        <f t="shared" si="153"/>
        <v>417.5</v>
      </c>
      <c r="GE32" s="7">
        <v>2.5</v>
      </c>
      <c r="GF32" s="8">
        <f t="shared" si="154"/>
        <v>1043.75</v>
      </c>
      <c r="GG32" s="10">
        <v>898</v>
      </c>
      <c r="GH32" s="11">
        <f t="shared" si="155"/>
        <v>0.53507795100222721</v>
      </c>
      <c r="GI32" s="7">
        <v>200</v>
      </c>
      <c r="GJ32" s="7">
        <v>1.5</v>
      </c>
      <c r="GK32" s="8">
        <f t="shared" si="156"/>
        <v>417.5</v>
      </c>
      <c r="GL32" s="7">
        <v>2.5</v>
      </c>
      <c r="GM32" s="8">
        <f t="shared" si="157"/>
        <v>1043.75</v>
      </c>
      <c r="GN32" s="10">
        <v>898</v>
      </c>
      <c r="GO32" s="11">
        <f t="shared" si="158"/>
        <v>0.53507795100222721</v>
      </c>
    </row>
    <row r="33" spans="1:197" s="15" customFormat="1" ht="30" customHeight="1">
      <c r="A33" s="7">
        <v>150</v>
      </c>
      <c r="B33" s="7">
        <v>105</v>
      </c>
      <c r="C33" s="7">
        <v>1.7</v>
      </c>
      <c r="D33" s="8">
        <f t="shared" si="84"/>
        <v>360</v>
      </c>
      <c r="E33" s="7">
        <v>2.5</v>
      </c>
      <c r="F33" s="9">
        <f t="shared" si="85"/>
        <v>900</v>
      </c>
      <c r="G33" s="10">
        <v>998</v>
      </c>
      <c r="H33" s="11">
        <f t="shared" si="86"/>
        <v>0.63927855711422843</v>
      </c>
      <c r="I33" s="7">
        <v>720</v>
      </c>
      <c r="J33" s="7">
        <v>3</v>
      </c>
      <c r="K33" s="7">
        <f t="shared" si="87"/>
        <v>1170</v>
      </c>
      <c r="L33" s="7">
        <v>2.5</v>
      </c>
      <c r="M33" s="8">
        <f t="shared" si="88"/>
        <v>2925</v>
      </c>
      <c r="N33" s="10">
        <v>3598</v>
      </c>
      <c r="O33" s="11">
        <f t="shared" si="89"/>
        <v>0.67481934408004451</v>
      </c>
      <c r="P33" s="7">
        <v>520</v>
      </c>
      <c r="Q33" s="7">
        <v>2.1</v>
      </c>
      <c r="R33" s="8">
        <f t="shared" si="90"/>
        <v>835</v>
      </c>
      <c r="S33" s="7">
        <v>2.5</v>
      </c>
      <c r="T33" s="8">
        <f t="shared" si="91"/>
        <v>2087.5</v>
      </c>
      <c r="U33" s="10">
        <v>2398</v>
      </c>
      <c r="V33" s="11">
        <f t="shared" si="92"/>
        <v>0.65179316096747286</v>
      </c>
      <c r="W33" s="7">
        <v>200</v>
      </c>
      <c r="X33" s="7">
        <v>1.35</v>
      </c>
      <c r="Y33" s="8">
        <f t="shared" si="93"/>
        <v>402.5</v>
      </c>
      <c r="Z33" s="7">
        <v>2.5</v>
      </c>
      <c r="AA33" s="8">
        <f t="shared" si="94"/>
        <v>1006.25</v>
      </c>
      <c r="AB33" s="10">
        <v>1198</v>
      </c>
      <c r="AC33" s="11">
        <f t="shared" si="95"/>
        <v>0.66402337228714525</v>
      </c>
      <c r="AD33" s="7">
        <v>200</v>
      </c>
      <c r="AE33" s="7">
        <v>1</v>
      </c>
      <c r="AF33" s="7">
        <f t="shared" si="96"/>
        <v>350</v>
      </c>
      <c r="AG33" s="7">
        <v>2.5</v>
      </c>
      <c r="AH33" s="8">
        <f t="shared" si="97"/>
        <v>875</v>
      </c>
      <c r="AI33" s="10">
        <v>1198</v>
      </c>
      <c r="AJ33" s="11">
        <f t="shared" si="98"/>
        <v>0.70784641068447407</v>
      </c>
      <c r="AK33" s="7">
        <v>200</v>
      </c>
      <c r="AL33" s="7">
        <v>1.35</v>
      </c>
      <c r="AM33" s="8">
        <f t="shared" si="99"/>
        <v>402.5</v>
      </c>
      <c r="AN33" s="7">
        <v>2.5</v>
      </c>
      <c r="AO33" s="8">
        <f t="shared" si="100"/>
        <v>1006.25</v>
      </c>
      <c r="AP33" s="10">
        <v>898</v>
      </c>
      <c r="AQ33" s="11">
        <f t="shared" si="101"/>
        <v>0.55178173719376389</v>
      </c>
      <c r="AR33" s="7">
        <v>1000</v>
      </c>
      <c r="AS33" s="7">
        <v>3</v>
      </c>
      <c r="AT33" s="7">
        <f t="shared" si="102"/>
        <v>1450</v>
      </c>
      <c r="AU33" s="7">
        <v>2.5</v>
      </c>
      <c r="AV33" s="8">
        <f t="shared" si="103"/>
        <v>3625</v>
      </c>
      <c r="AW33" s="10">
        <v>3598</v>
      </c>
      <c r="AX33" s="11">
        <f t="shared" si="104"/>
        <v>0.59699833240689271</v>
      </c>
      <c r="AY33" s="7">
        <v>680</v>
      </c>
      <c r="AZ33" s="7">
        <v>3</v>
      </c>
      <c r="BA33" s="7">
        <f t="shared" si="105"/>
        <v>1130</v>
      </c>
      <c r="BB33" s="7">
        <v>2.5</v>
      </c>
      <c r="BC33" s="8">
        <f t="shared" si="106"/>
        <v>2825</v>
      </c>
      <c r="BD33" s="10">
        <v>2998</v>
      </c>
      <c r="BE33" s="11">
        <f t="shared" si="107"/>
        <v>0.62308205470313538</v>
      </c>
      <c r="BF33" s="7">
        <v>200</v>
      </c>
      <c r="BG33" s="7">
        <v>1.5</v>
      </c>
      <c r="BH33" s="8">
        <f t="shared" si="108"/>
        <v>425</v>
      </c>
      <c r="BI33" s="7">
        <v>2.5</v>
      </c>
      <c r="BJ33" s="8">
        <f t="shared" si="109"/>
        <v>1062.5</v>
      </c>
      <c r="BK33" s="10">
        <v>898</v>
      </c>
      <c r="BL33" s="11">
        <f t="shared" si="110"/>
        <v>0.52672605790645877</v>
      </c>
      <c r="BM33" s="7">
        <v>700</v>
      </c>
      <c r="BN33" s="7">
        <v>2.2999999999999998</v>
      </c>
      <c r="BO33" s="8">
        <f t="shared" si="111"/>
        <v>1045</v>
      </c>
      <c r="BP33" s="7">
        <v>2.5</v>
      </c>
      <c r="BQ33" s="8">
        <f t="shared" si="112"/>
        <v>2612.5</v>
      </c>
      <c r="BR33" s="10">
        <v>2998</v>
      </c>
      <c r="BS33" s="11">
        <f t="shared" si="113"/>
        <v>0.65143428952635085</v>
      </c>
      <c r="BT33" s="7">
        <v>700</v>
      </c>
      <c r="BU33" s="7">
        <v>2.2999999999999998</v>
      </c>
      <c r="BV33" s="8">
        <f t="shared" si="114"/>
        <v>1045</v>
      </c>
      <c r="BW33" s="7">
        <v>2.5</v>
      </c>
      <c r="BX33" s="8">
        <f t="shared" si="115"/>
        <v>2612.5</v>
      </c>
      <c r="BY33" s="10">
        <v>2998</v>
      </c>
      <c r="BZ33" s="11">
        <f t="shared" si="116"/>
        <v>0.65143428952635085</v>
      </c>
      <c r="CA33" s="7">
        <v>700</v>
      </c>
      <c r="CB33" s="7">
        <v>2.2999999999999998</v>
      </c>
      <c r="CC33" s="8">
        <f t="shared" si="117"/>
        <v>1045</v>
      </c>
      <c r="CD33" s="7">
        <v>2.5</v>
      </c>
      <c r="CE33" s="8">
        <f t="shared" si="118"/>
        <v>2612.5</v>
      </c>
      <c r="CF33" s="10">
        <v>2998</v>
      </c>
      <c r="CG33" s="11">
        <f t="shared" si="119"/>
        <v>0.65143428952635085</v>
      </c>
      <c r="CH33" s="7">
        <v>105</v>
      </c>
      <c r="CI33" s="7">
        <v>1.7</v>
      </c>
      <c r="CJ33" s="8">
        <f t="shared" si="120"/>
        <v>360</v>
      </c>
      <c r="CK33" s="7">
        <v>2.5</v>
      </c>
      <c r="CL33" s="8">
        <f t="shared" si="121"/>
        <v>900</v>
      </c>
      <c r="CM33" s="10">
        <v>998</v>
      </c>
      <c r="CN33" s="11">
        <f t="shared" si="122"/>
        <v>0.63927855711422843</v>
      </c>
      <c r="CO33" s="7">
        <v>680</v>
      </c>
      <c r="CP33" s="7">
        <v>2.8</v>
      </c>
      <c r="CQ33" s="7">
        <f t="shared" si="123"/>
        <v>1100</v>
      </c>
      <c r="CR33" s="7">
        <v>2.5</v>
      </c>
      <c r="CS33" s="7">
        <f t="shared" si="124"/>
        <v>2750</v>
      </c>
      <c r="CT33" s="10">
        <v>3598</v>
      </c>
      <c r="CU33" s="11">
        <f t="shared" si="125"/>
        <v>0.69427459699833238</v>
      </c>
      <c r="CV33" s="7">
        <v>630</v>
      </c>
      <c r="CW33" s="7">
        <v>2.5</v>
      </c>
      <c r="CX33" s="8">
        <f t="shared" si="126"/>
        <v>1005</v>
      </c>
      <c r="CY33" s="7">
        <v>2.5</v>
      </c>
      <c r="CZ33" s="8">
        <f t="shared" si="127"/>
        <v>2512.5</v>
      </c>
      <c r="DA33" s="10">
        <v>3598</v>
      </c>
      <c r="DB33" s="11">
        <f t="shared" si="128"/>
        <v>0.7206781545302946</v>
      </c>
      <c r="DC33" s="7">
        <v>480</v>
      </c>
      <c r="DD33" s="7">
        <v>2.1</v>
      </c>
      <c r="DE33" s="8">
        <f t="shared" si="129"/>
        <v>795</v>
      </c>
      <c r="DF33" s="7">
        <v>2.5</v>
      </c>
      <c r="DG33" s="8">
        <f t="shared" si="130"/>
        <v>1987.5</v>
      </c>
      <c r="DH33" s="10">
        <v>2398</v>
      </c>
      <c r="DI33" s="11">
        <f t="shared" si="131"/>
        <v>0.66847372810675565</v>
      </c>
      <c r="DJ33" s="7">
        <v>220</v>
      </c>
      <c r="DK33" s="7">
        <v>1.2</v>
      </c>
      <c r="DL33" s="7">
        <f t="shared" si="132"/>
        <v>400</v>
      </c>
      <c r="DM33" s="7">
        <v>2.5</v>
      </c>
      <c r="DN33" s="7">
        <f t="shared" si="133"/>
        <v>1000</v>
      </c>
      <c r="DO33" s="10">
        <v>1198</v>
      </c>
      <c r="DP33" s="11">
        <f t="shared" si="134"/>
        <v>0.666110183639399</v>
      </c>
      <c r="DQ33" s="7">
        <v>150</v>
      </c>
      <c r="DR33" s="7">
        <v>1</v>
      </c>
      <c r="DS33" s="7">
        <f t="shared" si="135"/>
        <v>300</v>
      </c>
      <c r="DT33" s="7">
        <v>2.5</v>
      </c>
      <c r="DU33" s="8">
        <f t="shared" si="136"/>
        <v>750</v>
      </c>
      <c r="DV33" s="10">
        <v>1198</v>
      </c>
      <c r="DW33" s="11">
        <f t="shared" si="137"/>
        <v>0.74958263772954925</v>
      </c>
      <c r="DX33" s="7">
        <v>200</v>
      </c>
      <c r="DY33" s="7">
        <v>1</v>
      </c>
      <c r="DZ33" s="7">
        <f t="shared" si="138"/>
        <v>350</v>
      </c>
      <c r="EA33" s="7">
        <v>2.5</v>
      </c>
      <c r="EB33" s="8">
        <f t="shared" si="139"/>
        <v>875</v>
      </c>
      <c r="EC33" s="10">
        <v>1198</v>
      </c>
      <c r="ED33" s="11">
        <f t="shared" si="140"/>
        <v>0.70784641068447407</v>
      </c>
      <c r="EE33" s="7">
        <v>200</v>
      </c>
      <c r="EF33" s="7">
        <v>1.5</v>
      </c>
      <c r="EG33" s="8">
        <f t="shared" si="141"/>
        <v>425</v>
      </c>
      <c r="EH33" s="7">
        <v>2.5</v>
      </c>
      <c r="EI33" s="8">
        <f t="shared" si="142"/>
        <v>1062.5</v>
      </c>
      <c r="EJ33" s="10">
        <v>898</v>
      </c>
      <c r="EK33" s="11">
        <f t="shared" si="143"/>
        <v>0.52672605790645877</v>
      </c>
      <c r="EL33" s="7">
        <v>1000</v>
      </c>
      <c r="EM33" s="7">
        <v>2.8</v>
      </c>
      <c r="EN33" s="7">
        <f t="shared" si="144"/>
        <v>1420</v>
      </c>
      <c r="EO33" s="7">
        <v>2.5</v>
      </c>
      <c r="EP33" s="7">
        <f t="shared" si="145"/>
        <v>3550</v>
      </c>
      <c r="EQ33" s="10">
        <v>3598</v>
      </c>
      <c r="ER33" s="8">
        <f t="shared" si="146"/>
        <v>0.60533629794330179</v>
      </c>
      <c r="ES33" s="7">
        <v>680</v>
      </c>
      <c r="ET33" s="7">
        <v>2.8</v>
      </c>
      <c r="EU33" s="8">
        <f t="shared" si="147"/>
        <v>1055</v>
      </c>
      <c r="EV33" s="7">
        <v>2.5</v>
      </c>
      <c r="EW33" s="8">
        <f t="shared" si="148"/>
        <v>2637.5</v>
      </c>
      <c r="EX33" s="10">
        <v>2998</v>
      </c>
      <c r="EY33" s="11">
        <f t="shared" si="149"/>
        <v>0.6480987324883255</v>
      </c>
      <c r="EZ33" s="7">
        <v>200</v>
      </c>
      <c r="FA33" s="7">
        <v>1.3</v>
      </c>
      <c r="FB33" s="8">
        <f t="shared" si="150"/>
        <v>395</v>
      </c>
      <c r="FC33" s="7">
        <v>2.5</v>
      </c>
      <c r="FD33" s="8">
        <f t="shared" si="151"/>
        <v>987.5</v>
      </c>
      <c r="FE33" s="10">
        <v>898</v>
      </c>
      <c r="FF33" s="11">
        <f t="shared" si="152"/>
        <v>0.56013363028953234</v>
      </c>
      <c r="FG33" s="7">
        <v>105</v>
      </c>
      <c r="FH33" s="7">
        <v>1.7</v>
      </c>
      <c r="FI33" s="8">
        <f t="shared" si="69"/>
        <v>360</v>
      </c>
      <c r="FJ33" s="7">
        <v>2.5</v>
      </c>
      <c r="FK33" s="8">
        <f t="shared" si="70"/>
        <v>900</v>
      </c>
      <c r="FL33" s="7">
        <v>998</v>
      </c>
      <c r="FM33" s="11">
        <f t="shared" si="71"/>
        <v>0.63927855711422843</v>
      </c>
      <c r="FN33" s="7">
        <v>105</v>
      </c>
      <c r="FO33" s="7">
        <v>1.7</v>
      </c>
      <c r="FP33" s="8">
        <f t="shared" si="72"/>
        <v>360</v>
      </c>
      <c r="FQ33" s="7">
        <v>2.5</v>
      </c>
      <c r="FR33" s="8">
        <f t="shared" si="73"/>
        <v>900</v>
      </c>
      <c r="FS33" s="7">
        <v>998</v>
      </c>
      <c r="FT33" s="11">
        <f t="shared" si="74"/>
        <v>0.63927855711422843</v>
      </c>
      <c r="FU33" s="12">
        <v>105</v>
      </c>
      <c r="FV33" s="12">
        <v>1.7</v>
      </c>
      <c r="FW33" s="13">
        <f t="shared" si="75"/>
        <v>360</v>
      </c>
      <c r="FX33" s="12">
        <v>2.5</v>
      </c>
      <c r="FY33" s="13">
        <f t="shared" si="76"/>
        <v>900</v>
      </c>
      <c r="FZ33" s="12">
        <v>998</v>
      </c>
      <c r="GA33" s="14">
        <f t="shared" si="77"/>
        <v>0.63927855711422843</v>
      </c>
      <c r="GB33" s="7">
        <v>200</v>
      </c>
      <c r="GC33" s="7">
        <v>1.5</v>
      </c>
      <c r="GD33" s="8">
        <f t="shared" si="153"/>
        <v>425</v>
      </c>
      <c r="GE33" s="7">
        <v>2.5</v>
      </c>
      <c r="GF33" s="8">
        <f t="shared" si="154"/>
        <v>1062.5</v>
      </c>
      <c r="GG33" s="10">
        <v>898</v>
      </c>
      <c r="GH33" s="11">
        <f t="shared" si="155"/>
        <v>0.52672605790645877</v>
      </c>
      <c r="GI33" s="7">
        <v>200</v>
      </c>
      <c r="GJ33" s="7">
        <v>1.5</v>
      </c>
      <c r="GK33" s="8">
        <f t="shared" si="156"/>
        <v>425</v>
      </c>
      <c r="GL33" s="7">
        <v>2.5</v>
      </c>
      <c r="GM33" s="8">
        <f t="shared" si="157"/>
        <v>1062.5</v>
      </c>
      <c r="GN33" s="10">
        <v>898</v>
      </c>
      <c r="GO33" s="11">
        <f t="shared" si="158"/>
        <v>0.52672605790645877</v>
      </c>
    </row>
    <row r="34" spans="1:197" s="15" customFormat="1" ht="30" customHeight="1">
      <c r="A34" s="7">
        <v>155</v>
      </c>
      <c r="B34" s="7">
        <v>105</v>
      </c>
      <c r="C34" s="7">
        <v>1.7</v>
      </c>
      <c r="D34" s="8">
        <f t="shared" si="84"/>
        <v>368.5</v>
      </c>
      <c r="E34" s="7">
        <v>2.5</v>
      </c>
      <c r="F34" s="9">
        <f t="shared" si="85"/>
        <v>921.25</v>
      </c>
      <c r="G34" s="10">
        <v>998</v>
      </c>
      <c r="H34" s="11">
        <f t="shared" si="86"/>
        <v>0.63076152304609223</v>
      </c>
      <c r="I34" s="7">
        <v>720</v>
      </c>
      <c r="J34" s="7">
        <v>3</v>
      </c>
      <c r="K34" s="7">
        <f t="shared" si="87"/>
        <v>1185</v>
      </c>
      <c r="L34" s="7">
        <v>2.5</v>
      </c>
      <c r="M34" s="8">
        <f t="shared" si="88"/>
        <v>2962.5</v>
      </c>
      <c r="N34" s="10">
        <v>3598</v>
      </c>
      <c r="O34" s="11">
        <f t="shared" si="89"/>
        <v>0.67065036131183986</v>
      </c>
      <c r="P34" s="7">
        <v>520</v>
      </c>
      <c r="Q34" s="7">
        <v>2.1</v>
      </c>
      <c r="R34" s="8">
        <f t="shared" si="90"/>
        <v>845.5</v>
      </c>
      <c r="S34" s="7">
        <v>2.5</v>
      </c>
      <c r="T34" s="8">
        <f t="shared" si="91"/>
        <v>2113.75</v>
      </c>
      <c r="U34" s="10">
        <v>2398</v>
      </c>
      <c r="V34" s="11">
        <f t="shared" si="92"/>
        <v>0.64741451209341117</v>
      </c>
      <c r="W34" s="7">
        <v>200</v>
      </c>
      <c r="X34" s="7">
        <v>1.35</v>
      </c>
      <c r="Y34" s="8">
        <f t="shared" si="93"/>
        <v>409.25</v>
      </c>
      <c r="Z34" s="7">
        <v>2.5</v>
      </c>
      <c r="AA34" s="8">
        <f t="shared" si="94"/>
        <v>1023.125</v>
      </c>
      <c r="AB34" s="10">
        <v>1198</v>
      </c>
      <c r="AC34" s="11">
        <f t="shared" si="95"/>
        <v>0.65838898163606008</v>
      </c>
      <c r="AD34" s="7">
        <v>200</v>
      </c>
      <c r="AE34" s="7">
        <v>1</v>
      </c>
      <c r="AF34" s="7">
        <f t="shared" si="96"/>
        <v>355</v>
      </c>
      <c r="AG34" s="7">
        <v>2.5</v>
      </c>
      <c r="AH34" s="8">
        <f t="shared" si="97"/>
        <v>887.5</v>
      </c>
      <c r="AI34" s="10">
        <v>1198</v>
      </c>
      <c r="AJ34" s="11">
        <f t="shared" si="98"/>
        <v>0.70367278797996657</v>
      </c>
      <c r="AK34" s="7">
        <v>200</v>
      </c>
      <c r="AL34" s="7">
        <v>1.35</v>
      </c>
      <c r="AM34" s="8">
        <f t="shared" si="99"/>
        <v>409.25</v>
      </c>
      <c r="AN34" s="7">
        <v>2.5</v>
      </c>
      <c r="AO34" s="8">
        <f t="shared" si="100"/>
        <v>1023.125</v>
      </c>
      <c r="AP34" s="10">
        <v>898</v>
      </c>
      <c r="AQ34" s="11">
        <f t="shared" si="101"/>
        <v>0.54426503340757237</v>
      </c>
      <c r="AR34" s="7">
        <v>1000</v>
      </c>
      <c r="AS34" s="7">
        <v>3</v>
      </c>
      <c r="AT34" s="7">
        <f t="shared" si="102"/>
        <v>1465</v>
      </c>
      <c r="AU34" s="7">
        <v>2.5</v>
      </c>
      <c r="AV34" s="8">
        <f t="shared" si="103"/>
        <v>3662.5</v>
      </c>
      <c r="AW34" s="10">
        <v>3598</v>
      </c>
      <c r="AX34" s="11">
        <f t="shared" si="104"/>
        <v>0.59282934963868816</v>
      </c>
      <c r="AY34" s="7">
        <v>680</v>
      </c>
      <c r="AZ34" s="7">
        <v>3</v>
      </c>
      <c r="BA34" s="7">
        <f t="shared" si="105"/>
        <v>1145</v>
      </c>
      <c r="BB34" s="7">
        <v>2.5</v>
      </c>
      <c r="BC34" s="8">
        <f t="shared" si="106"/>
        <v>2862.5</v>
      </c>
      <c r="BD34" s="10">
        <v>3598</v>
      </c>
      <c r="BE34" s="11">
        <f t="shared" si="107"/>
        <v>0.68176764869371875</v>
      </c>
      <c r="BF34" s="7">
        <v>200</v>
      </c>
      <c r="BG34" s="7">
        <v>1.5</v>
      </c>
      <c r="BH34" s="8">
        <f t="shared" si="108"/>
        <v>432.5</v>
      </c>
      <c r="BI34" s="7">
        <v>2.5</v>
      </c>
      <c r="BJ34" s="8">
        <f t="shared" si="109"/>
        <v>1081.25</v>
      </c>
      <c r="BK34" s="10">
        <v>898</v>
      </c>
      <c r="BL34" s="11">
        <f t="shared" si="110"/>
        <v>0.51837416481069043</v>
      </c>
      <c r="BM34" s="7">
        <v>700</v>
      </c>
      <c r="BN34" s="7">
        <v>2.2999999999999998</v>
      </c>
      <c r="BO34" s="8">
        <f t="shared" si="111"/>
        <v>1056.5</v>
      </c>
      <c r="BP34" s="7">
        <v>2.5</v>
      </c>
      <c r="BQ34" s="8">
        <f t="shared" si="112"/>
        <v>2641.25</v>
      </c>
      <c r="BR34" s="10">
        <v>2998</v>
      </c>
      <c r="BS34" s="11">
        <f t="shared" si="113"/>
        <v>0.64759839893262172</v>
      </c>
      <c r="BT34" s="7">
        <v>700</v>
      </c>
      <c r="BU34" s="7">
        <v>2.2999999999999998</v>
      </c>
      <c r="BV34" s="8">
        <f t="shared" si="114"/>
        <v>1056.5</v>
      </c>
      <c r="BW34" s="7">
        <v>2.5</v>
      </c>
      <c r="BX34" s="8">
        <f t="shared" si="115"/>
        <v>2641.25</v>
      </c>
      <c r="BY34" s="10">
        <v>2998</v>
      </c>
      <c r="BZ34" s="11">
        <f t="shared" si="116"/>
        <v>0.64759839893262172</v>
      </c>
      <c r="CA34" s="7">
        <v>700</v>
      </c>
      <c r="CB34" s="7">
        <v>2.2999999999999998</v>
      </c>
      <c r="CC34" s="8">
        <f t="shared" si="117"/>
        <v>1056.5</v>
      </c>
      <c r="CD34" s="7">
        <v>2.5</v>
      </c>
      <c r="CE34" s="8">
        <f t="shared" si="118"/>
        <v>2641.25</v>
      </c>
      <c r="CF34" s="10">
        <v>2998</v>
      </c>
      <c r="CG34" s="11">
        <f t="shared" si="119"/>
        <v>0.64759839893262172</v>
      </c>
      <c r="CH34" s="7">
        <v>105</v>
      </c>
      <c r="CI34" s="7">
        <v>1.7</v>
      </c>
      <c r="CJ34" s="8">
        <f t="shared" si="120"/>
        <v>368.5</v>
      </c>
      <c r="CK34" s="7">
        <v>2.5</v>
      </c>
      <c r="CL34" s="8">
        <f t="shared" si="121"/>
        <v>921.25</v>
      </c>
      <c r="CM34" s="10">
        <v>998</v>
      </c>
      <c r="CN34" s="11">
        <f t="shared" si="122"/>
        <v>0.63076152304609223</v>
      </c>
      <c r="CO34" s="7">
        <v>680</v>
      </c>
      <c r="CP34" s="7">
        <v>2.8</v>
      </c>
      <c r="CQ34" s="7">
        <f t="shared" si="123"/>
        <v>1114</v>
      </c>
      <c r="CR34" s="7">
        <v>2.5</v>
      </c>
      <c r="CS34" s="7">
        <f t="shared" si="124"/>
        <v>2785</v>
      </c>
      <c r="CT34" s="10">
        <v>3598</v>
      </c>
      <c r="CU34" s="11">
        <f t="shared" si="125"/>
        <v>0.69038354641467481</v>
      </c>
      <c r="CV34" s="7">
        <v>630</v>
      </c>
      <c r="CW34" s="7">
        <v>2.5</v>
      </c>
      <c r="CX34" s="8">
        <f t="shared" si="126"/>
        <v>1017.5</v>
      </c>
      <c r="CY34" s="7">
        <v>2.5</v>
      </c>
      <c r="CZ34" s="8">
        <f t="shared" si="127"/>
        <v>2543.75</v>
      </c>
      <c r="DA34" s="10">
        <v>3598</v>
      </c>
      <c r="DB34" s="11">
        <f t="shared" si="128"/>
        <v>0.71720400222345748</v>
      </c>
      <c r="DC34" s="7">
        <v>480</v>
      </c>
      <c r="DD34" s="7">
        <v>2.1</v>
      </c>
      <c r="DE34" s="8">
        <f t="shared" si="129"/>
        <v>805.5</v>
      </c>
      <c r="DF34" s="7">
        <v>2.5</v>
      </c>
      <c r="DG34" s="8">
        <f t="shared" si="130"/>
        <v>2013.75</v>
      </c>
      <c r="DH34" s="10">
        <v>2398</v>
      </c>
      <c r="DI34" s="11">
        <f t="shared" si="131"/>
        <v>0.66409507923269395</v>
      </c>
      <c r="DJ34" s="7">
        <v>220</v>
      </c>
      <c r="DK34" s="7">
        <v>1.2</v>
      </c>
      <c r="DL34" s="7">
        <f t="shared" si="132"/>
        <v>406</v>
      </c>
      <c r="DM34" s="7">
        <v>2.5</v>
      </c>
      <c r="DN34" s="7">
        <f t="shared" si="133"/>
        <v>1015</v>
      </c>
      <c r="DO34" s="10">
        <v>1198</v>
      </c>
      <c r="DP34" s="11">
        <f t="shared" si="134"/>
        <v>0.66110183639399001</v>
      </c>
      <c r="DQ34" s="7">
        <v>150</v>
      </c>
      <c r="DR34" s="7">
        <v>1</v>
      </c>
      <c r="DS34" s="7">
        <f t="shared" si="135"/>
        <v>305</v>
      </c>
      <c r="DT34" s="7">
        <v>2.5</v>
      </c>
      <c r="DU34" s="8">
        <f t="shared" si="136"/>
        <v>762.5</v>
      </c>
      <c r="DV34" s="10">
        <v>1198</v>
      </c>
      <c r="DW34" s="11">
        <f t="shared" si="137"/>
        <v>0.74540901502504175</v>
      </c>
      <c r="DX34" s="7">
        <v>200</v>
      </c>
      <c r="DY34" s="7">
        <v>1</v>
      </c>
      <c r="DZ34" s="7">
        <f t="shared" si="138"/>
        <v>355</v>
      </c>
      <c r="EA34" s="7">
        <v>2.5</v>
      </c>
      <c r="EB34" s="8">
        <f t="shared" si="139"/>
        <v>887.5</v>
      </c>
      <c r="EC34" s="10">
        <v>1198</v>
      </c>
      <c r="ED34" s="11">
        <f t="shared" si="140"/>
        <v>0.70367278797996657</v>
      </c>
      <c r="EE34" s="7">
        <v>200</v>
      </c>
      <c r="EF34" s="7">
        <v>1.5</v>
      </c>
      <c r="EG34" s="8">
        <f t="shared" si="141"/>
        <v>432.5</v>
      </c>
      <c r="EH34" s="7">
        <v>2.5</v>
      </c>
      <c r="EI34" s="8">
        <f t="shared" si="142"/>
        <v>1081.25</v>
      </c>
      <c r="EJ34" s="10">
        <v>898</v>
      </c>
      <c r="EK34" s="11">
        <f t="shared" si="143"/>
        <v>0.51837416481069043</v>
      </c>
      <c r="EL34" s="7">
        <v>1000</v>
      </c>
      <c r="EM34" s="7">
        <v>2.8</v>
      </c>
      <c r="EN34" s="7">
        <f t="shared" si="144"/>
        <v>1434</v>
      </c>
      <c r="EO34" s="7">
        <v>2.5</v>
      </c>
      <c r="EP34" s="7">
        <f t="shared" si="145"/>
        <v>3585</v>
      </c>
      <c r="EQ34" s="10">
        <v>3598</v>
      </c>
      <c r="ER34" s="8">
        <f t="shared" si="146"/>
        <v>0.60144524735964422</v>
      </c>
      <c r="ES34" s="7">
        <v>680</v>
      </c>
      <c r="ET34" s="7">
        <v>2.8</v>
      </c>
      <c r="EU34" s="8">
        <f t="shared" si="147"/>
        <v>1067.5</v>
      </c>
      <c r="EV34" s="7">
        <v>2.5</v>
      </c>
      <c r="EW34" s="8">
        <f t="shared" si="148"/>
        <v>2668.75</v>
      </c>
      <c r="EX34" s="10">
        <v>3598</v>
      </c>
      <c r="EY34" s="11">
        <f t="shared" si="149"/>
        <v>0.703307392996109</v>
      </c>
      <c r="EZ34" s="7">
        <v>200</v>
      </c>
      <c r="FA34" s="7">
        <v>1.3</v>
      </c>
      <c r="FB34" s="8">
        <f t="shared" si="150"/>
        <v>401.5</v>
      </c>
      <c r="FC34" s="7">
        <v>2.5</v>
      </c>
      <c r="FD34" s="8">
        <f t="shared" si="151"/>
        <v>1003.75</v>
      </c>
      <c r="FE34" s="10">
        <v>898</v>
      </c>
      <c r="FF34" s="11">
        <f t="shared" si="152"/>
        <v>0.55289532293986632</v>
      </c>
      <c r="FG34" s="7">
        <v>105</v>
      </c>
      <c r="FH34" s="7">
        <v>1.7</v>
      </c>
      <c r="FI34" s="8">
        <f t="shared" si="69"/>
        <v>368.5</v>
      </c>
      <c r="FJ34" s="7">
        <v>2.5</v>
      </c>
      <c r="FK34" s="8">
        <f t="shared" si="70"/>
        <v>921.25</v>
      </c>
      <c r="FL34" s="7">
        <v>998</v>
      </c>
      <c r="FM34" s="11">
        <f t="shared" si="71"/>
        <v>0.63076152304609223</v>
      </c>
      <c r="FN34" s="7">
        <v>105</v>
      </c>
      <c r="FO34" s="7">
        <v>1.7</v>
      </c>
      <c r="FP34" s="8">
        <f t="shared" si="72"/>
        <v>368.5</v>
      </c>
      <c r="FQ34" s="7">
        <v>2.5</v>
      </c>
      <c r="FR34" s="8">
        <f t="shared" si="73"/>
        <v>921.25</v>
      </c>
      <c r="FS34" s="7">
        <v>998</v>
      </c>
      <c r="FT34" s="11">
        <f t="shared" si="74"/>
        <v>0.63076152304609223</v>
      </c>
      <c r="FU34" s="12">
        <v>105</v>
      </c>
      <c r="FV34" s="12">
        <v>1.7</v>
      </c>
      <c r="FW34" s="13">
        <f t="shared" si="75"/>
        <v>368.5</v>
      </c>
      <c r="FX34" s="12">
        <v>2.5</v>
      </c>
      <c r="FY34" s="13">
        <f t="shared" si="76"/>
        <v>921.25</v>
      </c>
      <c r="FZ34" s="12">
        <v>998</v>
      </c>
      <c r="GA34" s="14">
        <f t="shared" si="77"/>
        <v>0.63076152304609223</v>
      </c>
      <c r="GB34" s="7">
        <v>200</v>
      </c>
      <c r="GC34" s="7">
        <v>1.5</v>
      </c>
      <c r="GD34" s="8">
        <f t="shared" si="153"/>
        <v>432.5</v>
      </c>
      <c r="GE34" s="7">
        <v>2.5</v>
      </c>
      <c r="GF34" s="8">
        <f t="shared" si="154"/>
        <v>1081.25</v>
      </c>
      <c r="GG34" s="10">
        <v>898</v>
      </c>
      <c r="GH34" s="11">
        <f t="shared" si="155"/>
        <v>0.51837416481069043</v>
      </c>
      <c r="GI34" s="7">
        <v>200</v>
      </c>
      <c r="GJ34" s="7">
        <v>1.5</v>
      </c>
      <c r="GK34" s="8">
        <f t="shared" si="156"/>
        <v>432.5</v>
      </c>
      <c r="GL34" s="7">
        <v>2.5</v>
      </c>
      <c r="GM34" s="8">
        <f t="shared" si="157"/>
        <v>1081.25</v>
      </c>
      <c r="GN34" s="10">
        <v>898</v>
      </c>
      <c r="GO34" s="11">
        <f t="shared" si="158"/>
        <v>0.51837416481069043</v>
      </c>
    </row>
    <row r="35" spans="1:197" s="15" customFormat="1" ht="30" customHeight="1">
      <c r="A35" s="7">
        <v>160</v>
      </c>
      <c r="B35" s="7">
        <v>105</v>
      </c>
      <c r="C35" s="7">
        <v>1.7</v>
      </c>
      <c r="D35" s="8">
        <f t="shared" si="84"/>
        <v>377</v>
      </c>
      <c r="E35" s="7">
        <v>2.5</v>
      </c>
      <c r="F35" s="9">
        <f t="shared" si="85"/>
        <v>942.5</v>
      </c>
      <c r="G35" s="10">
        <v>998</v>
      </c>
      <c r="H35" s="11">
        <f t="shared" si="86"/>
        <v>0.62224448897795592</v>
      </c>
      <c r="I35" s="7">
        <v>720</v>
      </c>
      <c r="J35" s="7">
        <v>3</v>
      </c>
      <c r="K35" s="7">
        <f t="shared" si="87"/>
        <v>1200</v>
      </c>
      <c r="L35" s="7">
        <v>2.5</v>
      </c>
      <c r="M35" s="8">
        <f t="shared" si="88"/>
        <v>3000</v>
      </c>
      <c r="N35" s="10">
        <v>3598</v>
      </c>
      <c r="O35" s="11">
        <f t="shared" si="89"/>
        <v>0.66648137854363532</v>
      </c>
      <c r="P35" s="7">
        <v>520</v>
      </c>
      <c r="Q35" s="7">
        <v>2.1</v>
      </c>
      <c r="R35" s="8">
        <f t="shared" si="90"/>
        <v>856</v>
      </c>
      <c r="S35" s="7">
        <v>2.5</v>
      </c>
      <c r="T35" s="8">
        <f t="shared" si="91"/>
        <v>2140</v>
      </c>
      <c r="U35" s="10">
        <v>2398</v>
      </c>
      <c r="V35" s="11">
        <f t="shared" si="92"/>
        <v>0.64303586321934947</v>
      </c>
      <c r="W35" s="7">
        <v>200</v>
      </c>
      <c r="X35" s="7">
        <v>1.35</v>
      </c>
      <c r="Y35" s="8">
        <f t="shared" si="93"/>
        <v>416</v>
      </c>
      <c r="Z35" s="7">
        <v>2.5</v>
      </c>
      <c r="AA35" s="8">
        <f t="shared" si="94"/>
        <v>1040</v>
      </c>
      <c r="AB35" s="10">
        <v>1198</v>
      </c>
      <c r="AC35" s="11">
        <f t="shared" si="95"/>
        <v>0.6527545909849749</v>
      </c>
      <c r="AD35" s="7">
        <v>200</v>
      </c>
      <c r="AE35" s="7">
        <v>1</v>
      </c>
      <c r="AF35" s="7">
        <f t="shared" si="96"/>
        <v>360</v>
      </c>
      <c r="AG35" s="7">
        <v>2.5</v>
      </c>
      <c r="AH35" s="8">
        <f t="shared" si="97"/>
        <v>900</v>
      </c>
      <c r="AI35" s="10">
        <v>1198</v>
      </c>
      <c r="AJ35" s="11">
        <f t="shared" si="98"/>
        <v>0.69949916527545908</v>
      </c>
      <c r="AK35" s="7">
        <v>200</v>
      </c>
      <c r="AL35" s="7">
        <v>1.35</v>
      </c>
      <c r="AM35" s="8">
        <f t="shared" si="99"/>
        <v>416</v>
      </c>
      <c r="AN35" s="7">
        <v>2.5</v>
      </c>
      <c r="AO35" s="8">
        <f t="shared" si="100"/>
        <v>1040</v>
      </c>
      <c r="AP35" s="10">
        <v>898</v>
      </c>
      <c r="AQ35" s="11">
        <f t="shared" si="101"/>
        <v>0.53674832962138086</v>
      </c>
      <c r="AR35" s="7">
        <v>1000</v>
      </c>
      <c r="AS35" s="7">
        <v>3</v>
      </c>
      <c r="AT35" s="7">
        <f t="shared" si="102"/>
        <v>1480</v>
      </c>
      <c r="AU35" s="7">
        <v>2.5</v>
      </c>
      <c r="AV35" s="8">
        <f t="shared" si="103"/>
        <v>3700</v>
      </c>
      <c r="AW35" s="10">
        <v>3598</v>
      </c>
      <c r="AX35" s="11">
        <f t="shared" si="104"/>
        <v>0.58866036687048362</v>
      </c>
      <c r="AY35" s="7">
        <v>680</v>
      </c>
      <c r="AZ35" s="7">
        <v>3</v>
      </c>
      <c r="BA35" s="7">
        <f t="shared" si="105"/>
        <v>1160</v>
      </c>
      <c r="BB35" s="7">
        <v>2.5</v>
      </c>
      <c r="BC35" s="8">
        <f t="shared" si="106"/>
        <v>2900</v>
      </c>
      <c r="BD35" s="10">
        <v>3598</v>
      </c>
      <c r="BE35" s="11">
        <f t="shared" si="107"/>
        <v>0.67759866592551421</v>
      </c>
      <c r="BF35" s="7">
        <v>200</v>
      </c>
      <c r="BG35" s="7">
        <v>1.5</v>
      </c>
      <c r="BH35" s="8">
        <f t="shared" si="108"/>
        <v>440</v>
      </c>
      <c r="BI35" s="7">
        <v>2.5</v>
      </c>
      <c r="BJ35" s="8">
        <f t="shared" si="109"/>
        <v>1100</v>
      </c>
      <c r="BK35" s="10">
        <v>898</v>
      </c>
      <c r="BL35" s="11">
        <f t="shared" si="110"/>
        <v>0.51002227171492209</v>
      </c>
      <c r="BM35" s="7">
        <v>700</v>
      </c>
      <c r="BN35" s="7">
        <v>2.2999999999999998</v>
      </c>
      <c r="BO35" s="8">
        <f t="shared" si="111"/>
        <v>1068</v>
      </c>
      <c r="BP35" s="7">
        <v>2.5</v>
      </c>
      <c r="BQ35" s="8">
        <f t="shared" si="112"/>
        <v>2670</v>
      </c>
      <c r="BR35" s="10">
        <v>2998</v>
      </c>
      <c r="BS35" s="11">
        <f t="shared" si="113"/>
        <v>0.64376250833889259</v>
      </c>
      <c r="BT35" s="7">
        <v>700</v>
      </c>
      <c r="BU35" s="7">
        <v>2.2999999999999998</v>
      </c>
      <c r="BV35" s="8">
        <f t="shared" si="114"/>
        <v>1068</v>
      </c>
      <c r="BW35" s="7">
        <v>2.5</v>
      </c>
      <c r="BX35" s="8">
        <f t="shared" si="115"/>
        <v>2670</v>
      </c>
      <c r="BY35" s="10">
        <v>2998</v>
      </c>
      <c r="BZ35" s="11">
        <f t="shared" si="116"/>
        <v>0.64376250833889259</v>
      </c>
      <c r="CA35" s="7">
        <v>700</v>
      </c>
      <c r="CB35" s="7">
        <v>2.2999999999999998</v>
      </c>
      <c r="CC35" s="8">
        <f t="shared" si="117"/>
        <v>1068</v>
      </c>
      <c r="CD35" s="7">
        <v>2.5</v>
      </c>
      <c r="CE35" s="8">
        <f t="shared" si="118"/>
        <v>2670</v>
      </c>
      <c r="CF35" s="10">
        <v>2998</v>
      </c>
      <c r="CG35" s="11">
        <f t="shared" si="119"/>
        <v>0.64376250833889259</v>
      </c>
      <c r="CH35" s="7">
        <v>105</v>
      </c>
      <c r="CI35" s="7">
        <v>1.7</v>
      </c>
      <c r="CJ35" s="8">
        <f t="shared" si="120"/>
        <v>377</v>
      </c>
      <c r="CK35" s="7">
        <v>2.5</v>
      </c>
      <c r="CL35" s="8">
        <f t="shared" si="121"/>
        <v>942.5</v>
      </c>
      <c r="CM35" s="10">
        <v>998</v>
      </c>
      <c r="CN35" s="11">
        <f t="shared" si="122"/>
        <v>0.62224448897795592</v>
      </c>
      <c r="CO35" s="7">
        <v>680</v>
      </c>
      <c r="CP35" s="7">
        <v>2.8</v>
      </c>
      <c r="CQ35" s="7">
        <f t="shared" si="123"/>
        <v>1128</v>
      </c>
      <c r="CR35" s="7">
        <v>2.5</v>
      </c>
      <c r="CS35" s="7">
        <f t="shared" si="124"/>
        <v>2820</v>
      </c>
      <c r="CT35" s="10">
        <v>3598</v>
      </c>
      <c r="CU35" s="11">
        <f t="shared" si="125"/>
        <v>0.68649249583101724</v>
      </c>
      <c r="CV35" s="7">
        <v>630</v>
      </c>
      <c r="CW35" s="7">
        <v>2.5</v>
      </c>
      <c r="CX35" s="8">
        <f t="shared" si="126"/>
        <v>1030</v>
      </c>
      <c r="CY35" s="7">
        <v>2.5</v>
      </c>
      <c r="CZ35" s="8">
        <f t="shared" si="127"/>
        <v>2575</v>
      </c>
      <c r="DA35" s="10">
        <v>3598</v>
      </c>
      <c r="DB35" s="11">
        <f t="shared" si="128"/>
        <v>0.71372984991662036</v>
      </c>
      <c r="DC35" s="7">
        <v>480</v>
      </c>
      <c r="DD35" s="7">
        <v>2.1</v>
      </c>
      <c r="DE35" s="8">
        <f t="shared" si="129"/>
        <v>816</v>
      </c>
      <c r="DF35" s="7">
        <v>2.5</v>
      </c>
      <c r="DG35" s="8">
        <f t="shared" si="130"/>
        <v>2040</v>
      </c>
      <c r="DH35" s="10">
        <v>2398</v>
      </c>
      <c r="DI35" s="11">
        <f t="shared" si="131"/>
        <v>0.65971643035863214</v>
      </c>
      <c r="DJ35" s="7">
        <v>220</v>
      </c>
      <c r="DK35" s="7">
        <v>1.2</v>
      </c>
      <c r="DL35" s="7">
        <f t="shared" si="132"/>
        <v>412</v>
      </c>
      <c r="DM35" s="7">
        <v>2.5</v>
      </c>
      <c r="DN35" s="7">
        <f t="shared" si="133"/>
        <v>1030</v>
      </c>
      <c r="DO35" s="10">
        <v>1198</v>
      </c>
      <c r="DP35" s="11">
        <f t="shared" si="134"/>
        <v>0.65609348914858101</v>
      </c>
      <c r="DQ35" s="7">
        <v>150</v>
      </c>
      <c r="DR35" s="7">
        <v>1</v>
      </c>
      <c r="DS35" s="7">
        <f t="shared" si="135"/>
        <v>310</v>
      </c>
      <c r="DT35" s="7">
        <v>2.5</v>
      </c>
      <c r="DU35" s="8">
        <f t="shared" si="136"/>
        <v>775</v>
      </c>
      <c r="DV35" s="10">
        <v>1198</v>
      </c>
      <c r="DW35" s="11">
        <f t="shared" si="137"/>
        <v>0.74123539232053426</v>
      </c>
      <c r="DX35" s="7">
        <v>200</v>
      </c>
      <c r="DY35" s="7">
        <v>1</v>
      </c>
      <c r="DZ35" s="7">
        <f t="shared" si="138"/>
        <v>360</v>
      </c>
      <c r="EA35" s="7">
        <v>2.5</v>
      </c>
      <c r="EB35" s="8">
        <f t="shared" si="139"/>
        <v>900</v>
      </c>
      <c r="EC35" s="10">
        <v>1198</v>
      </c>
      <c r="ED35" s="11">
        <f t="shared" si="140"/>
        <v>0.69949916527545908</v>
      </c>
      <c r="EE35" s="7">
        <v>200</v>
      </c>
      <c r="EF35" s="7">
        <v>1.5</v>
      </c>
      <c r="EG35" s="8">
        <f t="shared" si="141"/>
        <v>440</v>
      </c>
      <c r="EH35" s="7">
        <v>2.5</v>
      </c>
      <c r="EI35" s="8">
        <f t="shared" si="142"/>
        <v>1100</v>
      </c>
      <c r="EJ35" s="10">
        <v>898</v>
      </c>
      <c r="EK35" s="11">
        <f t="shared" si="143"/>
        <v>0.51002227171492209</v>
      </c>
      <c r="EL35" s="7">
        <v>1000</v>
      </c>
      <c r="EM35" s="7">
        <v>2.8</v>
      </c>
      <c r="EN35" s="7">
        <f t="shared" si="144"/>
        <v>1448</v>
      </c>
      <c r="EO35" s="7">
        <v>2.5</v>
      </c>
      <c r="EP35" s="7">
        <f t="shared" si="145"/>
        <v>3620</v>
      </c>
      <c r="EQ35" s="10">
        <v>3598</v>
      </c>
      <c r="ER35" s="8">
        <f t="shared" si="146"/>
        <v>0.59755419677598665</v>
      </c>
      <c r="ES35" s="7">
        <v>680</v>
      </c>
      <c r="ET35" s="7">
        <v>2.8</v>
      </c>
      <c r="EU35" s="8">
        <f t="shared" si="147"/>
        <v>1080</v>
      </c>
      <c r="EV35" s="7">
        <v>2.5</v>
      </c>
      <c r="EW35" s="8">
        <f t="shared" si="148"/>
        <v>2700</v>
      </c>
      <c r="EX35" s="10">
        <v>3598</v>
      </c>
      <c r="EY35" s="11">
        <f t="shared" si="149"/>
        <v>0.69983324068927177</v>
      </c>
      <c r="EZ35" s="7">
        <v>200</v>
      </c>
      <c r="FA35" s="7">
        <v>1.3</v>
      </c>
      <c r="FB35" s="8">
        <f t="shared" si="150"/>
        <v>408</v>
      </c>
      <c r="FC35" s="7">
        <v>2.5</v>
      </c>
      <c r="FD35" s="8">
        <f t="shared" si="151"/>
        <v>1020</v>
      </c>
      <c r="FE35" s="10">
        <v>898</v>
      </c>
      <c r="FF35" s="11">
        <f t="shared" si="152"/>
        <v>0.54565701559020041</v>
      </c>
      <c r="FG35" s="7">
        <v>105</v>
      </c>
      <c r="FH35" s="7">
        <v>1.7</v>
      </c>
      <c r="FI35" s="8">
        <f t="shared" si="69"/>
        <v>377</v>
      </c>
      <c r="FJ35" s="7">
        <v>2.5</v>
      </c>
      <c r="FK35" s="8">
        <f t="shared" si="70"/>
        <v>942.5</v>
      </c>
      <c r="FL35" s="7">
        <v>998</v>
      </c>
      <c r="FM35" s="11">
        <f t="shared" si="71"/>
        <v>0.62224448897795592</v>
      </c>
      <c r="FN35" s="7">
        <v>105</v>
      </c>
      <c r="FO35" s="7">
        <v>1.7</v>
      </c>
      <c r="FP35" s="8">
        <f t="shared" si="72"/>
        <v>377</v>
      </c>
      <c r="FQ35" s="7">
        <v>2.5</v>
      </c>
      <c r="FR35" s="8">
        <f t="shared" si="73"/>
        <v>942.5</v>
      </c>
      <c r="FS35" s="7">
        <v>998</v>
      </c>
      <c r="FT35" s="11">
        <f t="shared" si="74"/>
        <v>0.62224448897795592</v>
      </c>
      <c r="FU35" s="12">
        <v>105</v>
      </c>
      <c r="FV35" s="12">
        <v>1.7</v>
      </c>
      <c r="FW35" s="13">
        <f t="shared" si="75"/>
        <v>377</v>
      </c>
      <c r="FX35" s="12">
        <v>2.5</v>
      </c>
      <c r="FY35" s="13">
        <f t="shared" si="76"/>
        <v>942.5</v>
      </c>
      <c r="FZ35" s="12">
        <v>998</v>
      </c>
      <c r="GA35" s="14">
        <f t="shared" si="77"/>
        <v>0.62224448897795592</v>
      </c>
      <c r="GB35" s="7">
        <v>200</v>
      </c>
      <c r="GC35" s="7">
        <v>1.5</v>
      </c>
      <c r="GD35" s="8">
        <f t="shared" si="153"/>
        <v>440</v>
      </c>
      <c r="GE35" s="7">
        <v>2.5</v>
      </c>
      <c r="GF35" s="8">
        <f t="shared" si="154"/>
        <v>1100</v>
      </c>
      <c r="GG35" s="10">
        <v>898</v>
      </c>
      <c r="GH35" s="11">
        <f t="shared" si="155"/>
        <v>0.51002227171492209</v>
      </c>
      <c r="GI35" s="7">
        <v>200</v>
      </c>
      <c r="GJ35" s="7">
        <v>1.5</v>
      </c>
      <c r="GK35" s="8">
        <f t="shared" si="156"/>
        <v>440</v>
      </c>
      <c r="GL35" s="7">
        <v>2.5</v>
      </c>
      <c r="GM35" s="8">
        <f t="shared" si="157"/>
        <v>1100</v>
      </c>
      <c r="GN35" s="10">
        <v>898</v>
      </c>
      <c r="GO35" s="11">
        <f t="shared" si="158"/>
        <v>0.51002227171492209</v>
      </c>
    </row>
    <row r="36" spans="1:197" s="15" customFormat="1" ht="30" customHeight="1">
      <c r="A36" s="7">
        <v>165</v>
      </c>
      <c r="B36" s="7">
        <v>105</v>
      </c>
      <c r="C36" s="7">
        <v>1.7</v>
      </c>
      <c r="D36" s="8">
        <f t="shared" si="84"/>
        <v>385.5</v>
      </c>
      <c r="E36" s="7">
        <v>2.5</v>
      </c>
      <c r="F36" s="9">
        <f t="shared" si="85"/>
        <v>963.75</v>
      </c>
      <c r="G36" s="10">
        <v>998</v>
      </c>
      <c r="H36" s="11">
        <f t="shared" si="86"/>
        <v>0.61372745490981961</v>
      </c>
      <c r="I36" s="7">
        <v>720</v>
      </c>
      <c r="J36" s="7">
        <v>3</v>
      </c>
      <c r="K36" s="7">
        <f t="shared" si="87"/>
        <v>1215</v>
      </c>
      <c r="L36" s="7">
        <v>2.5</v>
      </c>
      <c r="M36" s="8">
        <f t="shared" si="88"/>
        <v>3037.5</v>
      </c>
      <c r="N36" s="10">
        <v>3598</v>
      </c>
      <c r="O36" s="11">
        <f t="shared" si="89"/>
        <v>0.66231239577543077</v>
      </c>
      <c r="P36" s="7">
        <v>520</v>
      </c>
      <c r="Q36" s="7">
        <v>2.1</v>
      </c>
      <c r="R36" s="8">
        <f t="shared" si="90"/>
        <v>866.5</v>
      </c>
      <c r="S36" s="7">
        <v>2.5</v>
      </c>
      <c r="T36" s="8">
        <f t="shared" si="91"/>
        <v>2166.25</v>
      </c>
      <c r="U36" s="10">
        <v>2398</v>
      </c>
      <c r="V36" s="11">
        <f t="shared" si="92"/>
        <v>0.63865721434528777</v>
      </c>
      <c r="W36" s="7">
        <v>200</v>
      </c>
      <c r="X36" s="7">
        <v>1.35</v>
      </c>
      <c r="Y36" s="8">
        <f t="shared" si="93"/>
        <v>422.75</v>
      </c>
      <c r="Z36" s="7">
        <v>2.5</v>
      </c>
      <c r="AA36" s="8">
        <f t="shared" si="94"/>
        <v>1056.875</v>
      </c>
      <c r="AB36" s="10">
        <v>1198</v>
      </c>
      <c r="AC36" s="11">
        <f t="shared" si="95"/>
        <v>0.64712020033388984</v>
      </c>
      <c r="AD36" s="7">
        <v>200</v>
      </c>
      <c r="AE36" s="7">
        <v>1</v>
      </c>
      <c r="AF36" s="7">
        <f t="shared" si="96"/>
        <v>365</v>
      </c>
      <c r="AG36" s="7">
        <v>2.5</v>
      </c>
      <c r="AH36" s="8">
        <f t="shared" si="97"/>
        <v>912.5</v>
      </c>
      <c r="AI36" s="10">
        <v>1198</v>
      </c>
      <c r="AJ36" s="11">
        <f t="shared" si="98"/>
        <v>0.69532554257095158</v>
      </c>
      <c r="AK36" s="7">
        <v>200</v>
      </c>
      <c r="AL36" s="7">
        <v>1.35</v>
      </c>
      <c r="AM36" s="8">
        <f t="shared" si="99"/>
        <v>422.75</v>
      </c>
      <c r="AN36" s="7">
        <v>2.5</v>
      </c>
      <c r="AO36" s="8">
        <f t="shared" si="100"/>
        <v>1056.875</v>
      </c>
      <c r="AP36" s="10">
        <v>898</v>
      </c>
      <c r="AQ36" s="11">
        <f t="shared" si="101"/>
        <v>0.52923162583518935</v>
      </c>
      <c r="AR36" s="7">
        <v>1000</v>
      </c>
      <c r="AS36" s="7">
        <v>3</v>
      </c>
      <c r="AT36" s="7">
        <f t="shared" si="102"/>
        <v>1495</v>
      </c>
      <c r="AU36" s="7">
        <v>2.5</v>
      </c>
      <c r="AV36" s="8">
        <f t="shared" si="103"/>
        <v>3737.5</v>
      </c>
      <c r="AW36" s="10">
        <v>3598</v>
      </c>
      <c r="AX36" s="11">
        <f t="shared" si="104"/>
        <v>0.58449138410227908</v>
      </c>
      <c r="AY36" s="7">
        <v>680</v>
      </c>
      <c r="AZ36" s="7">
        <v>3</v>
      </c>
      <c r="BA36" s="7">
        <f t="shared" si="105"/>
        <v>1175</v>
      </c>
      <c r="BB36" s="7">
        <v>2.5</v>
      </c>
      <c r="BC36" s="8">
        <f t="shared" si="106"/>
        <v>2937.5</v>
      </c>
      <c r="BD36" s="10">
        <v>3598</v>
      </c>
      <c r="BE36" s="11">
        <f t="shared" si="107"/>
        <v>0.67342968315730967</v>
      </c>
      <c r="BF36" s="7">
        <v>200</v>
      </c>
      <c r="BG36" s="7">
        <v>1.5</v>
      </c>
      <c r="BH36" s="8">
        <f t="shared" si="108"/>
        <v>447.5</v>
      </c>
      <c r="BI36" s="7">
        <v>2.5</v>
      </c>
      <c r="BJ36" s="8">
        <f t="shared" si="109"/>
        <v>1118.75</v>
      </c>
      <c r="BK36" s="10">
        <v>898</v>
      </c>
      <c r="BL36" s="11">
        <f t="shared" si="110"/>
        <v>0.50167037861915365</v>
      </c>
      <c r="BM36" s="7">
        <v>700</v>
      </c>
      <c r="BN36" s="7">
        <v>2.2999999999999998</v>
      </c>
      <c r="BO36" s="8">
        <f t="shared" si="111"/>
        <v>1079.5</v>
      </c>
      <c r="BP36" s="7">
        <v>2.5</v>
      </c>
      <c r="BQ36" s="8">
        <f t="shared" si="112"/>
        <v>2698.75</v>
      </c>
      <c r="BR36" s="10">
        <v>2998</v>
      </c>
      <c r="BS36" s="11">
        <f t="shared" si="113"/>
        <v>0.63992661774516346</v>
      </c>
      <c r="BT36" s="7">
        <v>700</v>
      </c>
      <c r="BU36" s="7">
        <v>2.2999999999999998</v>
      </c>
      <c r="BV36" s="8">
        <f t="shared" si="114"/>
        <v>1079.5</v>
      </c>
      <c r="BW36" s="7">
        <v>2.5</v>
      </c>
      <c r="BX36" s="8">
        <f t="shared" si="115"/>
        <v>2698.75</v>
      </c>
      <c r="BY36" s="10">
        <v>2998</v>
      </c>
      <c r="BZ36" s="11">
        <f t="shared" si="116"/>
        <v>0.63992661774516346</v>
      </c>
      <c r="CA36" s="7">
        <v>700</v>
      </c>
      <c r="CB36" s="7">
        <v>2.2999999999999998</v>
      </c>
      <c r="CC36" s="8">
        <f t="shared" si="117"/>
        <v>1079.5</v>
      </c>
      <c r="CD36" s="7">
        <v>2.5</v>
      </c>
      <c r="CE36" s="8">
        <f t="shared" si="118"/>
        <v>2698.75</v>
      </c>
      <c r="CF36" s="10">
        <v>2998</v>
      </c>
      <c r="CG36" s="11">
        <f t="shared" si="119"/>
        <v>0.63992661774516346</v>
      </c>
      <c r="CH36" s="7">
        <v>105</v>
      </c>
      <c r="CI36" s="7">
        <v>1.7</v>
      </c>
      <c r="CJ36" s="8">
        <f t="shared" si="120"/>
        <v>385.5</v>
      </c>
      <c r="CK36" s="7">
        <v>2.5</v>
      </c>
      <c r="CL36" s="8">
        <f t="shared" si="121"/>
        <v>963.75</v>
      </c>
      <c r="CM36" s="10">
        <v>998</v>
      </c>
      <c r="CN36" s="11">
        <f t="shared" si="122"/>
        <v>0.61372745490981961</v>
      </c>
      <c r="CO36" s="7">
        <v>680</v>
      </c>
      <c r="CP36" s="7">
        <v>2.8</v>
      </c>
      <c r="CQ36" s="7">
        <f t="shared" si="123"/>
        <v>1142</v>
      </c>
      <c r="CR36" s="7">
        <v>2.5</v>
      </c>
      <c r="CS36" s="7">
        <f t="shared" si="124"/>
        <v>2855</v>
      </c>
      <c r="CT36" s="10">
        <v>3598</v>
      </c>
      <c r="CU36" s="11">
        <f t="shared" si="125"/>
        <v>0.68260144524735966</v>
      </c>
      <c r="CV36" s="7">
        <v>630</v>
      </c>
      <c r="CW36" s="7">
        <v>2.5</v>
      </c>
      <c r="CX36" s="8">
        <f t="shared" si="126"/>
        <v>1042.5</v>
      </c>
      <c r="CY36" s="7">
        <v>2.5</v>
      </c>
      <c r="CZ36" s="8">
        <f t="shared" si="127"/>
        <v>2606.25</v>
      </c>
      <c r="DA36" s="10">
        <v>3598</v>
      </c>
      <c r="DB36" s="11">
        <f t="shared" si="128"/>
        <v>0.71025569760978324</v>
      </c>
      <c r="DC36" s="7">
        <v>480</v>
      </c>
      <c r="DD36" s="7">
        <v>2.1</v>
      </c>
      <c r="DE36" s="8">
        <f t="shared" si="129"/>
        <v>826.5</v>
      </c>
      <c r="DF36" s="7">
        <v>2.5</v>
      </c>
      <c r="DG36" s="8">
        <f t="shared" si="130"/>
        <v>2066.25</v>
      </c>
      <c r="DH36" s="10">
        <v>2398</v>
      </c>
      <c r="DI36" s="11">
        <f t="shared" si="131"/>
        <v>0.65533778148457045</v>
      </c>
      <c r="DJ36" s="7">
        <v>220</v>
      </c>
      <c r="DK36" s="7">
        <v>1.2</v>
      </c>
      <c r="DL36" s="7">
        <f t="shared" si="132"/>
        <v>418</v>
      </c>
      <c r="DM36" s="7">
        <v>2.5</v>
      </c>
      <c r="DN36" s="7">
        <f t="shared" si="133"/>
        <v>1045</v>
      </c>
      <c r="DO36" s="10">
        <v>1198</v>
      </c>
      <c r="DP36" s="11">
        <f t="shared" si="134"/>
        <v>0.6510851419031719</v>
      </c>
      <c r="DQ36" s="7">
        <v>150</v>
      </c>
      <c r="DR36" s="7">
        <v>1</v>
      </c>
      <c r="DS36" s="7">
        <f t="shared" si="135"/>
        <v>315</v>
      </c>
      <c r="DT36" s="7">
        <v>2.5</v>
      </c>
      <c r="DU36" s="8">
        <f t="shared" si="136"/>
        <v>787.5</v>
      </c>
      <c r="DV36" s="10">
        <v>1198</v>
      </c>
      <c r="DW36" s="11">
        <f t="shared" si="137"/>
        <v>0.73706176961602676</v>
      </c>
      <c r="DX36" s="7">
        <v>200</v>
      </c>
      <c r="DY36" s="7">
        <v>1</v>
      </c>
      <c r="DZ36" s="7">
        <f t="shared" si="138"/>
        <v>365</v>
      </c>
      <c r="EA36" s="7">
        <v>2.5</v>
      </c>
      <c r="EB36" s="8">
        <f t="shared" si="139"/>
        <v>912.5</v>
      </c>
      <c r="EC36" s="10">
        <v>1198</v>
      </c>
      <c r="ED36" s="11">
        <f t="shared" si="140"/>
        <v>0.69532554257095158</v>
      </c>
      <c r="EE36" s="7">
        <v>200</v>
      </c>
      <c r="EF36" s="7">
        <v>1.5</v>
      </c>
      <c r="EG36" s="8">
        <f t="shared" si="141"/>
        <v>447.5</v>
      </c>
      <c r="EH36" s="7">
        <v>2.5</v>
      </c>
      <c r="EI36" s="8">
        <f t="shared" si="142"/>
        <v>1118.75</v>
      </c>
      <c r="EJ36" s="10">
        <v>898</v>
      </c>
      <c r="EK36" s="11">
        <f t="shared" si="143"/>
        <v>0.50167037861915365</v>
      </c>
      <c r="EL36" s="7">
        <v>1000</v>
      </c>
      <c r="EM36" s="7">
        <v>2.8</v>
      </c>
      <c r="EN36" s="7">
        <f t="shared" si="144"/>
        <v>1462</v>
      </c>
      <c r="EO36" s="7">
        <v>2.5</v>
      </c>
      <c r="EP36" s="7">
        <f t="shared" si="145"/>
        <v>3655</v>
      </c>
      <c r="EQ36" s="10">
        <v>3598</v>
      </c>
      <c r="ER36" s="8">
        <f t="shared" si="146"/>
        <v>0.59366314619232907</v>
      </c>
      <c r="ES36" s="7">
        <v>680</v>
      </c>
      <c r="ET36" s="7">
        <v>2.8</v>
      </c>
      <c r="EU36" s="8">
        <f t="shared" si="147"/>
        <v>1092.5</v>
      </c>
      <c r="EV36" s="7">
        <v>2.5</v>
      </c>
      <c r="EW36" s="8">
        <f t="shared" si="148"/>
        <v>2731.25</v>
      </c>
      <c r="EX36" s="10">
        <v>3598</v>
      </c>
      <c r="EY36" s="11">
        <f t="shared" si="149"/>
        <v>0.69635908838243465</v>
      </c>
      <c r="EZ36" s="7">
        <v>200</v>
      </c>
      <c r="FA36" s="7">
        <v>1.3</v>
      </c>
      <c r="FB36" s="8">
        <f t="shared" si="150"/>
        <v>414.5</v>
      </c>
      <c r="FC36" s="7">
        <v>2.5</v>
      </c>
      <c r="FD36" s="8">
        <f t="shared" si="151"/>
        <v>1036.25</v>
      </c>
      <c r="FE36" s="10">
        <v>898</v>
      </c>
      <c r="FF36" s="11">
        <f t="shared" si="152"/>
        <v>0.5384187082405345</v>
      </c>
      <c r="FG36" s="7">
        <v>105</v>
      </c>
      <c r="FH36" s="7">
        <v>1.7</v>
      </c>
      <c r="FI36" s="8">
        <f t="shared" si="69"/>
        <v>385.5</v>
      </c>
      <c r="FJ36" s="7">
        <v>2.5</v>
      </c>
      <c r="FK36" s="8">
        <f t="shared" si="70"/>
        <v>963.75</v>
      </c>
      <c r="FL36" s="7">
        <v>998</v>
      </c>
      <c r="FM36" s="11">
        <f t="shared" si="71"/>
        <v>0.61372745490981961</v>
      </c>
      <c r="FN36" s="7">
        <v>105</v>
      </c>
      <c r="FO36" s="7">
        <v>1.7</v>
      </c>
      <c r="FP36" s="8">
        <f t="shared" si="72"/>
        <v>385.5</v>
      </c>
      <c r="FQ36" s="7">
        <v>2.5</v>
      </c>
      <c r="FR36" s="8">
        <f t="shared" si="73"/>
        <v>963.75</v>
      </c>
      <c r="FS36" s="7">
        <v>998</v>
      </c>
      <c r="FT36" s="11">
        <f t="shared" si="74"/>
        <v>0.61372745490981961</v>
      </c>
      <c r="FU36" s="12">
        <v>105</v>
      </c>
      <c r="FV36" s="12">
        <v>1.7</v>
      </c>
      <c r="FW36" s="13">
        <f t="shared" si="75"/>
        <v>385.5</v>
      </c>
      <c r="FX36" s="12">
        <v>2.5</v>
      </c>
      <c r="FY36" s="13">
        <f t="shared" si="76"/>
        <v>963.75</v>
      </c>
      <c r="FZ36" s="12">
        <v>998</v>
      </c>
      <c r="GA36" s="14">
        <f t="shared" si="77"/>
        <v>0.61372745490981961</v>
      </c>
      <c r="GB36" s="7">
        <v>200</v>
      </c>
      <c r="GC36" s="7">
        <v>1.5</v>
      </c>
      <c r="GD36" s="8">
        <f t="shared" si="153"/>
        <v>447.5</v>
      </c>
      <c r="GE36" s="7">
        <v>2.5</v>
      </c>
      <c r="GF36" s="8">
        <f t="shared" si="154"/>
        <v>1118.75</v>
      </c>
      <c r="GG36" s="10">
        <v>898</v>
      </c>
      <c r="GH36" s="11">
        <f t="shared" si="155"/>
        <v>0.50167037861915365</v>
      </c>
      <c r="GI36" s="7">
        <v>200</v>
      </c>
      <c r="GJ36" s="7">
        <v>1.5</v>
      </c>
      <c r="GK36" s="8">
        <f t="shared" si="156"/>
        <v>447.5</v>
      </c>
      <c r="GL36" s="7">
        <v>2.5</v>
      </c>
      <c r="GM36" s="8">
        <f t="shared" si="157"/>
        <v>1118.75</v>
      </c>
      <c r="GN36" s="10">
        <v>898</v>
      </c>
      <c r="GO36" s="11">
        <f t="shared" si="158"/>
        <v>0.50167037861915365</v>
      </c>
    </row>
    <row r="37" spans="1:197" s="15" customFormat="1" ht="30" customHeight="1">
      <c r="A37" s="7">
        <v>170</v>
      </c>
      <c r="B37" s="7">
        <v>105</v>
      </c>
      <c r="C37" s="7">
        <v>1.7</v>
      </c>
      <c r="D37" s="8">
        <f t="shared" si="84"/>
        <v>394</v>
      </c>
      <c r="E37" s="7">
        <v>2.5</v>
      </c>
      <c r="F37" s="9">
        <f t="shared" si="85"/>
        <v>985</v>
      </c>
      <c r="G37" s="10">
        <v>998</v>
      </c>
      <c r="H37" s="11">
        <f t="shared" si="86"/>
        <v>0.60521042084168342</v>
      </c>
      <c r="I37" s="7">
        <v>720</v>
      </c>
      <c r="J37" s="7">
        <v>3</v>
      </c>
      <c r="K37" s="7">
        <f t="shared" si="87"/>
        <v>1230</v>
      </c>
      <c r="L37" s="7">
        <v>2.5</v>
      </c>
      <c r="M37" s="8">
        <f t="shared" si="88"/>
        <v>3075</v>
      </c>
      <c r="N37" s="10">
        <v>3598</v>
      </c>
      <c r="O37" s="11">
        <f t="shared" si="89"/>
        <v>0.65814341300722623</v>
      </c>
      <c r="P37" s="7">
        <v>520</v>
      </c>
      <c r="Q37" s="7">
        <v>2.1</v>
      </c>
      <c r="R37" s="8">
        <f t="shared" si="90"/>
        <v>877</v>
      </c>
      <c r="S37" s="7">
        <v>2.5</v>
      </c>
      <c r="T37" s="8">
        <f t="shared" si="91"/>
        <v>2192.5</v>
      </c>
      <c r="U37" s="10">
        <v>2398</v>
      </c>
      <c r="V37" s="11">
        <f t="shared" si="92"/>
        <v>0.63427856547122607</v>
      </c>
      <c r="W37" s="7">
        <v>200</v>
      </c>
      <c r="X37" s="7">
        <v>1.35</v>
      </c>
      <c r="Y37" s="8">
        <f t="shared" si="93"/>
        <v>429.5</v>
      </c>
      <c r="Z37" s="7">
        <v>2.5</v>
      </c>
      <c r="AA37" s="8">
        <f t="shared" si="94"/>
        <v>1073.75</v>
      </c>
      <c r="AB37" s="10">
        <v>1198</v>
      </c>
      <c r="AC37" s="11">
        <f t="shared" si="95"/>
        <v>0.64148580968280466</v>
      </c>
      <c r="AD37" s="7">
        <v>200</v>
      </c>
      <c r="AE37" s="7">
        <v>1</v>
      </c>
      <c r="AF37" s="7">
        <f t="shared" si="96"/>
        <v>370</v>
      </c>
      <c r="AG37" s="7">
        <v>2.5</v>
      </c>
      <c r="AH37" s="8">
        <f t="shared" si="97"/>
        <v>925</v>
      </c>
      <c r="AI37" s="10">
        <v>1198</v>
      </c>
      <c r="AJ37" s="11">
        <f t="shared" si="98"/>
        <v>0.69115191986644409</v>
      </c>
      <c r="AK37" s="7">
        <v>200</v>
      </c>
      <c r="AL37" s="7">
        <v>1.35</v>
      </c>
      <c r="AM37" s="8">
        <f t="shared" si="99"/>
        <v>429.5</v>
      </c>
      <c r="AN37" s="7">
        <v>2.5</v>
      </c>
      <c r="AO37" s="8">
        <f t="shared" si="100"/>
        <v>1073.75</v>
      </c>
      <c r="AP37" s="10">
        <v>898</v>
      </c>
      <c r="AQ37" s="11">
        <f t="shared" si="101"/>
        <v>0.52171492204899772</v>
      </c>
      <c r="AR37" s="7">
        <v>1000</v>
      </c>
      <c r="AS37" s="7">
        <v>3</v>
      </c>
      <c r="AT37" s="7">
        <f t="shared" si="102"/>
        <v>1510</v>
      </c>
      <c r="AU37" s="7">
        <v>2.5</v>
      </c>
      <c r="AV37" s="8">
        <f t="shared" si="103"/>
        <v>3775</v>
      </c>
      <c r="AW37" s="10">
        <v>3598</v>
      </c>
      <c r="AX37" s="11">
        <f t="shared" si="104"/>
        <v>0.58032240133407453</v>
      </c>
      <c r="AY37" s="7">
        <v>680</v>
      </c>
      <c r="AZ37" s="7">
        <v>3</v>
      </c>
      <c r="BA37" s="7">
        <f t="shared" si="105"/>
        <v>1190</v>
      </c>
      <c r="BB37" s="7">
        <v>2.5</v>
      </c>
      <c r="BC37" s="8">
        <f t="shared" si="106"/>
        <v>2975</v>
      </c>
      <c r="BD37" s="10">
        <v>3598</v>
      </c>
      <c r="BE37" s="11">
        <f t="shared" si="107"/>
        <v>0.66926070038910501</v>
      </c>
      <c r="BF37" s="7">
        <v>200</v>
      </c>
      <c r="BG37" s="7">
        <v>1.5</v>
      </c>
      <c r="BH37" s="8">
        <f t="shared" si="108"/>
        <v>455</v>
      </c>
      <c r="BI37" s="7">
        <v>2.5</v>
      </c>
      <c r="BJ37" s="8">
        <f t="shared" si="109"/>
        <v>1137.5</v>
      </c>
      <c r="BK37" s="10">
        <v>898</v>
      </c>
      <c r="BL37" s="11">
        <f t="shared" si="110"/>
        <v>0.49331848552338531</v>
      </c>
      <c r="BM37" s="7">
        <v>700</v>
      </c>
      <c r="BN37" s="7">
        <v>2.2999999999999998</v>
      </c>
      <c r="BO37" s="8">
        <f t="shared" si="111"/>
        <v>1091</v>
      </c>
      <c r="BP37" s="7">
        <v>2.5</v>
      </c>
      <c r="BQ37" s="8">
        <f t="shared" si="112"/>
        <v>2727.5</v>
      </c>
      <c r="BR37" s="10">
        <v>2998</v>
      </c>
      <c r="BS37" s="11">
        <f t="shared" si="113"/>
        <v>0.63609072715143433</v>
      </c>
      <c r="BT37" s="7">
        <v>700</v>
      </c>
      <c r="BU37" s="7">
        <v>2.2999999999999998</v>
      </c>
      <c r="BV37" s="8">
        <f t="shared" si="114"/>
        <v>1091</v>
      </c>
      <c r="BW37" s="7">
        <v>2.5</v>
      </c>
      <c r="BX37" s="8">
        <f t="shared" si="115"/>
        <v>2727.5</v>
      </c>
      <c r="BY37" s="10">
        <v>2998</v>
      </c>
      <c r="BZ37" s="11">
        <f t="shared" si="116"/>
        <v>0.63609072715143433</v>
      </c>
      <c r="CA37" s="7">
        <v>700</v>
      </c>
      <c r="CB37" s="7">
        <v>2.2999999999999998</v>
      </c>
      <c r="CC37" s="8">
        <f t="shared" si="117"/>
        <v>1091</v>
      </c>
      <c r="CD37" s="7">
        <v>2.5</v>
      </c>
      <c r="CE37" s="8">
        <f t="shared" si="118"/>
        <v>2727.5</v>
      </c>
      <c r="CF37" s="10">
        <v>2998</v>
      </c>
      <c r="CG37" s="11">
        <f t="shared" si="119"/>
        <v>0.63609072715143433</v>
      </c>
      <c r="CH37" s="7">
        <v>105</v>
      </c>
      <c r="CI37" s="7">
        <v>1.7</v>
      </c>
      <c r="CJ37" s="8">
        <f t="shared" si="120"/>
        <v>394</v>
      </c>
      <c r="CK37" s="7">
        <v>2.5</v>
      </c>
      <c r="CL37" s="8">
        <f t="shared" si="121"/>
        <v>985</v>
      </c>
      <c r="CM37" s="10">
        <v>998</v>
      </c>
      <c r="CN37" s="11">
        <f t="shared" si="122"/>
        <v>0.60521042084168342</v>
      </c>
      <c r="CO37" s="7">
        <v>680</v>
      </c>
      <c r="CP37" s="7">
        <v>2.8</v>
      </c>
      <c r="CQ37" s="7">
        <f t="shared" si="123"/>
        <v>1156</v>
      </c>
      <c r="CR37" s="7">
        <v>2.5</v>
      </c>
      <c r="CS37" s="7">
        <f t="shared" si="124"/>
        <v>2890</v>
      </c>
      <c r="CT37" s="10">
        <v>3598</v>
      </c>
      <c r="CU37" s="11">
        <f t="shared" si="125"/>
        <v>0.67871039466370209</v>
      </c>
      <c r="CV37" s="7">
        <v>630</v>
      </c>
      <c r="CW37" s="7">
        <v>2.5</v>
      </c>
      <c r="CX37" s="8">
        <f t="shared" si="126"/>
        <v>1055</v>
      </c>
      <c r="CY37" s="7">
        <v>2.5</v>
      </c>
      <c r="CZ37" s="8">
        <f t="shared" si="127"/>
        <v>2637.5</v>
      </c>
      <c r="DA37" s="10">
        <v>3598</v>
      </c>
      <c r="DB37" s="11">
        <f t="shared" si="128"/>
        <v>0.70678154530294612</v>
      </c>
      <c r="DC37" s="7">
        <v>480</v>
      </c>
      <c r="DD37" s="7">
        <v>2.1</v>
      </c>
      <c r="DE37" s="8">
        <f t="shared" si="129"/>
        <v>837</v>
      </c>
      <c r="DF37" s="7">
        <v>2.5</v>
      </c>
      <c r="DG37" s="8">
        <f t="shared" si="130"/>
        <v>2092.5</v>
      </c>
      <c r="DH37" s="10">
        <v>2398</v>
      </c>
      <c r="DI37" s="11">
        <f t="shared" si="131"/>
        <v>0.65095913261050875</v>
      </c>
      <c r="DJ37" s="7">
        <v>220</v>
      </c>
      <c r="DK37" s="7">
        <v>1.2</v>
      </c>
      <c r="DL37" s="7">
        <f t="shared" si="132"/>
        <v>424</v>
      </c>
      <c r="DM37" s="7">
        <v>2.5</v>
      </c>
      <c r="DN37" s="7">
        <f t="shared" si="133"/>
        <v>1060</v>
      </c>
      <c r="DO37" s="10">
        <v>1198</v>
      </c>
      <c r="DP37" s="11">
        <f t="shared" si="134"/>
        <v>0.64607679465776291</v>
      </c>
      <c r="DQ37" s="7">
        <v>150</v>
      </c>
      <c r="DR37" s="7">
        <v>1</v>
      </c>
      <c r="DS37" s="7">
        <f t="shared" si="135"/>
        <v>320</v>
      </c>
      <c r="DT37" s="7">
        <v>2.5</v>
      </c>
      <c r="DU37" s="8">
        <f t="shared" si="136"/>
        <v>800</v>
      </c>
      <c r="DV37" s="10">
        <v>1198</v>
      </c>
      <c r="DW37" s="11">
        <f t="shared" si="137"/>
        <v>0.73288814691151916</v>
      </c>
      <c r="DX37" s="7">
        <v>200</v>
      </c>
      <c r="DY37" s="7">
        <v>1</v>
      </c>
      <c r="DZ37" s="7">
        <f t="shared" si="138"/>
        <v>370</v>
      </c>
      <c r="EA37" s="7">
        <v>2.5</v>
      </c>
      <c r="EB37" s="8">
        <f t="shared" si="139"/>
        <v>925</v>
      </c>
      <c r="EC37" s="10">
        <v>1198</v>
      </c>
      <c r="ED37" s="11">
        <f t="shared" si="140"/>
        <v>0.69115191986644409</v>
      </c>
      <c r="EE37" s="7">
        <v>200</v>
      </c>
      <c r="EF37" s="7">
        <v>1.5</v>
      </c>
      <c r="EG37" s="8">
        <f t="shared" si="141"/>
        <v>455</v>
      </c>
      <c r="EH37" s="7">
        <v>2.5</v>
      </c>
      <c r="EI37" s="8">
        <f t="shared" si="142"/>
        <v>1137.5</v>
      </c>
      <c r="EJ37" s="10">
        <v>898</v>
      </c>
      <c r="EK37" s="11">
        <f t="shared" si="143"/>
        <v>0.49331848552338531</v>
      </c>
      <c r="EL37" s="7">
        <v>1000</v>
      </c>
      <c r="EM37" s="7">
        <v>2.8</v>
      </c>
      <c r="EN37" s="7">
        <f t="shared" si="144"/>
        <v>1476</v>
      </c>
      <c r="EO37" s="7">
        <v>2.5</v>
      </c>
      <c r="EP37" s="7">
        <f t="shared" si="145"/>
        <v>3690</v>
      </c>
      <c r="EQ37" s="10">
        <v>3598</v>
      </c>
      <c r="ER37" s="8">
        <f t="shared" si="146"/>
        <v>0.5897720956086715</v>
      </c>
      <c r="ES37" s="7">
        <v>680</v>
      </c>
      <c r="ET37" s="7">
        <v>2.8</v>
      </c>
      <c r="EU37" s="8">
        <f t="shared" si="147"/>
        <v>1105</v>
      </c>
      <c r="EV37" s="7">
        <v>2.5</v>
      </c>
      <c r="EW37" s="8">
        <f t="shared" si="148"/>
        <v>2762.5</v>
      </c>
      <c r="EX37" s="10">
        <v>3598</v>
      </c>
      <c r="EY37" s="11">
        <f t="shared" si="149"/>
        <v>0.69288493607559754</v>
      </c>
      <c r="EZ37" s="7">
        <v>200</v>
      </c>
      <c r="FA37" s="7">
        <v>1.3</v>
      </c>
      <c r="FB37" s="8">
        <f t="shared" si="150"/>
        <v>421</v>
      </c>
      <c r="FC37" s="7">
        <v>2.5</v>
      </c>
      <c r="FD37" s="8">
        <f t="shared" si="151"/>
        <v>1052.5</v>
      </c>
      <c r="FE37" s="10">
        <v>898</v>
      </c>
      <c r="FF37" s="11">
        <f t="shared" si="152"/>
        <v>0.5311804008908686</v>
      </c>
      <c r="FG37" s="7">
        <v>105</v>
      </c>
      <c r="FH37" s="7">
        <v>1.7</v>
      </c>
      <c r="FI37" s="8">
        <f t="shared" si="69"/>
        <v>394</v>
      </c>
      <c r="FJ37" s="7">
        <v>2.5</v>
      </c>
      <c r="FK37" s="8">
        <f t="shared" si="70"/>
        <v>985</v>
      </c>
      <c r="FL37" s="7">
        <v>998</v>
      </c>
      <c r="FM37" s="11">
        <f t="shared" si="71"/>
        <v>0.60521042084168342</v>
      </c>
      <c r="FN37" s="7">
        <v>105</v>
      </c>
      <c r="FO37" s="7">
        <v>1.7</v>
      </c>
      <c r="FP37" s="8">
        <f t="shared" si="72"/>
        <v>394</v>
      </c>
      <c r="FQ37" s="7">
        <v>2.5</v>
      </c>
      <c r="FR37" s="8">
        <f t="shared" si="73"/>
        <v>985</v>
      </c>
      <c r="FS37" s="7">
        <v>998</v>
      </c>
      <c r="FT37" s="11">
        <f t="shared" si="74"/>
        <v>0.60521042084168342</v>
      </c>
      <c r="FU37" s="12">
        <v>105</v>
      </c>
      <c r="FV37" s="12">
        <v>1.7</v>
      </c>
      <c r="FW37" s="13">
        <f t="shared" si="75"/>
        <v>394</v>
      </c>
      <c r="FX37" s="12">
        <v>2.5</v>
      </c>
      <c r="FY37" s="13">
        <f t="shared" si="76"/>
        <v>985</v>
      </c>
      <c r="FZ37" s="12">
        <v>998</v>
      </c>
      <c r="GA37" s="14">
        <f t="shared" si="77"/>
        <v>0.60521042084168342</v>
      </c>
      <c r="GB37" s="7">
        <v>200</v>
      </c>
      <c r="GC37" s="7">
        <v>1.5</v>
      </c>
      <c r="GD37" s="8">
        <f t="shared" si="153"/>
        <v>455</v>
      </c>
      <c r="GE37" s="7">
        <v>2.5</v>
      </c>
      <c r="GF37" s="8">
        <f t="shared" si="154"/>
        <v>1137.5</v>
      </c>
      <c r="GG37" s="10">
        <v>898</v>
      </c>
      <c r="GH37" s="11">
        <f t="shared" si="155"/>
        <v>0.49331848552338531</v>
      </c>
      <c r="GI37" s="7">
        <v>200</v>
      </c>
      <c r="GJ37" s="7">
        <v>1.5</v>
      </c>
      <c r="GK37" s="8">
        <f t="shared" si="156"/>
        <v>455</v>
      </c>
      <c r="GL37" s="7">
        <v>2.5</v>
      </c>
      <c r="GM37" s="8">
        <f t="shared" si="157"/>
        <v>1137.5</v>
      </c>
      <c r="GN37" s="10">
        <v>898</v>
      </c>
      <c r="GO37" s="11">
        <f t="shared" si="158"/>
        <v>0.49331848552338531</v>
      </c>
    </row>
    <row r="38" spans="1:197" s="15" customFormat="1" ht="30" customHeight="1">
      <c r="A38" s="7">
        <v>175</v>
      </c>
      <c r="B38" s="7">
        <v>105</v>
      </c>
      <c r="C38" s="7">
        <v>1.7</v>
      </c>
      <c r="D38" s="8">
        <f t="shared" si="84"/>
        <v>402.5</v>
      </c>
      <c r="E38" s="7">
        <v>2.5</v>
      </c>
      <c r="F38" s="9">
        <f t="shared" si="85"/>
        <v>1006.25</v>
      </c>
      <c r="G38" s="10">
        <v>998</v>
      </c>
      <c r="H38" s="11">
        <f t="shared" si="86"/>
        <v>0.59669338677354711</v>
      </c>
      <c r="I38" s="7">
        <v>720</v>
      </c>
      <c r="J38" s="7">
        <v>3</v>
      </c>
      <c r="K38" s="7">
        <f t="shared" si="87"/>
        <v>1245</v>
      </c>
      <c r="L38" s="7">
        <v>2.5</v>
      </c>
      <c r="M38" s="8">
        <f t="shared" si="88"/>
        <v>3112.5</v>
      </c>
      <c r="N38" s="10">
        <v>3598</v>
      </c>
      <c r="O38" s="11">
        <f t="shared" si="89"/>
        <v>0.65397443023902169</v>
      </c>
      <c r="P38" s="7">
        <v>520</v>
      </c>
      <c r="Q38" s="7">
        <v>2.1</v>
      </c>
      <c r="R38" s="8">
        <f t="shared" si="90"/>
        <v>887.5</v>
      </c>
      <c r="S38" s="7">
        <v>2.5</v>
      </c>
      <c r="T38" s="8">
        <f t="shared" si="91"/>
        <v>2218.75</v>
      </c>
      <c r="U38" s="10">
        <v>2398</v>
      </c>
      <c r="V38" s="11">
        <f t="shared" si="92"/>
        <v>0.62989991659716427</v>
      </c>
      <c r="W38" s="7">
        <v>200</v>
      </c>
      <c r="X38" s="7">
        <v>1.35</v>
      </c>
      <c r="Y38" s="8">
        <f t="shared" si="93"/>
        <v>436.25</v>
      </c>
      <c r="Z38" s="7">
        <v>2.5</v>
      </c>
      <c r="AA38" s="8">
        <f t="shared" si="94"/>
        <v>1090.625</v>
      </c>
      <c r="AB38" s="10">
        <v>1198</v>
      </c>
      <c r="AC38" s="11">
        <f t="shared" si="95"/>
        <v>0.63585141903171949</v>
      </c>
      <c r="AD38" s="7">
        <v>200</v>
      </c>
      <c r="AE38" s="7">
        <v>1</v>
      </c>
      <c r="AF38" s="7">
        <f t="shared" si="96"/>
        <v>375</v>
      </c>
      <c r="AG38" s="7">
        <v>2.5</v>
      </c>
      <c r="AH38" s="8">
        <f t="shared" si="97"/>
        <v>937.5</v>
      </c>
      <c r="AI38" s="10">
        <v>1198</v>
      </c>
      <c r="AJ38" s="11">
        <f t="shared" si="98"/>
        <v>0.68697829716193659</v>
      </c>
      <c r="AK38" s="7">
        <v>200</v>
      </c>
      <c r="AL38" s="7">
        <v>1.35</v>
      </c>
      <c r="AM38" s="8">
        <f t="shared" si="99"/>
        <v>436.25</v>
      </c>
      <c r="AN38" s="7">
        <v>2.5</v>
      </c>
      <c r="AO38" s="8">
        <f t="shared" si="100"/>
        <v>1090.625</v>
      </c>
      <c r="AP38" s="10">
        <v>898</v>
      </c>
      <c r="AQ38" s="11">
        <f t="shared" si="101"/>
        <v>0.51419821826280621</v>
      </c>
      <c r="AR38" s="7">
        <v>1000</v>
      </c>
      <c r="AS38" s="7">
        <v>3</v>
      </c>
      <c r="AT38" s="7">
        <f t="shared" si="102"/>
        <v>1525</v>
      </c>
      <c r="AU38" s="7">
        <v>2.5</v>
      </c>
      <c r="AV38" s="8">
        <f t="shared" si="103"/>
        <v>3812.5</v>
      </c>
      <c r="AW38" s="10">
        <v>3598</v>
      </c>
      <c r="AX38" s="11">
        <f t="shared" si="104"/>
        <v>0.57615341856586988</v>
      </c>
      <c r="AY38" s="7">
        <v>680</v>
      </c>
      <c r="AZ38" s="7">
        <v>3</v>
      </c>
      <c r="BA38" s="7">
        <f t="shared" si="105"/>
        <v>1205</v>
      </c>
      <c r="BB38" s="7">
        <v>2.5</v>
      </c>
      <c r="BC38" s="8">
        <f t="shared" si="106"/>
        <v>3012.5</v>
      </c>
      <c r="BD38" s="10">
        <v>3598</v>
      </c>
      <c r="BE38" s="11">
        <f t="shared" si="107"/>
        <v>0.66509171762090047</v>
      </c>
      <c r="BF38" s="7">
        <v>200</v>
      </c>
      <c r="BG38" s="7">
        <v>1.5</v>
      </c>
      <c r="BH38" s="8">
        <f t="shared" si="108"/>
        <v>462.5</v>
      </c>
      <c r="BI38" s="7">
        <v>2.5</v>
      </c>
      <c r="BJ38" s="8">
        <f t="shared" si="109"/>
        <v>1156.25</v>
      </c>
      <c r="BK38" s="10">
        <v>898</v>
      </c>
      <c r="BL38" s="11">
        <f t="shared" si="110"/>
        <v>0.48496659242761692</v>
      </c>
      <c r="BM38" s="7">
        <v>700</v>
      </c>
      <c r="BN38" s="7">
        <v>2.2999999999999998</v>
      </c>
      <c r="BO38" s="8">
        <f t="shared" si="111"/>
        <v>1102.5</v>
      </c>
      <c r="BP38" s="7">
        <v>2.5</v>
      </c>
      <c r="BQ38" s="8">
        <f t="shared" si="112"/>
        <v>2756.25</v>
      </c>
      <c r="BR38" s="10">
        <v>2998</v>
      </c>
      <c r="BS38" s="11">
        <f t="shared" si="113"/>
        <v>0.63225483655770509</v>
      </c>
      <c r="BT38" s="7">
        <v>700</v>
      </c>
      <c r="BU38" s="7">
        <v>2.2999999999999998</v>
      </c>
      <c r="BV38" s="8">
        <f t="shared" si="114"/>
        <v>1102.5</v>
      </c>
      <c r="BW38" s="7">
        <v>2.5</v>
      </c>
      <c r="BX38" s="8">
        <f t="shared" si="115"/>
        <v>2756.25</v>
      </c>
      <c r="BY38" s="10">
        <v>2998</v>
      </c>
      <c r="BZ38" s="11">
        <f t="shared" si="116"/>
        <v>0.63225483655770509</v>
      </c>
      <c r="CA38" s="7">
        <v>700</v>
      </c>
      <c r="CB38" s="7">
        <v>2.2999999999999998</v>
      </c>
      <c r="CC38" s="8">
        <f t="shared" si="117"/>
        <v>1102.5</v>
      </c>
      <c r="CD38" s="7">
        <v>2.5</v>
      </c>
      <c r="CE38" s="8">
        <f t="shared" si="118"/>
        <v>2756.25</v>
      </c>
      <c r="CF38" s="10">
        <v>2998</v>
      </c>
      <c r="CG38" s="11">
        <f t="shared" si="119"/>
        <v>0.63225483655770509</v>
      </c>
      <c r="CH38" s="7">
        <v>105</v>
      </c>
      <c r="CI38" s="7">
        <v>1.7</v>
      </c>
      <c r="CJ38" s="8">
        <f t="shared" si="120"/>
        <v>402.5</v>
      </c>
      <c r="CK38" s="7">
        <v>2.5</v>
      </c>
      <c r="CL38" s="8">
        <f t="shared" si="121"/>
        <v>1006.25</v>
      </c>
      <c r="CM38" s="10">
        <v>998</v>
      </c>
      <c r="CN38" s="11">
        <f t="shared" si="122"/>
        <v>0.59669338677354711</v>
      </c>
      <c r="CO38" s="7">
        <v>680</v>
      </c>
      <c r="CP38" s="7">
        <v>2.8</v>
      </c>
      <c r="CQ38" s="7">
        <f t="shared" si="123"/>
        <v>1170</v>
      </c>
      <c r="CR38" s="7">
        <v>2.5</v>
      </c>
      <c r="CS38" s="7">
        <f t="shared" si="124"/>
        <v>2925</v>
      </c>
      <c r="CT38" s="10">
        <v>3598</v>
      </c>
      <c r="CU38" s="11">
        <f t="shared" si="125"/>
        <v>0.67481934408004451</v>
      </c>
      <c r="CV38" s="7">
        <v>630</v>
      </c>
      <c r="CW38" s="7">
        <v>2.5</v>
      </c>
      <c r="CX38" s="8">
        <f t="shared" si="126"/>
        <v>1067.5</v>
      </c>
      <c r="CY38" s="7">
        <v>2.5</v>
      </c>
      <c r="CZ38" s="8">
        <f t="shared" si="127"/>
        <v>2668.75</v>
      </c>
      <c r="DA38" s="10">
        <v>3598</v>
      </c>
      <c r="DB38" s="11">
        <f t="shared" si="128"/>
        <v>0.703307392996109</v>
      </c>
      <c r="DC38" s="7">
        <v>480</v>
      </c>
      <c r="DD38" s="7">
        <v>2.1</v>
      </c>
      <c r="DE38" s="8">
        <f t="shared" si="129"/>
        <v>847.5</v>
      </c>
      <c r="DF38" s="7">
        <v>2.5</v>
      </c>
      <c r="DG38" s="8">
        <f t="shared" si="130"/>
        <v>2118.75</v>
      </c>
      <c r="DH38" s="10">
        <v>2398</v>
      </c>
      <c r="DI38" s="11">
        <f t="shared" si="131"/>
        <v>0.64658048373644705</v>
      </c>
      <c r="DJ38" s="7">
        <v>220</v>
      </c>
      <c r="DK38" s="7">
        <v>1.2</v>
      </c>
      <c r="DL38" s="7">
        <f t="shared" si="132"/>
        <v>430</v>
      </c>
      <c r="DM38" s="7">
        <v>2.5</v>
      </c>
      <c r="DN38" s="7">
        <f t="shared" si="133"/>
        <v>1075</v>
      </c>
      <c r="DO38" s="10">
        <v>1198</v>
      </c>
      <c r="DP38" s="11">
        <f t="shared" si="134"/>
        <v>0.64106844741235391</v>
      </c>
      <c r="DQ38" s="7">
        <v>150</v>
      </c>
      <c r="DR38" s="7">
        <v>1</v>
      </c>
      <c r="DS38" s="7">
        <f t="shared" si="135"/>
        <v>325</v>
      </c>
      <c r="DT38" s="7">
        <v>2.5</v>
      </c>
      <c r="DU38" s="8">
        <f t="shared" si="136"/>
        <v>812.5</v>
      </c>
      <c r="DV38" s="10">
        <v>1198</v>
      </c>
      <c r="DW38" s="11">
        <f t="shared" si="137"/>
        <v>0.72871452420701166</v>
      </c>
      <c r="DX38" s="7">
        <v>200</v>
      </c>
      <c r="DY38" s="7">
        <v>1</v>
      </c>
      <c r="DZ38" s="7">
        <f t="shared" si="138"/>
        <v>375</v>
      </c>
      <c r="EA38" s="7">
        <v>2.5</v>
      </c>
      <c r="EB38" s="8">
        <f t="shared" si="139"/>
        <v>937.5</v>
      </c>
      <c r="EC38" s="10">
        <v>1198</v>
      </c>
      <c r="ED38" s="11">
        <f t="shared" si="140"/>
        <v>0.68697829716193659</v>
      </c>
      <c r="EE38" s="7">
        <v>200</v>
      </c>
      <c r="EF38" s="7">
        <v>1.5</v>
      </c>
      <c r="EG38" s="8">
        <f t="shared" si="141"/>
        <v>462.5</v>
      </c>
      <c r="EH38" s="7">
        <v>2.5</v>
      </c>
      <c r="EI38" s="8">
        <f t="shared" si="142"/>
        <v>1156.25</v>
      </c>
      <c r="EJ38" s="10">
        <v>898</v>
      </c>
      <c r="EK38" s="11">
        <f t="shared" si="143"/>
        <v>0.48496659242761692</v>
      </c>
      <c r="EL38" s="7">
        <v>1000</v>
      </c>
      <c r="EM38" s="7">
        <v>2.8</v>
      </c>
      <c r="EN38" s="7">
        <f t="shared" si="144"/>
        <v>1490</v>
      </c>
      <c r="EO38" s="7">
        <v>2.5</v>
      </c>
      <c r="EP38" s="7">
        <f t="shared" si="145"/>
        <v>3725</v>
      </c>
      <c r="EQ38" s="10">
        <v>3598</v>
      </c>
      <c r="ER38" s="8">
        <f t="shared" si="146"/>
        <v>0.58588104502501392</v>
      </c>
      <c r="ES38" s="7">
        <v>680</v>
      </c>
      <c r="ET38" s="7">
        <v>2.8</v>
      </c>
      <c r="EU38" s="8">
        <f t="shared" si="147"/>
        <v>1117.5</v>
      </c>
      <c r="EV38" s="7">
        <v>2.5</v>
      </c>
      <c r="EW38" s="8">
        <f t="shared" si="148"/>
        <v>2793.75</v>
      </c>
      <c r="EX38" s="10">
        <v>3598</v>
      </c>
      <c r="EY38" s="11">
        <f t="shared" si="149"/>
        <v>0.68941078376876042</v>
      </c>
      <c r="EZ38" s="7">
        <v>200</v>
      </c>
      <c r="FA38" s="7">
        <v>1.3</v>
      </c>
      <c r="FB38" s="8">
        <f t="shared" si="150"/>
        <v>427.5</v>
      </c>
      <c r="FC38" s="7">
        <v>2.5</v>
      </c>
      <c r="FD38" s="8">
        <f t="shared" si="151"/>
        <v>1068.75</v>
      </c>
      <c r="FE38" s="10">
        <v>898</v>
      </c>
      <c r="FF38" s="11">
        <f t="shared" si="152"/>
        <v>0.52394209354120269</v>
      </c>
      <c r="FG38" s="7">
        <v>105</v>
      </c>
      <c r="FH38" s="7">
        <v>1.7</v>
      </c>
      <c r="FI38" s="8">
        <f t="shared" si="69"/>
        <v>402.5</v>
      </c>
      <c r="FJ38" s="7">
        <v>2.5</v>
      </c>
      <c r="FK38" s="8">
        <f t="shared" si="70"/>
        <v>1006.25</v>
      </c>
      <c r="FL38" s="7">
        <v>998</v>
      </c>
      <c r="FM38" s="11">
        <f t="shared" si="71"/>
        <v>0.59669338677354711</v>
      </c>
      <c r="FN38" s="7">
        <v>105</v>
      </c>
      <c r="FO38" s="7">
        <v>1.7</v>
      </c>
      <c r="FP38" s="8">
        <f t="shared" si="72"/>
        <v>402.5</v>
      </c>
      <c r="FQ38" s="7">
        <v>2.5</v>
      </c>
      <c r="FR38" s="8">
        <f t="shared" si="73"/>
        <v>1006.25</v>
      </c>
      <c r="FS38" s="7">
        <v>998</v>
      </c>
      <c r="FT38" s="11">
        <f t="shared" si="74"/>
        <v>0.59669338677354711</v>
      </c>
      <c r="FU38" s="12">
        <v>105</v>
      </c>
      <c r="FV38" s="12">
        <v>1.7</v>
      </c>
      <c r="FW38" s="13">
        <f t="shared" si="75"/>
        <v>402.5</v>
      </c>
      <c r="FX38" s="12">
        <v>2.5</v>
      </c>
      <c r="FY38" s="13">
        <f t="shared" si="76"/>
        <v>1006.25</v>
      </c>
      <c r="FZ38" s="12">
        <v>998</v>
      </c>
      <c r="GA38" s="14">
        <f t="shared" si="77"/>
        <v>0.59669338677354711</v>
      </c>
      <c r="GB38" s="7">
        <v>200</v>
      </c>
      <c r="GC38" s="7">
        <v>1.5</v>
      </c>
      <c r="GD38" s="8">
        <f t="shared" si="153"/>
        <v>462.5</v>
      </c>
      <c r="GE38" s="7">
        <v>2.5</v>
      </c>
      <c r="GF38" s="8">
        <f t="shared" si="154"/>
        <v>1156.25</v>
      </c>
      <c r="GG38" s="10">
        <v>898</v>
      </c>
      <c r="GH38" s="11">
        <f t="shared" si="155"/>
        <v>0.48496659242761692</v>
      </c>
      <c r="GI38" s="7">
        <v>200</v>
      </c>
      <c r="GJ38" s="7">
        <v>1.5</v>
      </c>
      <c r="GK38" s="8">
        <f t="shared" si="156"/>
        <v>462.5</v>
      </c>
      <c r="GL38" s="7">
        <v>2.5</v>
      </c>
      <c r="GM38" s="8">
        <f t="shared" si="157"/>
        <v>1156.25</v>
      </c>
      <c r="GN38" s="10">
        <v>898</v>
      </c>
      <c r="GO38" s="11">
        <f t="shared" si="158"/>
        <v>0.48496659242761692</v>
      </c>
    </row>
    <row r="39" spans="1:197" s="15" customFormat="1" ht="30" customHeight="1">
      <c r="A39" s="7">
        <v>180</v>
      </c>
      <c r="B39" s="7">
        <v>105</v>
      </c>
      <c r="C39" s="7">
        <v>1.7</v>
      </c>
      <c r="D39" s="8">
        <f t="shared" si="84"/>
        <v>411</v>
      </c>
      <c r="E39" s="7">
        <v>2.5</v>
      </c>
      <c r="F39" s="9">
        <f t="shared" si="85"/>
        <v>1027.5</v>
      </c>
      <c r="G39" s="10">
        <v>998</v>
      </c>
      <c r="H39" s="11">
        <f t="shared" si="86"/>
        <v>0.5881763527054108</v>
      </c>
      <c r="I39" s="7">
        <v>720</v>
      </c>
      <c r="J39" s="7">
        <v>3</v>
      </c>
      <c r="K39" s="7">
        <f t="shared" si="87"/>
        <v>1260</v>
      </c>
      <c r="L39" s="7">
        <v>2.5</v>
      </c>
      <c r="M39" s="8">
        <f t="shared" si="88"/>
        <v>3150</v>
      </c>
      <c r="N39" s="10">
        <v>3598</v>
      </c>
      <c r="O39" s="11">
        <f t="shared" si="89"/>
        <v>0.64980544747081714</v>
      </c>
      <c r="P39" s="7">
        <v>520</v>
      </c>
      <c r="Q39" s="7">
        <v>2.1</v>
      </c>
      <c r="R39" s="8">
        <f t="shared" si="90"/>
        <v>898</v>
      </c>
      <c r="S39" s="7">
        <v>2.5</v>
      </c>
      <c r="T39" s="8">
        <f t="shared" si="91"/>
        <v>2245</v>
      </c>
      <c r="U39" s="10">
        <v>2398</v>
      </c>
      <c r="V39" s="11">
        <f t="shared" si="92"/>
        <v>0.62552126772310257</v>
      </c>
      <c r="W39" s="7">
        <v>200</v>
      </c>
      <c r="X39" s="7">
        <v>1.35</v>
      </c>
      <c r="Y39" s="8">
        <f t="shared" si="93"/>
        <v>443</v>
      </c>
      <c r="Z39" s="7">
        <v>2.5</v>
      </c>
      <c r="AA39" s="8">
        <f t="shared" si="94"/>
        <v>1107.5</v>
      </c>
      <c r="AB39" s="10">
        <v>1198</v>
      </c>
      <c r="AC39" s="11">
        <f t="shared" si="95"/>
        <v>0.63021702838063443</v>
      </c>
      <c r="AD39" s="7">
        <v>200</v>
      </c>
      <c r="AE39" s="7">
        <v>1</v>
      </c>
      <c r="AF39" s="7">
        <f t="shared" si="96"/>
        <v>380</v>
      </c>
      <c r="AG39" s="7">
        <v>2.5</v>
      </c>
      <c r="AH39" s="8">
        <f t="shared" si="97"/>
        <v>950</v>
      </c>
      <c r="AI39" s="10">
        <v>1198</v>
      </c>
      <c r="AJ39" s="11">
        <f t="shared" si="98"/>
        <v>0.68280467445742909</v>
      </c>
      <c r="AK39" s="7">
        <v>200</v>
      </c>
      <c r="AL39" s="7">
        <v>1.35</v>
      </c>
      <c r="AM39" s="8">
        <f t="shared" si="99"/>
        <v>443</v>
      </c>
      <c r="AN39" s="7">
        <v>2.5</v>
      </c>
      <c r="AO39" s="8">
        <f t="shared" si="100"/>
        <v>1107.5</v>
      </c>
      <c r="AP39" s="10">
        <v>898</v>
      </c>
      <c r="AQ39" s="11">
        <f t="shared" si="101"/>
        <v>0.50668151447661469</v>
      </c>
      <c r="AR39" s="7">
        <v>1000</v>
      </c>
      <c r="AS39" s="7">
        <v>3</v>
      </c>
      <c r="AT39" s="7">
        <f t="shared" si="102"/>
        <v>1540</v>
      </c>
      <c r="AU39" s="7">
        <v>2.5</v>
      </c>
      <c r="AV39" s="8">
        <f t="shared" si="103"/>
        <v>3850</v>
      </c>
      <c r="AW39" s="10">
        <v>3598</v>
      </c>
      <c r="AX39" s="11">
        <f t="shared" si="104"/>
        <v>0.57198443579766534</v>
      </c>
      <c r="AY39" s="7">
        <v>680</v>
      </c>
      <c r="AZ39" s="7">
        <v>3</v>
      </c>
      <c r="BA39" s="7">
        <f t="shared" si="105"/>
        <v>1220</v>
      </c>
      <c r="BB39" s="7">
        <v>2.5</v>
      </c>
      <c r="BC39" s="8">
        <f t="shared" si="106"/>
        <v>3050</v>
      </c>
      <c r="BD39" s="10">
        <v>3598</v>
      </c>
      <c r="BE39" s="11">
        <f t="shared" si="107"/>
        <v>0.66092273485269593</v>
      </c>
      <c r="BF39" s="7">
        <v>200</v>
      </c>
      <c r="BG39" s="7">
        <v>1.5</v>
      </c>
      <c r="BH39" s="8">
        <f t="shared" si="108"/>
        <v>470</v>
      </c>
      <c r="BI39" s="7">
        <v>2.5</v>
      </c>
      <c r="BJ39" s="8">
        <f t="shared" si="109"/>
        <v>1175</v>
      </c>
      <c r="BK39" s="10">
        <v>898</v>
      </c>
      <c r="BL39" s="11">
        <f t="shared" si="110"/>
        <v>0.47661469933184858</v>
      </c>
      <c r="BM39" s="7">
        <v>700</v>
      </c>
      <c r="BN39" s="7">
        <v>2.2999999999999998</v>
      </c>
      <c r="BO39" s="8">
        <f t="shared" si="111"/>
        <v>1114</v>
      </c>
      <c r="BP39" s="7">
        <v>2.5</v>
      </c>
      <c r="BQ39" s="8">
        <f t="shared" si="112"/>
        <v>2785</v>
      </c>
      <c r="BR39" s="10">
        <v>2998</v>
      </c>
      <c r="BS39" s="11">
        <f t="shared" si="113"/>
        <v>0.62841894596397596</v>
      </c>
      <c r="BT39" s="7">
        <v>700</v>
      </c>
      <c r="BU39" s="7">
        <v>2.2999999999999998</v>
      </c>
      <c r="BV39" s="8">
        <f t="shared" si="114"/>
        <v>1114</v>
      </c>
      <c r="BW39" s="7">
        <v>2.5</v>
      </c>
      <c r="BX39" s="8">
        <f t="shared" si="115"/>
        <v>2785</v>
      </c>
      <c r="BY39" s="10">
        <v>2998</v>
      </c>
      <c r="BZ39" s="11">
        <f t="shared" si="116"/>
        <v>0.62841894596397596</v>
      </c>
      <c r="CA39" s="7">
        <v>700</v>
      </c>
      <c r="CB39" s="7">
        <v>2.2999999999999998</v>
      </c>
      <c r="CC39" s="8">
        <f t="shared" si="117"/>
        <v>1114</v>
      </c>
      <c r="CD39" s="7">
        <v>2.5</v>
      </c>
      <c r="CE39" s="8">
        <f t="shared" si="118"/>
        <v>2785</v>
      </c>
      <c r="CF39" s="10">
        <v>2998</v>
      </c>
      <c r="CG39" s="11">
        <f t="shared" si="119"/>
        <v>0.62841894596397596</v>
      </c>
      <c r="CH39" s="7">
        <v>105</v>
      </c>
      <c r="CI39" s="7">
        <v>1.7</v>
      </c>
      <c r="CJ39" s="8">
        <f t="shared" si="120"/>
        <v>411</v>
      </c>
      <c r="CK39" s="7">
        <v>2.5</v>
      </c>
      <c r="CL39" s="8">
        <f t="shared" si="121"/>
        <v>1027.5</v>
      </c>
      <c r="CM39" s="10">
        <v>998</v>
      </c>
      <c r="CN39" s="11">
        <f t="shared" si="122"/>
        <v>0.5881763527054108</v>
      </c>
      <c r="CO39" s="7">
        <v>680</v>
      </c>
      <c r="CP39" s="7">
        <v>2.8</v>
      </c>
      <c r="CQ39" s="7">
        <f t="shared" si="123"/>
        <v>1184</v>
      </c>
      <c r="CR39" s="7">
        <v>2.5</v>
      </c>
      <c r="CS39" s="7">
        <f t="shared" si="124"/>
        <v>2960</v>
      </c>
      <c r="CT39" s="10">
        <v>3598</v>
      </c>
      <c r="CU39" s="11">
        <f t="shared" si="125"/>
        <v>0.67092829349638683</v>
      </c>
      <c r="CV39" s="7">
        <v>630</v>
      </c>
      <c r="CW39" s="7">
        <v>2.5</v>
      </c>
      <c r="CX39" s="8">
        <f t="shared" si="126"/>
        <v>1080</v>
      </c>
      <c r="CY39" s="7">
        <v>2.5</v>
      </c>
      <c r="CZ39" s="8">
        <f t="shared" si="127"/>
        <v>2700</v>
      </c>
      <c r="DA39" s="10">
        <v>3598</v>
      </c>
      <c r="DB39" s="11">
        <f t="shared" si="128"/>
        <v>0.69983324068927177</v>
      </c>
      <c r="DC39" s="7">
        <v>480</v>
      </c>
      <c r="DD39" s="7">
        <v>2.1</v>
      </c>
      <c r="DE39" s="8">
        <f t="shared" si="129"/>
        <v>858</v>
      </c>
      <c r="DF39" s="7">
        <v>2.5</v>
      </c>
      <c r="DG39" s="8">
        <f t="shared" si="130"/>
        <v>2145</v>
      </c>
      <c r="DH39" s="10">
        <v>2398</v>
      </c>
      <c r="DI39" s="11">
        <f t="shared" si="131"/>
        <v>0.64220183486238536</v>
      </c>
      <c r="DJ39" s="7">
        <v>220</v>
      </c>
      <c r="DK39" s="7">
        <v>1.2</v>
      </c>
      <c r="DL39" s="7">
        <f t="shared" si="132"/>
        <v>436</v>
      </c>
      <c r="DM39" s="7">
        <v>2.5</v>
      </c>
      <c r="DN39" s="7">
        <f t="shared" si="133"/>
        <v>1090</v>
      </c>
      <c r="DO39" s="10">
        <v>1198</v>
      </c>
      <c r="DP39" s="11">
        <f t="shared" si="134"/>
        <v>0.63606010016694492</v>
      </c>
      <c r="DQ39" s="7">
        <v>150</v>
      </c>
      <c r="DR39" s="7">
        <v>1</v>
      </c>
      <c r="DS39" s="7">
        <f t="shared" si="135"/>
        <v>330</v>
      </c>
      <c r="DT39" s="7">
        <v>2.5</v>
      </c>
      <c r="DU39" s="8">
        <f t="shared" si="136"/>
        <v>825</v>
      </c>
      <c r="DV39" s="10">
        <v>1198</v>
      </c>
      <c r="DW39" s="11">
        <f t="shared" si="137"/>
        <v>0.72454090150250416</v>
      </c>
      <c r="DX39" s="7">
        <v>200</v>
      </c>
      <c r="DY39" s="7">
        <v>1</v>
      </c>
      <c r="DZ39" s="7">
        <f t="shared" si="138"/>
        <v>380</v>
      </c>
      <c r="EA39" s="7">
        <v>2.5</v>
      </c>
      <c r="EB39" s="8">
        <f t="shared" si="139"/>
        <v>950</v>
      </c>
      <c r="EC39" s="10">
        <v>1198</v>
      </c>
      <c r="ED39" s="11">
        <f t="shared" si="140"/>
        <v>0.68280467445742909</v>
      </c>
      <c r="EE39" s="7">
        <v>200</v>
      </c>
      <c r="EF39" s="7">
        <v>1.5</v>
      </c>
      <c r="EG39" s="8">
        <f t="shared" si="141"/>
        <v>470</v>
      </c>
      <c r="EH39" s="7">
        <v>2.5</v>
      </c>
      <c r="EI39" s="8">
        <f t="shared" si="142"/>
        <v>1175</v>
      </c>
      <c r="EJ39" s="10">
        <v>898</v>
      </c>
      <c r="EK39" s="11">
        <f t="shared" si="143"/>
        <v>0.47661469933184858</v>
      </c>
      <c r="EL39" s="7">
        <v>1000</v>
      </c>
      <c r="EM39" s="7">
        <v>2.8</v>
      </c>
      <c r="EN39" s="7">
        <f t="shared" si="144"/>
        <v>1504</v>
      </c>
      <c r="EO39" s="7">
        <v>2.5</v>
      </c>
      <c r="EP39" s="7">
        <f t="shared" si="145"/>
        <v>3760</v>
      </c>
      <c r="EQ39" s="10">
        <v>3598</v>
      </c>
      <c r="ER39" s="8">
        <f t="shared" si="146"/>
        <v>0.58198999444135635</v>
      </c>
      <c r="ES39" s="7">
        <v>680</v>
      </c>
      <c r="ET39" s="7">
        <v>2.8</v>
      </c>
      <c r="EU39" s="8">
        <f t="shared" si="147"/>
        <v>1130</v>
      </c>
      <c r="EV39" s="7">
        <v>2.5</v>
      </c>
      <c r="EW39" s="8">
        <f t="shared" si="148"/>
        <v>2825</v>
      </c>
      <c r="EX39" s="10">
        <v>3598</v>
      </c>
      <c r="EY39" s="11">
        <f t="shared" si="149"/>
        <v>0.6859366314619233</v>
      </c>
      <c r="EZ39" s="7">
        <v>200</v>
      </c>
      <c r="FA39" s="7">
        <v>1.3</v>
      </c>
      <c r="FB39" s="8">
        <f t="shared" si="150"/>
        <v>434</v>
      </c>
      <c r="FC39" s="7">
        <v>2.5</v>
      </c>
      <c r="FD39" s="8">
        <f t="shared" si="151"/>
        <v>1085</v>
      </c>
      <c r="FE39" s="10">
        <v>898</v>
      </c>
      <c r="FF39" s="11">
        <f t="shared" si="152"/>
        <v>0.51670378619153678</v>
      </c>
      <c r="FG39" s="7">
        <v>105</v>
      </c>
      <c r="FH39" s="7">
        <v>1.7</v>
      </c>
      <c r="FI39" s="8">
        <f t="shared" si="69"/>
        <v>411</v>
      </c>
      <c r="FJ39" s="7">
        <v>2.5</v>
      </c>
      <c r="FK39" s="8">
        <f t="shared" si="70"/>
        <v>1027.5</v>
      </c>
      <c r="FL39" s="7">
        <v>998</v>
      </c>
      <c r="FM39" s="11">
        <f t="shared" si="71"/>
        <v>0.5881763527054108</v>
      </c>
      <c r="FN39" s="7">
        <v>105</v>
      </c>
      <c r="FO39" s="7">
        <v>1.7</v>
      </c>
      <c r="FP39" s="8">
        <f t="shared" si="72"/>
        <v>411</v>
      </c>
      <c r="FQ39" s="7">
        <v>2.5</v>
      </c>
      <c r="FR39" s="8">
        <f t="shared" si="73"/>
        <v>1027.5</v>
      </c>
      <c r="FS39" s="7">
        <v>998</v>
      </c>
      <c r="FT39" s="11">
        <f t="shared" si="74"/>
        <v>0.5881763527054108</v>
      </c>
      <c r="FU39" s="12">
        <v>105</v>
      </c>
      <c r="FV39" s="12">
        <v>1.7</v>
      </c>
      <c r="FW39" s="13">
        <f t="shared" si="75"/>
        <v>411</v>
      </c>
      <c r="FX39" s="12">
        <v>2.5</v>
      </c>
      <c r="FY39" s="13">
        <f t="shared" si="76"/>
        <v>1027.5</v>
      </c>
      <c r="FZ39" s="12">
        <v>998</v>
      </c>
      <c r="GA39" s="14">
        <f t="shared" si="77"/>
        <v>0.5881763527054108</v>
      </c>
      <c r="GB39" s="7">
        <v>200</v>
      </c>
      <c r="GC39" s="7">
        <v>1.5</v>
      </c>
      <c r="GD39" s="8">
        <f t="shared" si="153"/>
        <v>470</v>
      </c>
      <c r="GE39" s="7">
        <v>2.5</v>
      </c>
      <c r="GF39" s="8">
        <f t="shared" si="154"/>
        <v>1175</v>
      </c>
      <c r="GG39" s="10">
        <v>898</v>
      </c>
      <c r="GH39" s="11">
        <f t="shared" si="155"/>
        <v>0.47661469933184858</v>
      </c>
      <c r="GI39" s="7">
        <v>200</v>
      </c>
      <c r="GJ39" s="7">
        <v>1.5</v>
      </c>
      <c r="GK39" s="8">
        <f t="shared" si="156"/>
        <v>470</v>
      </c>
      <c r="GL39" s="7">
        <v>2.5</v>
      </c>
      <c r="GM39" s="8">
        <f t="shared" si="157"/>
        <v>1175</v>
      </c>
      <c r="GN39" s="10">
        <v>898</v>
      </c>
      <c r="GO39" s="11">
        <f t="shared" si="158"/>
        <v>0.47661469933184858</v>
      </c>
    </row>
    <row r="40" spans="1:197" s="15" customFormat="1" ht="30" customHeight="1">
      <c r="A40" s="7">
        <v>185</v>
      </c>
      <c r="B40" s="7">
        <v>105</v>
      </c>
      <c r="C40" s="7">
        <v>1.7</v>
      </c>
      <c r="D40" s="8">
        <f t="shared" si="84"/>
        <v>419.5</v>
      </c>
      <c r="E40" s="7">
        <v>2.5</v>
      </c>
      <c r="F40" s="9">
        <f t="shared" si="85"/>
        <v>1048.75</v>
      </c>
      <c r="G40" s="10">
        <v>998</v>
      </c>
      <c r="H40" s="11">
        <f t="shared" si="86"/>
        <v>0.5796593186372746</v>
      </c>
      <c r="I40" s="7">
        <v>720</v>
      </c>
      <c r="J40" s="7">
        <v>3</v>
      </c>
      <c r="K40" s="7">
        <f t="shared" si="87"/>
        <v>1275</v>
      </c>
      <c r="L40" s="7">
        <v>2.5</v>
      </c>
      <c r="M40" s="8">
        <f t="shared" si="88"/>
        <v>3187.5</v>
      </c>
      <c r="N40" s="10">
        <v>3598</v>
      </c>
      <c r="O40" s="11">
        <f t="shared" si="89"/>
        <v>0.6456364647026126</v>
      </c>
      <c r="P40" s="7">
        <v>520</v>
      </c>
      <c r="Q40" s="7">
        <v>2.1</v>
      </c>
      <c r="R40" s="8">
        <f t="shared" si="90"/>
        <v>908.5</v>
      </c>
      <c r="S40" s="7">
        <v>2.5</v>
      </c>
      <c r="T40" s="8">
        <f t="shared" si="91"/>
        <v>2271.25</v>
      </c>
      <c r="U40" s="10">
        <v>2398</v>
      </c>
      <c r="V40" s="11">
        <f t="shared" si="92"/>
        <v>0.62114261884904087</v>
      </c>
      <c r="W40" s="7">
        <v>200</v>
      </c>
      <c r="X40" s="7">
        <v>1.35</v>
      </c>
      <c r="Y40" s="8">
        <f t="shared" si="93"/>
        <v>449.75</v>
      </c>
      <c r="Z40" s="7">
        <v>2.5</v>
      </c>
      <c r="AA40" s="8">
        <f t="shared" si="94"/>
        <v>1124.375</v>
      </c>
      <c r="AB40" s="10">
        <v>1198</v>
      </c>
      <c r="AC40" s="11">
        <f t="shared" si="95"/>
        <v>0.62458263772954925</v>
      </c>
      <c r="AD40" s="7">
        <v>200</v>
      </c>
      <c r="AE40" s="7">
        <v>1</v>
      </c>
      <c r="AF40" s="7">
        <f t="shared" si="96"/>
        <v>385</v>
      </c>
      <c r="AG40" s="7">
        <v>2.5</v>
      </c>
      <c r="AH40" s="8">
        <f t="shared" si="97"/>
        <v>962.5</v>
      </c>
      <c r="AI40" s="10">
        <v>1198</v>
      </c>
      <c r="AJ40" s="11">
        <f t="shared" si="98"/>
        <v>0.67863105175292149</v>
      </c>
      <c r="AK40" s="7">
        <v>200</v>
      </c>
      <c r="AL40" s="7">
        <v>1.35</v>
      </c>
      <c r="AM40" s="8">
        <f t="shared" si="99"/>
        <v>449.75</v>
      </c>
      <c r="AN40" s="7">
        <v>2.5</v>
      </c>
      <c r="AO40" s="8">
        <f t="shared" si="100"/>
        <v>1124.375</v>
      </c>
      <c r="AP40" s="10">
        <v>898</v>
      </c>
      <c r="AQ40" s="11">
        <f t="shared" si="101"/>
        <v>0.49916481069042318</v>
      </c>
      <c r="AR40" s="7">
        <v>1000</v>
      </c>
      <c r="AS40" s="7">
        <v>3</v>
      </c>
      <c r="AT40" s="7">
        <f t="shared" si="102"/>
        <v>1555</v>
      </c>
      <c r="AU40" s="7">
        <v>2.5</v>
      </c>
      <c r="AV40" s="8">
        <f t="shared" si="103"/>
        <v>3887.5</v>
      </c>
      <c r="AW40" s="10">
        <v>3598</v>
      </c>
      <c r="AX40" s="11">
        <f t="shared" si="104"/>
        <v>0.56781545302946079</v>
      </c>
      <c r="AY40" s="7">
        <v>680</v>
      </c>
      <c r="AZ40" s="7">
        <v>3</v>
      </c>
      <c r="BA40" s="7">
        <f t="shared" si="105"/>
        <v>1235</v>
      </c>
      <c r="BB40" s="7">
        <v>2.5</v>
      </c>
      <c r="BC40" s="8">
        <f t="shared" si="106"/>
        <v>3087.5</v>
      </c>
      <c r="BD40" s="10">
        <v>3598</v>
      </c>
      <c r="BE40" s="11">
        <f t="shared" si="107"/>
        <v>0.65675375208449138</v>
      </c>
      <c r="BF40" s="7">
        <v>200</v>
      </c>
      <c r="BG40" s="7">
        <v>1.5</v>
      </c>
      <c r="BH40" s="8">
        <f t="shared" si="108"/>
        <v>477.5</v>
      </c>
      <c r="BI40" s="7">
        <v>2.5</v>
      </c>
      <c r="BJ40" s="8">
        <f t="shared" si="109"/>
        <v>1193.75</v>
      </c>
      <c r="BK40" s="10">
        <v>898</v>
      </c>
      <c r="BL40" s="11">
        <f t="shared" si="110"/>
        <v>0.46826280623608019</v>
      </c>
      <c r="BM40" s="7">
        <v>700</v>
      </c>
      <c r="BN40" s="7">
        <v>2.2999999999999998</v>
      </c>
      <c r="BO40" s="8">
        <f t="shared" si="111"/>
        <v>1125.5</v>
      </c>
      <c r="BP40" s="7">
        <v>2.5</v>
      </c>
      <c r="BQ40" s="8">
        <f t="shared" si="112"/>
        <v>2813.75</v>
      </c>
      <c r="BR40" s="10">
        <v>2998</v>
      </c>
      <c r="BS40" s="11">
        <f t="shared" si="113"/>
        <v>0.62458305537024683</v>
      </c>
      <c r="BT40" s="7">
        <v>700</v>
      </c>
      <c r="BU40" s="7">
        <v>2.2999999999999998</v>
      </c>
      <c r="BV40" s="8">
        <f t="shared" si="114"/>
        <v>1125.5</v>
      </c>
      <c r="BW40" s="7">
        <v>2.5</v>
      </c>
      <c r="BX40" s="8">
        <f t="shared" si="115"/>
        <v>2813.75</v>
      </c>
      <c r="BY40" s="10">
        <v>2998</v>
      </c>
      <c r="BZ40" s="11">
        <f t="shared" si="116"/>
        <v>0.62458305537024683</v>
      </c>
      <c r="CA40" s="7">
        <v>700</v>
      </c>
      <c r="CB40" s="7">
        <v>2.2999999999999998</v>
      </c>
      <c r="CC40" s="8">
        <f t="shared" si="117"/>
        <v>1125.5</v>
      </c>
      <c r="CD40" s="7">
        <v>2.5</v>
      </c>
      <c r="CE40" s="8">
        <f t="shared" si="118"/>
        <v>2813.75</v>
      </c>
      <c r="CF40" s="10">
        <v>2998</v>
      </c>
      <c r="CG40" s="11">
        <f t="shared" si="119"/>
        <v>0.62458305537024683</v>
      </c>
      <c r="CH40" s="7">
        <v>105</v>
      </c>
      <c r="CI40" s="7">
        <v>1.7</v>
      </c>
      <c r="CJ40" s="8">
        <f t="shared" si="120"/>
        <v>419.5</v>
      </c>
      <c r="CK40" s="7">
        <v>2.5</v>
      </c>
      <c r="CL40" s="8">
        <f t="shared" si="121"/>
        <v>1048.75</v>
      </c>
      <c r="CM40" s="10">
        <v>998</v>
      </c>
      <c r="CN40" s="11">
        <f t="shared" si="122"/>
        <v>0.5796593186372746</v>
      </c>
      <c r="CO40" s="7">
        <v>680</v>
      </c>
      <c r="CP40" s="7">
        <v>2.8</v>
      </c>
      <c r="CQ40" s="7">
        <f t="shared" si="123"/>
        <v>1198</v>
      </c>
      <c r="CR40" s="7">
        <v>2.5</v>
      </c>
      <c r="CS40" s="7">
        <f t="shared" si="124"/>
        <v>2995</v>
      </c>
      <c r="CT40" s="10">
        <v>3598</v>
      </c>
      <c r="CU40" s="11">
        <f t="shared" si="125"/>
        <v>0.66703724291272926</v>
      </c>
      <c r="CV40" s="7">
        <v>630</v>
      </c>
      <c r="CW40" s="7">
        <v>2.5</v>
      </c>
      <c r="CX40" s="8">
        <f t="shared" si="126"/>
        <v>1092.5</v>
      </c>
      <c r="CY40" s="7">
        <v>2.5</v>
      </c>
      <c r="CZ40" s="8">
        <f t="shared" si="127"/>
        <v>2731.25</v>
      </c>
      <c r="DA40" s="10">
        <v>3598</v>
      </c>
      <c r="DB40" s="11">
        <f t="shared" si="128"/>
        <v>0.69635908838243465</v>
      </c>
      <c r="DC40" s="7">
        <v>480</v>
      </c>
      <c r="DD40" s="7">
        <v>2.1</v>
      </c>
      <c r="DE40" s="8">
        <f t="shared" si="129"/>
        <v>868.5</v>
      </c>
      <c r="DF40" s="7">
        <v>2.5</v>
      </c>
      <c r="DG40" s="8">
        <f t="shared" si="130"/>
        <v>2171.25</v>
      </c>
      <c r="DH40" s="10">
        <v>2398</v>
      </c>
      <c r="DI40" s="11">
        <f t="shared" si="131"/>
        <v>0.63782318598832355</v>
      </c>
      <c r="DJ40" s="7">
        <v>220</v>
      </c>
      <c r="DK40" s="7">
        <v>1.2</v>
      </c>
      <c r="DL40" s="7">
        <f t="shared" si="132"/>
        <v>442</v>
      </c>
      <c r="DM40" s="7">
        <v>2.5</v>
      </c>
      <c r="DN40" s="7">
        <f t="shared" si="133"/>
        <v>1105</v>
      </c>
      <c r="DO40" s="10">
        <v>1198</v>
      </c>
      <c r="DP40" s="11">
        <f t="shared" si="134"/>
        <v>0.63105175292153592</v>
      </c>
      <c r="DQ40" s="7">
        <v>150</v>
      </c>
      <c r="DR40" s="7">
        <v>1</v>
      </c>
      <c r="DS40" s="7">
        <f t="shared" si="135"/>
        <v>335</v>
      </c>
      <c r="DT40" s="7">
        <v>2.5</v>
      </c>
      <c r="DU40" s="8">
        <f t="shared" si="136"/>
        <v>837.5</v>
      </c>
      <c r="DV40" s="10">
        <v>1198</v>
      </c>
      <c r="DW40" s="11">
        <f t="shared" si="137"/>
        <v>0.72036727879799667</v>
      </c>
      <c r="DX40" s="7">
        <v>200</v>
      </c>
      <c r="DY40" s="7">
        <v>1</v>
      </c>
      <c r="DZ40" s="7">
        <f t="shared" si="138"/>
        <v>385</v>
      </c>
      <c r="EA40" s="7">
        <v>2.5</v>
      </c>
      <c r="EB40" s="8">
        <f t="shared" si="139"/>
        <v>962.5</v>
      </c>
      <c r="EC40" s="10">
        <v>1198</v>
      </c>
      <c r="ED40" s="11">
        <f t="shared" si="140"/>
        <v>0.67863105175292149</v>
      </c>
      <c r="EE40" s="7">
        <v>200</v>
      </c>
      <c r="EF40" s="7">
        <v>1.5</v>
      </c>
      <c r="EG40" s="8">
        <f t="shared" si="141"/>
        <v>477.5</v>
      </c>
      <c r="EH40" s="7">
        <v>2.5</v>
      </c>
      <c r="EI40" s="8">
        <f t="shared" si="142"/>
        <v>1193.75</v>
      </c>
      <c r="EJ40" s="10">
        <v>898</v>
      </c>
      <c r="EK40" s="11">
        <f t="shared" si="143"/>
        <v>0.46826280623608019</v>
      </c>
      <c r="EL40" s="7">
        <v>1000</v>
      </c>
      <c r="EM40" s="7">
        <v>2.8</v>
      </c>
      <c r="EN40" s="7">
        <f t="shared" si="144"/>
        <v>1518</v>
      </c>
      <c r="EO40" s="7">
        <v>2.5</v>
      </c>
      <c r="EP40" s="7">
        <f t="shared" si="145"/>
        <v>3795</v>
      </c>
      <c r="EQ40" s="10">
        <v>3598</v>
      </c>
      <c r="ER40" s="8">
        <f t="shared" si="146"/>
        <v>0.57809894385769867</v>
      </c>
      <c r="ES40" s="7">
        <v>680</v>
      </c>
      <c r="ET40" s="7">
        <v>2.8</v>
      </c>
      <c r="EU40" s="8">
        <f t="shared" si="147"/>
        <v>1142.5</v>
      </c>
      <c r="EV40" s="7">
        <v>2.5</v>
      </c>
      <c r="EW40" s="8">
        <f t="shared" si="148"/>
        <v>2856.25</v>
      </c>
      <c r="EX40" s="10">
        <v>3598</v>
      </c>
      <c r="EY40" s="11">
        <f t="shared" si="149"/>
        <v>0.68246247915508618</v>
      </c>
      <c r="EZ40" s="7">
        <v>200</v>
      </c>
      <c r="FA40" s="7">
        <v>1.3</v>
      </c>
      <c r="FB40" s="8">
        <f t="shared" si="150"/>
        <v>440.5</v>
      </c>
      <c r="FC40" s="7">
        <v>2.5</v>
      </c>
      <c r="FD40" s="8">
        <f t="shared" si="151"/>
        <v>1101.25</v>
      </c>
      <c r="FE40" s="10">
        <v>898</v>
      </c>
      <c r="FF40" s="11">
        <f t="shared" si="152"/>
        <v>0.50946547884187088</v>
      </c>
      <c r="FG40" s="7">
        <v>105</v>
      </c>
      <c r="FH40" s="7">
        <v>1.7</v>
      </c>
      <c r="FI40" s="8">
        <f t="shared" si="69"/>
        <v>419.5</v>
      </c>
      <c r="FJ40" s="7">
        <v>2.5</v>
      </c>
      <c r="FK40" s="8">
        <f t="shared" si="70"/>
        <v>1048.75</v>
      </c>
      <c r="FL40" s="7">
        <v>998</v>
      </c>
      <c r="FM40" s="11">
        <f t="shared" si="71"/>
        <v>0.5796593186372746</v>
      </c>
      <c r="FN40" s="7">
        <v>105</v>
      </c>
      <c r="FO40" s="7">
        <v>1.7</v>
      </c>
      <c r="FP40" s="8">
        <f t="shared" si="72"/>
        <v>419.5</v>
      </c>
      <c r="FQ40" s="7">
        <v>2.5</v>
      </c>
      <c r="FR40" s="8">
        <f t="shared" si="73"/>
        <v>1048.75</v>
      </c>
      <c r="FS40" s="7">
        <v>998</v>
      </c>
      <c r="FT40" s="11">
        <f t="shared" si="74"/>
        <v>0.5796593186372746</v>
      </c>
      <c r="FU40" s="12">
        <v>105</v>
      </c>
      <c r="FV40" s="12">
        <v>1.7</v>
      </c>
      <c r="FW40" s="13">
        <f t="shared" si="75"/>
        <v>419.5</v>
      </c>
      <c r="FX40" s="12">
        <v>2.5</v>
      </c>
      <c r="FY40" s="13">
        <f t="shared" si="76"/>
        <v>1048.75</v>
      </c>
      <c r="FZ40" s="12">
        <v>998</v>
      </c>
      <c r="GA40" s="14">
        <f t="shared" si="77"/>
        <v>0.5796593186372746</v>
      </c>
      <c r="GB40" s="7">
        <v>200</v>
      </c>
      <c r="GC40" s="7">
        <v>1.5</v>
      </c>
      <c r="GD40" s="8">
        <f t="shared" si="153"/>
        <v>477.5</v>
      </c>
      <c r="GE40" s="7">
        <v>2.5</v>
      </c>
      <c r="GF40" s="8">
        <f t="shared" si="154"/>
        <v>1193.75</v>
      </c>
      <c r="GG40" s="10">
        <v>898</v>
      </c>
      <c r="GH40" s="11">
        <f t="shared" si="155"/>
        <v>0.46826280623608019</v>
      </c>
      <c r="GI40" s="7">
        <v>200</v>
      </c>
      <c r="GJ40" s="7">
        <v>1.5</v>
      </c>
      <c r="GK40" s="8">
        <f t="shared" si="156"/>
        <v>477.5</v>
      </c>
      <c r="GL40" s="7">
        <v>2.5</v>
      </c>
      <c r="GM40" s="8">
        <f t="shared" si="157"/>
        <v>1193.75</v>
      </c>
      <c r="GN40" s="10">
        <v>898</v>
      </c>
      <c r="GO40" s="11">
        <f t="shared" si="158"/>
        <v>0.46826280623608019</v>
      </c>
    </row>
    <row r="41" spans="1:197" s="15" customFormat="1" ht="30" customHeight="1">
      <c r="A41" s="7">
        <v>190</v>
      </c>
      <c r="B41" s="7">
        <v>105</v>
      </c>
      <c r="C41" s="7">
        <v>1.7</v>
      </c>
      <c r="D41" s="8">
        <f t="shared" si="84"/>
        <v>428</v>
      </c>
      <c r="E41" s="7">
        <v>2.5</v>
      </c>
      <c r="F41" s="9">
        <f t="shared" si="85"/>
        <v>1070</v>
      </c>
      <c r="G41" s="10">
        <v>998</v>
      </c>
      <c r="H41" s="11">
        <f t="shared" si="86"/>
        <v>0.57114228456913829</v>
      </c>
      <c r="I41" s="7">
        <v>720</v>
      </c>
      <c r="J41" s="7">
        <v>3</v>
      </c>
      <c r="K41" s="7">
        <f t="shared" si="87"/>
        <v>1290</v>
      </c>
      <c r="L41" s="7">
        <v>2.5</v>
      </c>
      <c r="M41" s="8">
        <f t="shared" si="88"/>
        <v>3225</v>
      </c>
      <c r="N41" s="10">
        <v>3598</v>
      </c>
      <c r="O41" s="11">
        <f t="shared" si="89"/>
        <v>0.64146748193440806</v>
      </c>
      <c r="P41" s="7">
        <v>520</v>
      </c>
      <c r="Q41" s="7">
        <v>2.1</v>
      </c>
      <c r="R41" s="8">
        <f t="shared" si="90"/>
        <v>919</v>
      </c>
      <c r="S41" s="7">
        <v>2.5</v>
      </c>
      <c r="T41" s="8">
        <f t="shared" si="91"/>
        <v>2297.5</v>
      </c>
      <c r="U41" s="10">
        <v>2398</v>
      </c>
      <c r="V41" s="11">
        <f t="shared" si="92"/>
        <v>0.61676396997497918</v>
      </c>
      <c r="W41" s="7">
        <v>200</v>
      </c>
      <c r="X41" s="7">
        <v>1.35</v>
      </c>
      <c r="Y41" s="8">
        <f t="shared" si="93"/>
        <v>456.5</v>
      </c>
      <c r="Z41" s="7">
        <v>2.5</v>
      </c>
      <c r="AA41" s="8">
        <f t="shared" si="94"/>
        <v>1141.25</v>
      </c>
      <c r="AB41" s="10">
        <v>1198</v>
      </c>
      <c r="AC41" s="11">
        <f t="shared" si="95"/>
        <v>0.61894824707846408</v>
      </c>
      <c r="AD41" s="7">
        <v>200</v>
      </c>
      <c r="AE41" s="7">
        <v>1</v>
      </c>
      <c r="AF41" s="7">
        <f t="shared" si="96"/>
        <v>390</v>
      </c>
      <c r="AG41" s="7">
        <v>2.5</v>
      </c>
      <c r="AH41" s="8">
        <f t="shared" si="97"/>
        <v>975</v>
      </c>
      <c r="AI41" s="10">
        <v>1198</v>
      </c>
      <c r="AJ41" s="11">
        <f t="shared" si="98"/>
        <v>0.67445742904841399</v>
      </c>
      <c r="AK41" s="7">
        <v>200</v>
      </c>
      <c r="AL41" s="7">
        <v>1.35</v>
      </c>
      <c r="AM41" s="8">
        <f t="shared" si="99"/>
        <v>456.5</v>
      </c>
      <c r="AN41" s="7">
        <v>2.5</v>
      </c>
      <c r="AO41" s="8">
        <f t="shared" si="100"/>
        <v>1141.25</v>
      </c>
      <c r="AP41" s="10">
        <v>898</v>
      </c>
      <c r="AQ41" s="11">
        <f t="shared" si="101"/>
        <v>0.49164810690423161</v>
      </c>
      <c r="AR41" s="7">
        <v>1000</v>
      </c>
      <c r="AS41" s="7">
        <v>3</v>
      </c>
      <c r="AT41" s="7">
        <f t="shared" si="102"/>
        <v>1570</v>
      </c>
      <c r="AU41" s="7">
        <v>2.5</v>
      </c>
      <c r="AV41" s="8">
        <f t="shared" si="103"/>
        <v>3925</v>
      </c>
      <c r="AW41" s="10">
        <v>3598</v>
      </c>
      <c r="AX41" s="11">
        <f t="shared" si="104"/>
        <v>0.56364647026125625</v>
      </c>
      <c r="AY41" s="7">
        <v>680</v>
      </c>
      <c r="AZ41" s="7">
        <v>3</v>
      </c>
      <c r="BA41" s="7">
        <f t="shared" si="105"/>
        <v>1250</v>
      </c>
      <c r="BB41" s="7">
        <v>2.5</v>
      </c>
      <c r="BC41" s="8">
        <f t="shared" si="106"/>
        <v>3125</v>
      </c>
      <c r="BD41" s="10">
        <v>3598</v>
      </c>
      <c r="BE41" s="11">
        <f t="shared" si="107"/>
        <v>0.65258476931628684</v>
      </c>
      <c r="BF41" s="7">
        <v>200</v>
      </c>
      <c r="BG41" s="7">
        <v>1.5</v>
      </c>
      <c r="BH41" s="8">
        <f t="shared" si="108"/>
        <v>485</v>
      </c>
      <c r="BI41" s="7">
        <v>2.5</v>
      </c>
      <c r="BJ41" s="8">
        <f t="shared" si="109"/>
        <v>1212.5</v>
      </c>
      <c r="BK41" s="10">
        <v>898</v>
      </c>
      <c r="BL41" s="11">
        <f t="shared" si="110"/>
        <v>0.45991091314031179</v>
      </c>
      <c r="BM41" s="7">
        <v>700</v>
      </c>
      <c r="BN41" s="7">
        <v>2.2999999999999998</v>
      </c>
      <c r="BO41" s="8">
        <f t="shared" si="111"/>
        <v>1137</v>
      </c>
      <c r="BP41" s="7">
        <v>2.5</v>
      </c>
      <c r="BQ41" s="8">
        <f t="shared" si="112"/>
        <v>2842.5</v>
      </c>
      <c r="BR41" s="10">
        <v>2998</v>
      </c>
      <c r="BS41" s="11">
        <f t="shared" si="113"/>
        <v>0.6207471647765177</v>
      </c>
      <c r="BT41" s="7">
        <v>700</v>
      </c>
      <c r="BU41" s="7">
        <v>2.2999999999999998</v>
      </c>
      <c r="BV41" s="8">
        <f t="shared" si="114"/>
        <v>1137</v>
      </c>
      <c r="BW41" s="7">
        <v>2.5</v>
      </c>
      <c r="BX41" s="8">
        <f t="shared" si="115"/>
        <v>2842.5</v>
      </c>
      <c r="BY41" s="10">
        <v>2998</v>
      </c>
      <c r="BZ41" s="11">
        <f t="shared" si="116"/>
        <v>0.6207471647765177</v>
      </c>
      <c r="CA41" s="7">
        <v>700</v>
      </c>
      <c r="CB41" s="7">
        <v>2.2999999999999998</v>
      </c>
      <c r="CC41" s="8">
        <f t="shared" si="117"/>
        <v>1137</v>
      </c>
      <c r="CD41" s="7">
        <v>2.5</v>
      </c>
      <c r="CE41" s="8">
        <f t="shared" si="118"/>
        <v>2842.5</v>
      </c>
      <c r="CF41" s="10">
        <v>2998</v>
      </c>
      <c r="CG41" s="11">
        <f t="shared" si="119"/>
        <v>0.6207471647765177</v>
      </c>
      <c r="CH41" s="7">
        <v>105</v>
      </c>
      <c r="CI41" s="7">
        <v>1.7</v>
      </c>
      <c r="CJ41" s="8">
        <f t="shared" si="120"/>
        <v>428</v>
      </c>
      <c r="CK41" s="7">
        <v>2.5</v>
      </c>
      <c r="CL41" s="8">
        <f t="shared" si="121"/>
        <v>1070</v>
      </c>
      <c r="CM41" s="10">
        <v>998</v>
      </c>
      <c r="CN41" s="11">
        <f t="shared" si="122"/>
        <v>0.57114228456913829</v>
      </c>
      <c r="CO41" s="7">
        <v>680</v>
      </c>
      <c r="CP41" s="7">
        <v>2.8</v>
      </c>
      <c r="CQ41" s="7">
        <f t="shared" si="123"/>
        <v>1212</v>
      </c>
      <c r="CR41" s="7">
        <v>2.5</v>
      </c>
      <c r="CS41" s="7">
        <f t="shared" si="124"/>
        <v>3030</v>
      </c>
      <c r="CT41" s="10">
        <v>3598</v>
      </c>
      <c r="CU41" s="11">
        <f t="shared" si="125"/>
        <v>0.66314619232907168</v>
      </c>
      <c r="CV41" s="7">
        <v>630</v>
      </c>
      <c r="CW41" s="7">
        <v>2.5</v>
      </c>
      <c r="CX41" s="8">
        <f t="shared" si="126"/>
        <v>1105</v>
      </c>
      <c r="CY41" s="7">
        <v>2.5</v>
      </c>
      <c r="CZ41" s="8">
        <f t="shared" si="127"/>
        <v>2762.5</v>
      </c>
      <c r="DA41" s="10">
        <v>3598</v>
      </c>
      <c r="DB41" s="11">
        <f t="shared" si="128"/>
        <v>0.69288493607559754</v>
      </c>
      <c r="DC41" s="7">
        <v>480</v>
      </c>
      <c r="DD41" s="7">
        <v>2.1</v>
      </c>
      <c r="DE41" s="8">
        <f t="shared" si="129"/>
        <v>879</v>
      </c>
      <c r="DF41" s="7">
        <v>2.5</v>
      </c>
      <c r="DG41" s="8">
        <f t="shared" si="130"/>
        <v>2197.5</v>
      </c>
      <c r="DH41" s="10">
        <v>2398</v>
      </c>
      <c r="DI41" s="11">
        <f t="shared" si="131"/>
        <v>0.63344453711426185</v>
      </c>
      <c r="DJ41" s="7">
        <v>220</v>
      </c>
      <c r="DK41" s="7">
        <v>1.2</v>
      </c>
      <c r="DL41" s="7">
        <f t="shared" si="132"/>
        <v>448</v>
      </c>
      <c r="DM41" s="7">
        <v>2.5</v>
      </c>
      <c r="DN41" s="7">
        <f t="shared" si="133"/>
        <v>1120</v>
      </c>
      <c r="DO41" s="10">
        <v>1198</v>
      </c>
      <c r="DP41" s="11">
        <f t="shared" si="134"/>
        <v>0.62604340567612693</v>
      </c>
      <c r="DQ41" s="7">
        <v>150</v>
      </c>
      <c r="DR41" s="7">
        <v>1</v>
      </c>
      <c r="DS41" s="7">
        <f t="shared" si="135"/>
        <v>340</v>
      </c>
      <c r="DT41" s="7">
        <v>2.5</v>
      </c>
      <c r="DU41" s="8">
        <f t="shared" si="136"/>
        <v>850</v>
      </c>
      <c r="DV41" s="10">
        <v>1198</v>
      </c>
      <c r="DW41" s="11">
        <f t="shared" si="137"/>
        <v>0.71619365609348917</v>
      </c>
      <c r="DX41" s="7">
        <v>200</v>
      </c>
      <c r="DY41" s="7">
        <v>1</v>
      </c>
      <c r="DZ41" s="7">
        <f t="shared" si="138"/>
        <v>390</v>
      </c>
      <c r="EA41" s="7">
        <v>2.5</v>
      </c>
      <c r="EB41" s="8">
        <f t="shared" si="139"/>
        <v>975</v>
      </c>
      <c r="EC41" s="10">
        <v>1198</v>
      </c>
      <c r="ED41" s="11">
        <f t="shared" si="140"/>
        <v>0.67445742904841399</v>
      </c>
      <c r="EE41" s="7">
        <v>200</v>
      </c>
      <c r="EF41" s="7">
        <v>1.5</v>
      </c>
      <c r="EG41" s="8">
        <f t="shared" si="141"/>
        <v>485</v>
      </c>
      <c r="EH41" s="7">
        <v>2.5</v>
      </c>
      <c r="EI41" s="8">
        <f t="shared" si="142"/>
        <v>1212.5</v>
      </c>
      <c r="EJ41" s="10">
        <v>898</v>
      </c>
      <c r="EK41" s="11">
        <f t="shared" si="143"/>
        <v>0.45991091314031179</v>
      </c>
      <c r="EL41" s="7">
        <v>1000</v>
      </c>
      <c r="EM41" s="7">
        <v>2.8</v>
      </c>
      <c r="EN41" s="7">
        <f t="shared" si="144"/>
        <v>1532</v>
      </c>
      <c r="EO41" s="7">
        <v>2.5</v>
      </c>
      <c r="EP41" s="7">
        <f t="shared" si="145"/>
        <v>3830</v>
      </c>
      <c r="EQ41" s="10">
        <v>3598</v>
      </c>
      <c r="ER41" s="8">
        <f t="shared" si="146"/>
        <v>0.57420789327404109</v>
      </c>
      <c r="ES41" s="7">
        <v>680</v>
      </c>
      <c r="ET41" s="7">
        <v>2.8</v>
      </c>
      <c r="EU41" s="8">
        <f t="shared" si="147"/>
        <v>1155</v>
      </c>
      <c r="EV41" s="7">
        <v>2.5</v>
      </c>
      <c r="EW41" s="8">
        <f t="shared" si="148"/>
        <v>2887.5</v>
      </c>
      <c r="EX41" s="10">
        <v>3598</v>
      </c>
      <c r="EY41" s="11">
        <f t="shared" si="149"/>
        <v>0.67898832684824906</v>
      </c>
      <c r="EZ41" s="7">
        <v>200</v>
      </c>
      <c r="FA41" s="7">
        <v>1.3</v>
      </c>
      <c r="FB41" s="8">
        <f t="shared" si="150"/>
        <v>447</v>
      </c>
      <c r="FC41" s="7">
        <v>2.5</v>
      </c>
      <c r="FD41" s="8">
        <f t="shared" si="151"/>
        <v>1117.5</v>
      </c>
      <c r="FE41" s="10">
        <v>898</v>
      </c>
      <c r="FF41" s="11">
        <f t="shared" si="152"/>
        <v>0.50222717149220486</v>
      </c>
      <c r="FG41" s="7">
        <v>105</v>
      </c>
      <c r="FH41" s="7">
        <v>1.7</v>
      </c>
      <c r="FI41" s="8">
        <f t="shared" si="69"/>
        <v>428</v>
      </c>
      <c r="FJ41" s="7">
        <v>2.5</v>
      </c>
      <c r="FK41" s="8">
        <f t="shared" si="70"/>
        <v>1070</v>
      </c>
      <c r="FL41" s="7">
        <v>998</v>
      </c>
      <c r="FM41" s="11">
        <f t="shared" si="71"/>
        <v>0.57114228456913829</v>
      </c>
      <c r="FN41" s="7">
        <v>105</v>
      </c>
      <c r="FO41" s="7">
        <v>1.7</v>
      </c>
      <c r="FP41" s="8">
        <f t="shared" si="72"/>
        <v>428</v>
      </c>
      <c r="FQ41" s="7">
        <v>2.5</v>
      </c>
      <c r="FR41" s="8">
        <f t="shared" si="73"/>
        <v>1070</v>
      </c>
      <c r="FS41" s="7">
        <v>998</v>
      </c>
      <c r="FT41" s="11">
        <f t="shared" si="74"/>
        <v>0.57114228456913829</v>
      </c>
      <c r="FU41" s="12">
        <v>105</v>
      </c>
      <c r="FV41" s="12">
        <v>1.7</v>
      </c>
      <c r="FW41" s="13">
        <f t="shared" si="75"/>
        <v>428</v>
      </c>
      <c r="FX41" s="12">
        <v>2.5</v>
      </c>
      <c r="FY41" s="13">
        <f t="shared" si="76"/>
        <v>1070</v>
      </c>
      <c r="FZ41" s="12">
        <v>998</v>
      </c>
      <c r="GA41" s="14">
        <f t="shared" si="77"/>
        <v>0.57114228456913829</v>
      </c>
      <c r="GB41" s="7">
        <v>200</v>
      </c>
      <c r="GC41" s="7">
        <v>1.5</v>
      </c>
      <c r="GD41" s="8">
        <f t="shared" si="153"/>
        <v>485</v>
      </c>
      <c r="GE41" s="7">
        <v>2.5</v>
      </c>
      <c r="GF41" s="8">
        <f t="shared" si="154"/>
        <v>1212.5</v>
      </c>
      <c r="GG41" s="10">
        <v>898</v>
      </c>
      <c r="GH41" s="11">
        <f t="shared" si="155"/>
        <v>0.45991091314031179</v>
      </c>
      <c r="GI41" s="7">
        <v>200</v>
      </c>
      <c r="GJ41" s="7">
        <v>1.5</v>
      </c>
      <c r="GK41" s="8">
        <f t="shared" si="156"/>
        <v>485</v>
      </c>
      <c r="GL41" s="7">
        <v>2.5</v>
      </c>
      <c r="GM41" s="8">
        <f t="shared" si="157"/>
        <v>1212.5</v>
      </c>
      <c r="GN41" s="10">
        <v>898</v>
      </c>
      <c r="GO41" s="11">
        <f t="shared" si="158"/>
        <v>0.45991091314031179</v>
      </c>
    </row>
    <row r="42" spans="1:197" s="15" customFormat="1" ht="30" customHeight="1">
      <c r="A42" s="7">
        <v>195</v>
      </c>
      <c r="B42" s="7">
        <v>105</v>
      </c>
      <c r="C42" s="7">
        <v>1.7</v>
      </c>
      <c r="D42" s="8">
        <f t="shared" si="84"/>
        <v>436.5</v>
      </c>
      <c r="E42" s="7">
        <v>2.5</v>
      </c>
      <c r="F42" s="9">
        <f t="shared" si="85"/>
        <v>1091.25</v>
      </c>
      <c r="G42" s="10">
        <v>998</v>
      </c>
      <c r="H42" s="11">
        <f t="shared" si="86"/>
        <v>0.56262525050100198</v>
      </c>
      <c r="I42" s="7">
        <v>720</v>
      </c>
      <c r="J42" s="7">
        <v>3</v>
      </c>
      <c r="K42" s="7">
        <f t="shared" si="87"/>
        <v>1305</v>
      </c>
      <c r="L42" s="7">
        <v>2.5</v>
      </c>
      <c r="M42" s="8">
        <f t="shared" si="88"/>
        <v>3262.5</v>
      </c>
      <c r="N42" s="10">
        <v>3598</v>
      </c>
      <c r="O42" s="11">
        <f t="shared" si="89"/>
        <v>0.6372984991662034</v>
      </c>
      <c r="P42" s="7">
        <v>520</v>
      </c>
      <c r="Q42" s="7">
        <v>2.1</v>
      </c>
      <c r="R42" s="8">
        <f t="shared" si="90"/>
        <v>929.5</v>
      </c>
      <c r="S42" s="7">
        <v>2.5</v>
      </c>
      <c r="T42" s="8">
        <f t="shared" si="91"/>
        <v>2323.75</v>
      </c>
      <c r="U42" s="10">
        <v>2398</v>
      </c>
      <c r="V42" s="11">
        <f t="shared" si="92"/>
        <v>0.61238532110091748</v>
      </c>
      <c r="W42" s="7">
        <v>200</v>
      </c>
      <c r="X42" s="7">
        <v>1.35</v>
      </c>
      <c r="Y42" s="8">
        <f t="shared" si="93"/>
        <v>463.25</v>
      </c>
      <c r="Z42" s="7">
        <v>2.5</v>
      </c>
      <c r="AA42" s="8">
        <f t="shared" si="94"/>
        <v>1158.125</v>
      </c>
      <c r="AB42" s="10">
        <v>1198</v>
      </c>
      <c r="AC42" s="11">
        <f t="shared" si="95"/>
        <v>0.61331385642737901</v>
      </c>
      <c r="AD42" s="7">
        <v>200</v>
      </c>
      <c r="AE42" s="7">
        <v>1</v>
      </c>
      <c r="AF42" s="7">
        <f t="shared" si="96"/>
        <v>395</v>
      </c>
      <c r="AG42" s="7">
        <v>2.5</v>
      </c>
      <c r="AH42" s="8">
        <f t="shared" si="97"/>
        <v>987.5</v>
      </c>
      <c r="AI42" s="10">
        <v>1198</v>
      </c>
      <c r="AJ42" s="11">
        <f t="shared" si="98"/>
        <v>0.6702838063439065</v>
      </c>
      <c r="AK42" s="7">
        <v>200</v>
      </c>
      <c r="AL42" s="7">
        <v>1.35</v>
      </c>
      <c r="AM42" s="8">
        <f t="shared" si="99"/>
        <v>463.25</v>
      </c>
      <c r="AN42" s="7">
        <v>2.5</v>
      </c>
      <c r="AO42" s="8">
        <f t="shared" si="100"/>
        <v>1158.125</v>
      </c>
      <c r="AP42" s="10">
        <v>898</v>
      </c>
      <c r="AQ42" s="11">
        <f t="shared" si="101"/>
        <v>0.48413140311804009</v>
      </c>
      <c r="AR42" s="7">
        <v>1000</v>
      </c>
      <c r="AS42" s="7">
        <v>3</v>
      </c>
      <c r="AT42" s="7">
        <f t="shared" si="102"/>
        <v>1585</v>
      </c>
      <c r="AU42" s="7">
        <v>2.5</v>
      </c>
      <c r="AV42" s="8">
        <f t="shared" si="103"/>
        <v>3962.5</v>
      </c>
      <c r="AW42" s="10">
        <v>3598</v>
      </c>
      <c r="AX42" s="11">
        <f t="shared" si="104"/>
        <v>0.55947748749305171</v>
      </c>
      <c r="AY42" s="7">
        <v>680</v>
      </c>
      <c r="AZ42" s="7">
        <v>3</v>
      </c>
      <c r="BA42" s="7">
        <f t="shared" si="105"/>
        <v>1265</v>
      </c>
      <c r="BB42" s="7">
        <v>2.5</v>
      </c>
      <c r="BC42" s="8">
        <f t="shared" si="106"/>
        <v>3162.5</v>
      </c>
      <c r="BD42" s="10">
        <v>3598</v>
      </c>
      <c r="BE42" s="11">
        <f t="shared" si="107"/>
        <v>0.6484157865480823</v>
      </c>
      <c r="BF42" s="7">
        <v>200</v>
      </c>
      <c r="BG42" s="7">
        <v>1.5</v>
      </c>
      <c r="BH42" s="8">
        <f t="shared" si="108"/>
        <v>492.5</v>
      </c>
      <c r="BI42" s="7">
        <v>2.5</v>
      </c>
      <c r="BJ42" s="8">
        <f t="shared" si="109"/>
        <v>1231.25</v>
      </c>
      <c r="BK42" s="10">
        <v>898</v>
      </c>
      <c r="BL42" s="11">
        <f t="shared" si="110"/>
        <v>0.4515590200445434</v>
      </c>
      <c r="BM42" s="7">
        <v>700</v>
      </c>
      <c r="BN42" s="7">
        <v>2.2999999999999998</v>
      </c>
      <c r="BO42" s="8">
        <f t="shared" si="111"/>
        <v>1148.5</v>
      </c>
      <c r="BP42" s="7">
        <v>2.5</v>
      </c>
      <c r="BQ42" s="8">
        <f t="shared" si="112"/>
        <v>2871.25</v>
      </c>
      <c r="BR42" s="10">
        <v>2998</v>
      </c>
      <c r="BS42" s="11">
        <f t="shared" si="113"/>
        <v>0.61691127418278857</v>
      </c>
      <c r="BT42" s="7">
        <v>700</v>
      </c>
      <c r="BU42" s="7">
        <v>2.2999999999999998</v>
      </c>
      <c r="BV42" s="8">
        <f t="shared" si="114"/>
        <v>1148.5</v>
      </c>
      <c r="BW42" s="7">
        <v>2.5</v>
      </c>
      <c r="BX42" s="8">
        <f t="shared" si="115"/>
        <v>2871.25</v>
      </c>
      <c r="BY42" s="10">
        <v>2998</v>
      </c>
      <c r="BZ42" s="11">
        <f t="shared" si="116"/>
        <v>0.61691127418278857</v>
      </c>
      <c r="CA42" s="7">
        <v>700</v>
      </c>
      <c r="CB42" s="7">
        <v>2.2999999999999998</v>
      </c>
      <c r="CC42" s="8">
        <f t="shared" si="117"/>
        <v>1148.5</v>
      </c>
      <c r="CD42" s="7">
        <v>2.5</v>
      </c>
      <c r="CE42" s="8">
        <f t="shared" si="118"/>
        <v>2871.25</v>
      </c>
      <c r="CF42" s="10">
        <v>2998</v>
      </c>
      <c r="CG42" s="11">
        <f t="shared" si="119"/>
        <v>0.61691127418278857</v>
      </c>
      <c r="CH42" s="7">
        <v>105</v>
      </c>
      <c r="CI42" s="7">
        <v>1.7</v>
      </c>
      <c r="CJ42" s="8">
        <f t="shared" si="120"/>
        <v>436.5</v>
      </c>
      <c r="CK42" s="7">
        <v>2.5</v>
      </c>
      <c r="CL42" s="8">
        <f t="shared" si="121"/>
        <v>1091.25</v>
      </c>
      <c r="CM42" s="10">
        <v>998</v>
      </c>
      <c r="CN42" s="11">
        <f t="shared" si="122"/>
        <v>0.56262525050100198</v>
      </c>
      <c r="CO42" s="7">
        <v>680</v>
      </c>
      <c r="CP42" s="7">
        <v>2.8</v>
      </c>
      <c r="CQ42" s="7">
        <f t="shared" si="123"/>
        <v>1226</v>
      </c>
      <c r="CR42" s="7">
        <v>2.5</v>
      </c>
      <c r="CS42" s="7">
        <f t="shared" si="124"/>
        <v>3065</v>
      </c>
      <c r="CT42" s="10">
        <v>3598</v>
      </c>
      <c r="CU42" s="11">
        <f t="shared" si="125"/>
        <v>0.65925514174541411</v>
      </c>
      <c r="CV42" s="7">
        <v>630</v>
      </c>
      <c r="CW42" s="7">
        <v>2.5</v>
      </c>
      <c r="CX42" s="8">
        <f t="shared" si="126"/>
        <v>1117.5</v>
      </c>
      <c r="CY42" s="7">
        <v>2.5</v>
      </c>
      <c r="CZ42" s="8">
        <f t="shared" si="127"/>
        <v>2793.75</v>
      </c>
      <c r="DA42" s="10">
        <v>3598</v>
      </c>
      <c r="DB42" s="11">
        <f t="shared" si="128"/>
        <v>0.68941078376876042</v>
      </c>
      <c r="DC42" s="7">
        <v>480</v>
      </c>
      <c r="DD42" s="7">
        <v>2.1</v>
      </c>
      <c r="DE42" s="8">
        <f t="shared" si="129"/>
        <v>889.5</v>
      </c>
      <c r="DF42" s="7">
        <v>2.5</v>
      </c>
      <c r="DG42" s="8">
        <f t="shared" si="130"/>
        <v>2223.75</v>
      </c>
      <c r="DH42" s="10">
        <v>2398</v>
      </c>
      <c r="DI42" s="11">
        <f t="shared" si="131"/>
        <v>0.62906588824020016</v>
      </c>
      <c r="DJ42" s="7">
        <v>220</v>
      </c>
      <c r="DK42" s="7">
        <v>1.2</v>
      </c>
      <c r="DL42" s="7">
        <f t="shared" si="132"/>
        <v>454</v>
      </c>
      <c r="DM42" s="7">
        <v>2.5</v>
      </c>
      <c r="DN42" s="7">
        <f t="shared" si="133"/>
        <v>1135</v>
      </c>
      <c r="DO42" s="10">
        <v>1198</v>
      </c>
      <c r="DP42" s="11">
        <f t="shared" si="134"/>
        <v>0.62103505843071782</v>
      </c>
      <c r="DQ42" s="7">
        <v>150</v>
      </c>
      <c r="DR42" s="7">
        <v>1</v>
      </c>
      <c r="DS42" s="7">
        <f t="shared" si="135"/>
        <v>345</v>
      </c>
      <c r="DT42" s="7">
        <v>2.5</v>
      </c>
      <c r="DU42" s="8">
        <f t="shared" si="136"/>
        <v>862.5</v>
      </c>
      <c r="DV42" s="10">
        <v>1198</v>
      </c>
      <c r="DW42" s="11">
        <f t="shared" si="137"/>
        <v>0.71202003338898168</v>
      </c>
      <c r="DX42" s="7">
        <v>200</v>
      </c>
      <c r="DY42" s="7">
        <v>1</v>
      </c>
      <c r="DZ42" s="7">
        <f t="shared" si="138"/>
        <v>395</v>
      </c>
      <c r="EA42" s="7">
        <v>2.5</v>
      </c>
      <c r="EB42" s="8">
        <f t="shared" si="139"/>
        <v>987.5</v>
      </c>
      <c r="EC42" s="10">
        <v>1198</v>
      </c>
      <c r="ED42" s="11">
        <f t="shared" si="140"/>
        <v>0.6702838063439065</v>
      </c>
      <c r="EE42" s="7">
        <v>200</v>
      </c>
      <c r="EF42" s="7">
        <v>1.5</v>
      </c>
      <c r="EG42" s="8">
        <f t="shared" si="141"/>
        <v>492.5</v>
      </c>
      <c r="EH42" s="7">
        <v>2.5</v>
      </c>
      <c r="EI42" s="8">
        <f t="shared" si="142"/>
        <v>1231.25</v>
      </c>
      <c r="EJ42" s="10">
        <v>898</v>
      </c>
      <c r="EK42" s="11">
        <f t="shared" si="143"/>
        <v>0.4515590200445434</v>
      </c>
      <c r="EL42" s="7">
        <v>1000</v>
      </c>
      <c r="EM42" s="7">
        <v>2.8</v>
      </c>
      <c r="EN42" s="7">
        <f t="shared" si="144"/>
        <v>1546</v>
      </c>
      <c r="EO42" s="7">
        <v>2.5</v>
      </c>
      <c r="EP42" s="7">
        <f t="shared" si="145"/>
        <v>3865</v>
      </c>
      <c r="EQ42" s="10">
        <v>3598</v>
      </c>
      <c r="ER42" s="8">
        <f t="shared" si="146"/>
        <v>0.57031684269038352</v>
      </c>
      <c r="ES42" s="7">
        <v>680</v>
      </c>
      <c r="ET42" s="7">
        <v>2.8</v>
      </c>
      <c r="EU42" s="8">
        <f t="shared" si="147"/>
        <v>1167.5</v>
      </c>
      <c r="EV42" s="7">
        <v>2.5</v>
      </c>
      <c r="EW42" s="8">
        <f t="shared" si="148"/>
        <v>2918.75</v>
      </c>
      <c r="EX42" s="10">
        <v>3598</v>
      </c>
      <c r="EY42" s="11">
        <f t="shared" si="149"/>
        <v>0.67551417454141194</v>
      </c>
      <c r="EZ42" s="7">
        <v>200</v>
      </c>
      <c r="FA42" s="7">
        <v>1.3</v>
      </c>
      <c r="FB42" s="8">
        <f t="shared" si="150"/>
        <v>453.5</v>
      </c>
      <c r="FC42" s="7">
        <v>2.5</v>
      </c>
      <c r="FD42" s="8">
        <f t="shared" si="151"/>
        <v>1133.75</v>
      </c>
      <c r="FE42" s="10">
        <v>898</v>
      </c>
      <c r="FF42" s="11">
        <f t="shared" si="152"/>
        <v>0.49498886414253895</v>
      </c>
      <c r="FG42" s="7">
        <v>105</v>
      </c>
      <c r="FH42" s="7">
        <v>1.7</v>
      </c>
      <c r="FI42" s="8">
        <f t="shared" si="69"/>
        <v>436.5</v>
      </c>
      <c r="FJ42" s="7">
        <v>2.5</v>
      </c>
      <c r="FK42" s="8">
        <f t="shared" si="70"/>
        <v>1091.25</v>
      </c>
      <c r="FL42" s="7">
        <v>998</v>
      </c>
      <c r="FM42" s="11">
        <f t="shared" si="71"/>
        <v>0.56262525050100198</v>
      </c>
      <c r="FN42" s="7">
        <v>105</v>
      </c>
      <c r="FO42" s="7">
        <v>1.7</v>
      </c>
      <c r="FP42" s="8">
        <f t="shared" si="72"/>
        <v>436.5</v>
      </c>
      <c r="FQ42" s="7">
        <v>2.5</v>
      </c>
      <c r="FR42" s="8">
        <f t="shared" si="73"/>
        <v>1091.25</v>
      </c>
      <c r="FS42" s="7">
        <v>998</v>
      </c>
      <c r="FT42" s="11">
        <f t="shared" si="74"/>
        <v>0.56262525050100198</v>
      </c>
      <c r="FU42" s="12">
        <v>105</v>
      </c>
      <c r="FV42" s="12">
        <v>1.7</v>
      </c>
      <c r="FW42" s="13">
        <f t="shared" si="75"/>
        <v>436.5</v>
      </c>
      <c r="FX42" s="12">
        <v>2.5</v>
      </c>
      <c r="FY42" s="13">
        <f t="shared" si="76"/>
        <v>1091.25</v>
      </c>
      <c r="FZ42" s="12">
        <v>998</v>
      </c>
      <c r="GA42" s="14">
        <f t="shared" si="77"/>
        <v>0.56262525050100198</v>
      </c>
      <c r="GB42" s="7">
        <v>200</v>
      </c>
      <c r="GC42" s="7">
        <v>1.5</v>
      </c>
      <c r="GD42" s="8">
        <f t="shared" si="153"/>
        <v>492.5</v>
      </c>
      <c r="GE42" s="7">
        <v>2.5</v>
      </c>
      <c r="GF42" s="8">
        <f t="shared" si="154"/>
        <v>1231.25</v>
      </c>
      <c r="GG42" s="10">
        <v>898</v>
      </c>
      <c r="GH42" s="11">
        <f t="shared" si="155"/>
        <v>0.4515590200445434</v>
      </c>
      <c r="GI42" s="7">
        <v>200</v>
      </c>
      <c r="GJ42" s="7">
        <v>1.5</v>
      </c>
      <c r="GK42" s="8">
        <f t="shared" si="156"/>
        <v>492.5</v>
      </c>
      <c r="GL42" s="7">
        <v>2.5</v>
      </c>
      <c r="GM42" s="8">
        <f t="shared" si="157"/>
        <v>1231.25</v>
      </c>
      <c r="GN42" s="10">
        <v>898</v>
      </c>
      <c r="GO42" s="11">
        <f t="shared" si="158"/>
        <v>0.4515590200445434</v>
      </c>
    </row>
    <row r="43" spans="1:197" s="15" customFormat="1" ht="30" customHeight="1">
      <c r="A43" s="7">
        <v>200</v>
      </c>
      <c r="B43" s="7">
        <v>105</v>
      </c>
      <c r="C43" s="7">
        <v>1.7</v>
      </c>
      <c r="D43" s="8">
        <f t="shared" si="84"/>
        <v>445</v>
      </c>
      <c r="E43" s="7">
        <v>2.5</v>
      </c>
      <c r="F43" s="9">
        <f t="shared" si="85"/>
        <v>1112.5</v>
      </c>
      <c r="G43" s="10">
        <v>998</v>
      </c>
      <c r="H43" s="11">
        <f t="shared" si="86"/>
        <v>0.55410821643286579</v>
      </c>
      <c r="I43" s="7">
        <v>720</v>
      </c>
      <c r="J43" s="7">
        <v>3</v>
      </c>
      <c r="K43" s="7">
        <f t="shared" si="87"/>
        <v>1320</v>
      </c>
      <c r="L43" s="7">
        <v>2.5</v>
      </c>
      <c r="M43" s="8">
        <f t="shared" si="88"/>
        <v>3300</v>
      </c>
      <c r="N43" s="10">
        <v>3598</v>
      </c>
      <c r="O43" s="11">
        <f t="shared" si="89"/>
        <v>0.63312951639799886</v>
      </c>
      <c r="P43" s="7">
        <v>520</v>
      </c>
      <c r="Q43" s="7">
        <v>2.1</v>
      </c>
      <c r="R43" s="8">
        <f t="shared" si="90"/>
        <v>940</v>
      </c>
      <c r="S43" s="7">
        <v>2.5</v>
      </c>
      <c r="T43" s="8">
        <f t="shared" si="91"/>
        <v>2350</v>
      </c>
      <c r="U43" s="10">
        <v>2398</v>
      </c>
      <c r="V43" s="11">
        <f t="shared" si="92"/>
        <v>0.60800667222685567</v>
      </c>
      <c r="W43" s="7">
        <v>200</v>
      </c>
      <c r="X43" s="7">
        <v>1.35</v>
      </c>
      <c r="Y43" s="8">
        <f t="shared" si="93"/>
        <v>470</v>
      </c>
      <c r="Z43" s="7">
        <v>2.5</v>
      </c>
      <c r="AA43" s="8">
        <f t="shared" si="94"/>
        <v>1175</v>
      </c>
      <c r="AB43" s="10">
        <v>1198</v>
      </c>
      <c r="AC43" s="11">
        <f t="shared" si="95"/>
        <v>0.60767946577629384</v>
      </c>
      <c r="AD43" s="7">
        <v>200</v>
      </c>
      <c r="AE43" s="7">
        <v>1</v>
      </c>
      <c r="AF43" s="7">
        <f t="shared" si="96"/>
        <v>400</v>
      </c>
      <c r="AG43" s="7">
        <v>2.5</v>
      </c>
      <c r="AH43" s="8">
        <f t="shared" si="97"/>
        <v>1000</v>
      </c>
      <c r="AI43" s="10">
        <v>1198</v>
      </c>
      <c r="AJ43" s="11">
        <f t="shared" si="98"/>
        <v>0.666110183639399</v>
      </c>
      <c r="AK43" s="7">
        <v>200</v>
      </c>
      <c r="AL43" s="7">
        <v>1.35</v>
      </c>
      <c r="AM43" s="8">
        <f t="shared" si="99"/>
        <v>470</v>
      </c>
      <c r="AN43" s="7">
        <v>2.5</v>
      </c>
      <c r="AO43" s="8">
        <f t="shared" si="100"/>
        <v>1175</v>
      </c>
      <c r="AP43" s="10">
        <v>898</v>
      </c>
      <c r="AQ43" s="11">
        <f t="shared" si="101"/>
        <v>0.47661469933184858</v>
      </c>
      <c r="AR43" s="7">
        <v>1000</v>
      </c>
      <c r="AS43" s="7">
        <v>3</v>
      </c>
      <c r="AT43" s="7">
        <f t="shared" si="102"/>
        <v>1600</v>
      </c>
      <c r="AU43" s="7">
        <v>2.5</v>
      </c>
      <c r="AV43" s="8">
        <f t="shared" si="103"/>
        <v>4000</v>
      </c>
      <c r="AW43" s="10">
        <v>3598</v>
      </c>
      <c r="AX43" s="11">
        <f t="shared" si="104"/>
        <v>0.55530850472484716</v>
      </c>
      <c r="AY43" s="7">
        <v>680</v>
      </c>
      <c r="AZ43" s="7">
        <v>3</v>
      </c>
      <c r="BA43" s="7">
        <f t="shared" si="105"/>
        <v>1280</v>
      </c>
      <c r="BB43" s="7">
        <v>2.5</v>
      </c>
      <c r="BC43" s="8">
        <f t="shared" si="106"/>
        <v>3200</v>
      </c>
      <c r="BD43" s="10">
        <v>3598</v>
      </c>
      <c r="BE43" s="11">
        <f t="shared" si="107"/>
        <v>0.64424680377987775</v>
      </c>
      <c r="BF43" s="7">
        <v>200</v>
      </c>
      <c r="BG43" s="7">
        <v>1.5</v>
      </c>
      <c r="BH43" s="8">
        <f t="shared" si="108"/>
        <v>500</v>
      </c>
      <c r="BI43" s="7">
        <v>2.5</v>
      </c>
      <c r="BJ43" s="8">
        <f t="shared" si="109"/>
        <v>1250</v>
      </c>
      <c r="BK43" s="10">
        <v>898</v>
      </c>
      <c r="BL43" s="11">
        <f t="shared" si="110"/>
        <v>0.44320712694877507</v>
      </c>
      <c r="BM43" s="7">
        <v>700</v>
      </c>
      <c r="BN43" s="7">
        <v>2.2999999999999998</v>
      </c>
      <c r="BO43" s="8">
        <f t="shared" si="111"/>
        <v>1160</v>
      </c>
      <c r="BP43" s="7">
        <v>2.5</v>
      </c>
      <c r="BQ43" s="8">
        <f t="shared" si="112"/>
        <v>2900</v>
      </c>
      <c r="BR43" s="10">
        <v>2998</v>
      </c>
      <c r="BS43" s="11">
        <f t="shared" si="113"/>
        <v>0.61307538358905933</v>
      </c>
      <c r="BT43" s="7">
        <v>700</v>
      </c>
      <c r="BU43" s="7">
        <v>2.2999999999999998</v>
      </c>
      <c r="BV43" s="8">
        <f t="shared" si="114"/>
        <v>1160</v>
      </c>
      <c r="BW43" s="7">
        <v>2.5</v>
      </c>
      <c r="BX43" s="8">
        <f t="shared" si="115"/>
        <v>2900</v>
      </c>
      <c r="BY43" s="10">
        <v>2998</v>
      </c>
      <c r="BZ43" s="11">
        <f t="shared" si="116"/>
        <v>0.61307538358905933</v>
      </c>
      <c r="CA43" s="7">
        <v>700</v>
      </c>
      <c r="CB43" s="7">
        <v>2.2999999999999998</v>
      </c>
      <c r="CC43" s="8">
        <f t="shared" si="117"/>
        <v>1160</v>
      </c>
      <c r="CD43" s="7">
        <v>2.5</v>
      </c>
      <c r="CE43" s="8">
        <f t="shared" si="118"/>
        <v>2900</v>
      </c>
      <c r="CF43" s="10">
        <v>2998</v>
      </c>
      <c r="CG43" s="11">
        <f t="shared" si="119"/>
        <v>0.61307538358905933</v>
      </c>
      <c r="CH43" s="7">
        <v>105</v>
      </c>
      <c r="CI43" s="7">
        <v>1.7</v>
      </c>
      <c r="CJ43" s="8">
        <f t="shared" si="120"/>
        <v>445</v>
      </c>
      <c r="CK43" s="7">
        <v>2.5</v>
      </c>
      <c r="CL43" s="8">
        <f t="shared" si="121"/>
        <v>1112.5</v>
      </c>
      <c r="CM43" s="10">
        <v>998</v>
      </c>
      <c r="CN43" s="11">
        <f t="shared" si="122"/>
        <v>0.55410821643286579</v>
      </c>
      <c r="CO43" s="7">
        <v>680</v>
      </c>
      <c r="CP43" s="7">
        <v>2.8</v>
      </c>
      <c r="CQ43" s="7">
        <f t="shared" si="123"/>
        <v>1240</v>
      </c>
      <c r="CR43" s="7">
        <v>2.5</v>
      </c>
      <c r="CS43" s="7">
        <f t="shared" si="124"/>
        <v>3100</v>
      </c>
      <c r="CT43" s="10">
        <v>3598</v>
      </c>
      <c r="CU43" s="11">
        <f t="shared" si="125"/>
        <v>0.65536409116175653</v>
      </c>
      <c r="CV43" s="7">
        <v>630</v>
      </c>
      <c r="CW43" s="7">
        <v>2.5</v>
      </c>
      <c r="CX43" s="8">
        <f t="shared" si="126"/>
        <v>1130</v>
      </c>
      <c r="CY43" s="7">
        <v>2.5</v>
      </c>
      <c r="CZ43" s="8">
        <f t="shared" si="127"/>
        <v>2825</v>
      </c>
      <c r="DA43" s="10">
        <v>3598</v>
      </c>
      <c r="DB43" s="11">
        <f t="shared" si="128"/>
        <v>0.6859366314619233</v>
      </c>
      <c r="DC43" s="7">
        <v>480</v>
      </c>
      <c r="DD43" s="7">
        <v>2.1</v>
      </c>
      <c r="DE43" s="8">
        <f t="shared" si="129"/>
        <v>900</v>
      </c>
      <c r="DF43" s="7">
        <v>2.5</v>
      </c>
      <c r="DG43" s="8">
        <f t="shared" si="130"/>
        <v>2250</v>
      </c>
      <c r="DH43" s="10">
        <v>2398</v>
      </c>
      <c r="DI43" s="11">
        <f t="shared" si="131"/>
        <v>0.62468723936613846</v>
      </c>
      <c r="DJ43" s="7">
        <v>220</v>
      </c>
      <c r="DK43" s="7">
        <v>1.2</v>
      </c>
      <c r="DL43" s="7">
        <f t="shared" si="132"/>
        <v>460</v>
      </c>
      <c r="DM43" s="7">
        <v>2.5</v>
      </c>
      <c r="DN43" s="7">
        <f t="shared" si="133"/>
        <v>1150</v>
      </c>
      <c r="DO43" s="10">
        <v>1198</v>
      </c>
      <c r="DP43" s="11">
        <f t="shared" si="134"/>
        <v>0.61602671118530883</v>
      </c>
      <c r="DQ43" s="7">
        <v>150</v>
      </c>
      <c r="DR43" s="7">
        <v>1</v>
      </c>
      <c r="DS43" s="7">
        <f t="shared" si="135"/>
        <v>350</v>
      </c>
      <c r="DT43" s="7">
        <v>2.5</v>
      </c>
      <c r="DU43" s="8">
        <f t="shared" si="136"/>
        <v>875</v>
      </c>
      <c r="DV43" s="10">
        <v>1198</v>
      </c>
      <c r="DW43" s="11">
        <f t="shared" si="137"/>
        <v>0.70784641068447407</v>
      </c>
      <c r="DX43" s="7">
        <v>200</v>
      </c>
      <c r="DY43" s="7">
        <v>1</v>
      </c>
      <c r="DZ43" s="7">
        <f t="shared" si="138"/>
        <v>400</v>
      </c>
      <c r="EA43" s="7">
        <v>2.5</v>
      </c>
      <c r="EB43" s="8">
        <f t="shared" si="139"/>
        <v>1000</v>
      </c>
      <c r="EC43" s="10">
        <v>1198</v>
      </c>
      <c r="ED43" s="11">
        <f t="shared" si="140"/>
        <v>0.666110183639399</v>
      </c>
      <c r="EE43" s="7">
        <v>200</v>
      </c>
      <c r="EF43" s="7">
        <v>1.5</v>
      </c>
      <c r="EG43" s="8">
        <f t="shared" si="141"/>
        <v>500</v>
      </c>
      <c r="EH43" s="7">
        <v>2.5</v>
      </c>
      <c r="EI43" s="8">
        <f t="shared" si="142"/>
        <v>1250</v>
      </c>
      <c r="EJ43" s="10">
        <v>898</v>
      </c>
      <c r="EK43" s="11">
        <f t="shared" si="143"/>
        <v>0.44320712694877507</v>
      </c>
      <c r="EL43" s="7">
        <v>1000</v>
      </c>
      <c r="EM43" s="7">
        <v>2.8</v>
      </c>
      <c r="EN43" s="7">
        <f t="shared" si="144"/>
        <v>1560</v>
      </c>
      <c r="EO43" s="7">
        <v>2.5</v>
      </c>
      <c r="EP43" s="7">
        <f t="shared" si="145"/>
        <v>3900</v>
      </c>
      <c r="EQ43" s="10">
        <v>3598</v>
      </c>
      <c r="ER43" s="8">
        <f t="shared" si="146"/>
        <v>0.56642579210672594</v>
      </c>
      <c r="ES43" s="7">
        <v>680</v>
      </c>
      <c r="ET43" s="7">
        <v>2.8</v>
      </c>
      <c r="EU43" s="8">
        <f t="shared" si="147"/>
        <v>1180</v>
      </c>
      <c r="EV43" s="7">
        <v>2.5</v>
      </c>
      <c r="EW43" s="8">
        <f t="shared" si="148"/>
        <v>2950</v>
      </c>
      <c r="EX43" s="10">
        <v>3598</v>
      </c>
      <c r="EY43" s="11">
        <f t="shared" si="149"/>
        <v>0.67204002223457482</v>
      </c>
      <c r="EZ43" s="7">
        <v>200</v>
      </c>
      <c r="FA43" s="7">
        <v>1.3</v>
      </c>
      <c r="FB43" s="8">
        <f t="shared" si="150"/>
        <v>460</v>
      </c>
      <c r="FC43" s="7">
        <v>2.5</v>
      </c>
      <c r="FD43" s="8">
        <f t="shared" si="151"/>
        <v>1150</v>
      </c>
      <c r="FE43" s="10">
        <v>898</v>
      </c>
      <c r="FF43" s="11">
        <f t="shared" si="152"/>
        <v>0.48775055679287305</v>
      </c>
      <c r="FG43" s="7">
        <v>105</v>
      </c>
      <c r="FH43" s="7">
        <v>1.7</v>
      </c>
      <c r="FI43" s="8">
        <f t="shared" si="69"/>
        <v>445</v>
      </c>
      <c r="FJ43" s="7">
        <v>2.5</v>
      </c>
      <c r="FK43" s="8">
        <f t="shared" si="70"/>
        <v>1112.5</v>
      </c>
      <c r="FL43" s="7">
        <v>998</v>
      </c>
      <c r="FM43" s="11">
        <f t="shared" si="71"/>
        <v>0.55410821643286579</v>
      </c>
      <c r="FN43" s="7">
        <v>105</v>
      </c>
      <c r="FO43" s="7">
        <v>1.7</v>
      </c>
      <c r="FP43" s="8">
        <f t="shared" si="72"/>
        <v>445</v>
      </c>
      <c r="FQ43" s="7">
        <v>2.5</v>
      </c>
      <c r="FR43" s="8">
        <f t="shared" si="73"/>
        <v>1112.5</v>
      </c>
      <c r="FS43" s="7">
        <v>998</v>
      </c>
      <c r="FT43" s="11">
        <f t="shared" si="74"/>
        <v>0.55410821643286579</v>
      </c>
      <c r="FU43" s="12">
        <v>105</v>
      </c>
      <c r="FV43" s="12">
        <v>1.7</v>
      </c>
      <c r="FW43" s="13">
        <f t="shared" si="75"/>
        <v>445</v>
      </c>
      <c r="FX43" s="12">
        <v>2.5</v>
      </c>
      <c r="FY43" s="13">
        <f t="shared" si="76"/>
        <v>1112.5</v>
      </c>
      <c r="FZ43" s="12">
        <v>998</v>
      </c>
      <c r="GA43" s="14">
        <f t="shared" si="77"/>
        <v>0.55410821643286579</v>
      </c>
      <c r="GB43" s="7">
        <v>200</v>
      </c>
      <c r="GC43" s="7">
        <v>1.5</v>
      </c>
      <c r="GD43" s="8">
        <f t="shared" si="153"/>
        <v>500</v>
      </c>
      <c r="GE43" s="7">
        <v>2.5</v>
      </c>
      <c r="GF43" s="8">
        <f t="shared" si="154"/>
        <v>1250</v>
      </c>
      <c r="GG43" s="10">
        <v>898</v>
      </c>
      <c r="GH43" s="11">
        <f t="shared" si="155"/>
        <v>0.44320712694877507</v>
      </c>
      <c r="GI43" s="7">
        <v>200</v>
      </c>
      <c r="GJ43" s="7">
        <v>1.5</v>
      </c>
      <c r="GK43" s="8">
        <f t="shared" si="156"/>
        <v>500</v>
      </c>
      <c r="GL43" s="7">
        <v>2.5</v>
      </c>
      <c r="GM43" s="8">
        <f t="shared" si="157"/>
        <v>1250</v>
      </c>
      <c r="GN43" s="10">
        <v>898</v>
      </c>
      <c r="GO43" s="11">
        <f t="shared" si="158"/>
        <v>0.44320712694877507</v>
      </c>
    </row>
    <row r="44" spans="1:197" s="15" customFormat="1" ht="30" customHeight="1">
      <c r="A44" s="7">
        <v>205</v>
      </c>
      <c r="B44" s="7">
        <v>105</v>
      </c>
      <c r="C44" s="7">
        <v>1.7</v>
      </c>
      <c r="D44" s="8">
        <f t="shared" si="84"/>
        <v>453.5</v>
      </c>
      <c r="E44" s="7">
        <v>2.5</v>
      </c>
      <c r="F44" s="9">
        <f t="shared" si="85"/>
        <v>1133.75</v>
      </c>
      <c r="G44" s="10">
        <v>1098</v>
      </c>
      <c r="H44" s="11">
        <f t="shared" si="86"/>
        <v>0.58697632058287796</v>
      </c>
      <c r="I44" s="7">
        <v>720</v>
      </c>
      <c r="J44" s="7">
        <v>3</v>
      </c>
      <c r="K44" s="7">
        <f t="shared" si="87"/>
        <v>1335</v>
      </c>
      <c r="L44" s="7">
        <v>2.5</v>
      </c>
      <c r="M44" s="8">
        <f t="shared" si="88"/>
        <v>3337.5</v>
      </c>
      <c r="N44" s="10">
        <v>3598</v>
      </c>
      <c r="O44" s="11">
        <f t="shared" si="89"/>
        <v>0.62896053362979432</v>
      </c>
      <c r="P44" s="7">
        <v>520</v>
      </c>
      <c r="Q44" s="7">
        <v>2.1</v>
      </c>
      <c r="R44" s="8">
        <f t="shared" si="90"/>
        <v>950.5</v>
      </c>
      <c r="S44" s="7">
        <v>2.5</v>
      </c>
      <c r="T44" s="8">
        <f t="shared" si="91"/>
        <v>2376.25</v>
      </c>
      <c r="U44" s="10">
        <v>2398</v>
      </c>
      <c r="V44" s="11">
        <f t="shared" si="92"/>
        <v>0.60362802335279397</v>
      </c>
      <c r="W44" s="7">
        <v>200</v>
      </c>
      <c r="X44" s="7">
        <v>1.35</v>
      </c>
      <c r="Y44" s="8">
        <f t="shared" si="93"/>
        <v>476.75</v>
      </c>
      <c r="Z44" s="7">
        <v>2.5</v>
      </c>
      <c r="AA44" s="8">
        <f t="shared" si="94"/>
        <v>1191.875</v>
      </c>
      <c r="AB44" s="10">
        <v>1198</v>
      </c>
      <c r="AC44" s="11">
        <f t="shared" si="95"/>
        <v>0.60204507512520866</v>
      </c>
      <c r="AD44" s="7">
        <v>200</v>
      </c>
      <c r="AE44" s="7">
        <v>1</v>
      </c>
      <c r="AF44" s="7">
        <f t="shared" si="96"/>
        <v>405</v>
      </c>
      <c r="AG44" s="7">
        <v>2.5</v>
      </c>
      <c r="AH44" s="8">
        <f t="shared" si="97"/>
        <v>1012.5</v>
      </c>
      <c r="AI44" s="10">
        <v>1198</v>
      </c>
      <c r="AJ44" s="11">
        <f t="shared" si="98"/>
        <v>0.6619365609348915</v>
      </c>
      <c r="AK44" s="7">
        <v>200</v>
      </c>
      <c r="AL44" s="7">
        <v>1.35</v>
      </c>
      <c r="AM44" s="8">
        <f t="shared" si="99"/>
        <v>476.75</v>
      </c>
      <c r="AN44" s="7">
        <v>2.5</v>
      </c>
      <c r="AO44" s="8">
        <f t="shared" si="100"/>
        <v>1191.875</v>
      </c>
      <c r="AP44" s="10">
        <v>898</v>
      </c>
      <c r="AQ44" s="11">
        <f t="shared" si="101"/>
        <v>0.46909799554565701</v>
      </c>
      <c r="AR44" s="7">
        <v>1000</v>
      </c>
      <c r="AS44" s="7">
        <v>3</v>
      </c>
      <c r="AT44" s="7">
        <f t="shared" si="102"/>
        <v>1615</v>
      </c>
      <c r="AU44" s="7">
        <v>2.5</v>
      </c>
      <c r="AV44" s="8">
        <f t="shared" si="103"/>
        <v>4037.5</v>
      </c>
      <c r="AW44" s="10">
        <v>3598</v>
      </c>
      <c r="AX44" s="11">
        <f t="shared" si="104"/>
        <v>0.55113952195664262</v>
      </c>
      <c r="AY44" s="7">
        <v>680</v>
      </c>
      <c r="AZ44" s="7">
        <v>3</v>
      </c>
      <c r="BA44" s="7">
        <f t="shared" si="105"/>
        <v>1295</v>
      </c>
      <c r="BB44" s="7">
        <v>2.5</v>
      </c>
      <c r="BC44" s="8">
        <f t="shared" si="106"/>
        <v>3237.5</v>
      </c>
      <c r="BD44" s="10">
        <v>3598</v>
      </c>
      <c r="BE44" s="11">
        <f t="shared" si="107"/>
        <v>0.6400778210116731</v>
      </c>
      <c r="BF44" s="7">
        <v>200</v>
      </c>
      <c r="BG44" s="7">
        <v>1.5</v>
      </c>
      <c r="BH44" s="8">
        <f t="shared" si="108"/>
        <v>507.5</v>
      </c>
      <c r="BI44" s="7">
        <v>2.5</v>
      </c>
      <c r="BJ44" s="8">
        <f t="shared" si="109"/>
        <v>1268.75</v>
      </c>
      <c r="BK44" s="10">
        <v>898</v>
      </c>
      <c r="BL44" s="11">
        <f t="shared" si="110"/>
        <v>0.43485523385300667</v>
      </c>
      <c r="BM44" s="7">
        <v>700</v>
      </c>
      <c r="BN44" s="7">
        <v>2.2999999999999998</v>
      </c>
      <c r="BO44" s="8">
        <f t="shared" si="111"/>
        <v>1171.5</v>
      </c>
      <c r="BP44" s="7">
        <v>2.5</v>
      </c>
      <c r="BQ44" s="8">
        <f t="shared" si="112"/>
        <v>2928.75</v>
      </c>
      <c r="BR44" s="10">
        <v>2998</v>
      </c>
      <c r="BS44" s="11">
        <f t="shared" si="113"/>
        <v>0.6092394929953302</v>
      </c>
      <c r="BT44" s="7">
        <v>700</v>
      </c>
      <c r="BU44" s="7">
        <v>2.2999999999999998</v>
      </c>
      <c r="BV44" s="8">
        <f t="shared" si="114"/>
        <v>1171.5</v>
      </c>
      <c r="BW44" s="7">
        <v>2.5</v>
      </c>
      <c r="BX44" s="8">
        <f t="shared" si="115"/>
        <v>2928.75</v>
      </c>
      <c r="BY44" s="10">
        <v>2998</v>
      </c>
      <c r="BZ44" s="11">
        <f t="shared" si="116"/>
        <v>0.6092394929953302</v>
      </c>
      <c r="CA44" s="7">
        <v>700</v>
      </c>
      <c r="CB44" s="7">
        <v>2.2999999999999998</v>
      </c>
      <c r="CC44" s="8">
        <f t="shared" si="117"/>
        <v>1171.5</v>
      </c>
      <c r="CD44" s="7">
        <v>2.5</v>
      </c>
      <c r="CE44" s="8">
        <f t="shared" si="118"/>
        <v>2928.75</v>
      </c>
      <c r="CF44" s="10">
        <v>2998</v>
      </c>
      <c r="CG44" s="11">
        <f t="shared" si="119"/>
        <v>0.6092394929953302</v>
      </c>
      <c r="CH44" s="7">
        <v>105</v>
      </c>
      <c r="CI44" s="7">
        <v>1.7</v>
      </c>
      <c r="CJ44" s="8">
        <f t="shared" si="120"/>
        <v>453.5</v>
      </c>
      <c r="CK44" s="7">
        <v>2.5</v>
      </c>
      <c r="CL44" s="8">
        <f t="shared" si="121"/>
        <v>1133.75</v>
      </c>
      <c r="CM44" s="10">
        <v>1098</v>
      </c>
      <c r="CN44" s="11">
        <f t="shared" si="122"/>
        <v>0.58697632058287796</v>
      </c>
      <c r="CO44" s="7">
        <v>680</v>
      </c>
      <c r="CP44" s="7">
        <v>2.8</v>
      </c>
      <c r="CQ44" s="7">
        <f t="shared" si="123"/>
        <v>1254</v>
      </c>
      <c r="CR44" s="7">
        <v>2.5</v>
      </c>
      <c r="CS44" s="7">
        <f t="shared" si="124"/>
        <v>3135</v>
      </c>
      <c r="CT44" s="10">
        <v>3598</v>
      </c>
      <c r="CU44" s="11">
        <f t="shared" si="125"/>
        <v>0.65147304057809896</v>
      </c>
      <c r="CV44" s="7">
        <v>630</v>
      </c>
      <c r="CW44" s="7">
        <v>2.5</v>
      </c>
      <c r="CX44" s="8">
        <f t="shared" si="126"/>
        <v>1142.5</v>
      </c>
      <c r="CY44" s="7">
        <v>2.5</v>
      </c>
      <c r="CZ44" s="8">
        <f t="shared" si="127"/>
        <v>2856.25</v>
      </c>
      <c r="DA44" s="10">
        <v>3598</v>
      </c>
      <c r="DB44" s="11">
        <f t="shared" si="128"/>
        <v>0.68246247915508618</v>
      </c>
      <c r="DC44" s="7">
        <v>480</v>
      </c>
      <c r="DD44" s="7">
        <v>2.1</v>
      </c>
      <c r="DE44" s="8">
        <f t="shared" si="129"/>
        <v>910.5</v>
      </c>
      <c r="DF44" s="7">
        <v>2.5</v>
      </c>
      <c r="DG44" s="8">
        <f t="shared" si="130"/>
        <v>2276.25</v>
      </c>
      <c r="DH44" s="10">
        <v>2398</v>
      </c>
      <c r="DI44" s="11">
        <f t="shared" si="131"/>
        <v>0.62030859049207676</v>
      </c>
      <c r="DJ44" s="7">
        <v>220</v>
      </c>
      <c r="DK44" s="7">
        <v>1.2</v>
      </c>
      <c r="DL44" s="7">
        <f t="shared" si="132"/>
        <v>466</v>
      </c>
      <c r="DM44" s="7">
        <v>2.5</v>
      </c>
      <c r="DN44" s="7">
        <f t="shared" si="133"/>
        <v>1165</v>
      </c>
      <c r="DO44" s="10">
        <v>1198</v>
      </c>
      <c r="DP44" s="11">
        <f t="shared" si="134"/>
        <v>0.61101836393989983</v>
      </c>
      <c r="DQ44" s="7">
        <v>150</v>
      </c>
      <c r="DR44" s="7">
        <v>1</v>
      </c>
      <c r="DS44" s="7">
        <f t="shared" si="135"/>
        <v>355</v>
      </c>
      <c r="DT44" s="7">
        <v>2.5</v>
      </c>
      <c r="DU44" s="8">
        <f t="shared" si="136"/>
        <v>887.5</v>
      </c>
      <c r="DV44" s="10">
        <v>1198</v>
      </c>
      <c r="DW44" s="11">
        <f t="shared" si="137"/>
        <v>0.70367278797996657</v>
      </c>
      <c r="DX44" s="7">
        <v>200</v>
      </c>
      <c r="DY44" s="7">
        <v>1</v>
      </c>
      <c r="DZ44" s="7">
        <f t="shared" si="138"/>
        <v>405</v>
      </c>
      <c r="EA44" s="7">
        <v>2.5</v>
      </c>
      <c r="EB44" s="8">
        <f t="shared" si="139"/>
        <v>1012.5</v>
      </c>
      <c r="EC44" s="10">
        <v>1198</v>
      </c>
      <c r="ED44" s="11">
        <f t="shared" si="140"/>
        <v>0.6619365609348915</v>
      </c>
      <c r="EE44" s="7">
        <v>200</v>
      </c>
      <c r="EF44" s="7">
        <v>1.5</v>
      </c>
      <c r="EG44" s="8">
        <f t="shared" si="141"/>
        <v>507.5</v>
      </c>
      <c r="EH44" s="7">
        <v>2.5</v>
      </c>
      <c r="EI44" s="8">
        <f t="shared" si="142"/>
        <v>1268.75</v>
      </c>
      <c r="EJ44" s="10">
        <v>898</v>
      </c>
      <c r="EK44" s="11">
        <f t="shared" si="143"/>
        <v>0.43485523385300667</v>
      </c>
      <c r="EL44" s="7">
        <v>1000</v>
      </c>
      <c r="EM44" s="7">
        <v>2.8</v>
      </c>
      <c r="EN44" s="7">
        <f t="shared" si="144"/>
        <v>1574</v>
      </c>
      <c r="EO44" s="7">
        <v>2.5</v>
      </c>
      <c r="EP44" s="7">
        <f t="shared" si="145"/>
        <v>3935</v>
      </c>
      <c r="EQ44" s="10">
        <v>3598</v>
      </c>
      <c r="ER44" s="8">
        <f t="shared" si="146"/>
        <v>0.56253474152306837</v>
      </c>
      <c r="ES44" s="7">
        <v>680</v>
      </c>
      <c r="ET44" s="7">
        <v>2.8</v>
      </c>
      <c r="EU44" s="8">
        <f t="shared" si="147"/>
        <v>1192.5</v>
      </c>
      <c r="EV44" s="7">
        <v>2.5</v>
      </c>
      <c r="EW44" s="8">
        <f t="shared" si="148"/>
        <v>2981.25</v>
      </c>
      <c r="EX44" s="10">
        <v>3598</v>
      </c>
      <c r="EY44" s="11">
        <f t="shared" si="149"/>
        <v>0.66856586992773759</v>
      </c>
      <c r="EZ44" s="7">
        <v>200</v>
      </c>
      <c r="FA44" s="7">
        <v>1.3</v>
      </c>
      <c r="FB44" s="8">
        <f t="shared" si="150"/>
        <v>466.5</v>
      </c>
      <c r="FC44" s="7">
        <v>2.5</v>
      </c>
      <c r="FD44" s="8">
        <f t="shared" si="151"/>
        <v>1166.25</v>
      </c>
      <c r="FE44" s="10">
        <v>898</v>
      </c>
      <c r="FF44" s="11">
        <f t="shared" si="152"/>
        <v>0.48051224944320714</v>
      </c>
      <c r="FG44" s="7">
        <v>105</v>
      </c>
      <c r="FH44" s="7">
        <v>1.7</v>
      </c>
      <c r="FI44" s="8">
        <f t="shared" si="69"/>
        <v>453.5</v>
      </c>
      <c r="FJ44" s="7">
        <v>2.5</v>
      </c>
      <c r="FK44" s="8">
        <f t="shared" si="70"/>
        <v>1133.75</v>
      </c>
      <c r="FL44" s="7">
        <v>1098</v>
      </c>
      <c r="FM44" s="11">
        <f t="shared" si="71"/>
        <v>0.58697632058287796</v>
      </c>
      <c r="FN44" s="7">
        <v>105</v>
      </c>
      <c r="FO44" s="7">
        <v>1.7</v>
      </c>
      <c r="FP44" s="8">
        <f t="shared" si="72"/>
        <v>453.5</v>
      </c>
      <c r="FQ44" s="7">
        <v>2.5</v>
      </c>
      <c r="FR44" s="8">
        <f t="shared" si="73"/>
        <v>1133.75</v>
      </c>
      <c r="FS44" s="7">
        <v>1098</v>
      </c>
      <c r="FT44" s="11">
        <f t="shared" si="74"/>
        <v>0.58697632058287796</v>
      </c>
      <c r="FU44" s="12">
        <v>105</v>
      </c>
      <c r="FV44" s="12">
        <v>1.7</v>
      </c>
      <c r="FW44" s="13">
        <f t="shared" si="75"/>
        <v>453.5</v>
      </c>
      <c r="FX44" s="12">
        <v>2.5</v>
      </c>
      <c r="FY44" s="13">
        <f t="shared" si="76"/>
        <v>1133.75</v>
      </c>
      <c r="FZ44" s="12">
        <v>1098</v>
      </c>
      <c r="GA44" s="14">
        <f t="shared" si="77"/>
        <v>0.58697632058287796</v>
      </c>
      <c r="GB44" s="7">
        <v>200</v>
      </c>
      <c r="GC44" s="7">
        <v>1.5</v>
      </c>
      <c r="GD44" s="8">
        <f t="shared" si="153"/>
        <v>507.5</v>
      </c>
      <c r="GE44" s="7">
        <v>2.5</v>
      </c>
      <c r="GF44" s="8">
        <f t="shared" si="154"/>
        <v>1268.75</v>
      </c>
      <c r="GG44" s="10">
        <v>898</v>
      </c>
      <c r="GH44" s="11">
        <f t="shared" si="155"/>
        <v>0.43485523385300667</v>
      </c>
      <c r="GI44" s="7">
        <v>200</v>
      </c>
      <c r="GJ44" s="7">
        <v>1.5</v>
      </c>
      <c r="GK44" s="8">
        <f t="shared" si="156"/>
        <v>507.5</v>
      </c>
      <c r="GL44" s="7">
        <v>2.5</v>
      </c>
      <c r="GM44" s="8">
        <f t="shared" si="157"/>
        <v>1268.75</v>
      </c>
      <c r="GN44" s="10">
        <v>898</v>
      </c>
      <c r="GO44" s="11">
        <f t="shared" si="158"/>
        <v>0.43485523385300667</v>
      </c>
    </row>
    <row r="45" spans="1:197" s="15" customFormat="1" ht="30" customHeight="1">
      <c r="A45" s="7">
        <v>210</v>
      </c>
      <c r="B45" s="7">
        <v>105</v>
      </c>
      <c r="C45" s="7">
        <v>1.7</v>
      </c>
      <c r="D45" s="8">
        <f t="shared" si="84"/>
        <v>462</v>
      </c>
      <c r="E45" s="7">
        <v>2.5</v>
      </c>
      <c r="F45" s="9">
        <f t="shared" si="85"/>
        <v>1155</v>
      </c>
      <c r="G45" s="10">
        <v>1098</v>
      </c>
      <c r="H45" s="11">
        <f t="shared" si="86"/>
        <v>0.57923497267759561</v>
      </c>
      <c r="I45" s="7">
        <v>720</v>
      </c>
      <c r="J45" s="7">
        <v>3</v>
      </c>
      <c r="K45" s="7">
        <f t="shared" si="87"/>
        <v>1350</v>
      </c>
      <c r="L45" s="7">
        <v>2.5</v>
      </c>
      <c r="M45" s="8">
        <f t="shared" si="88"/>
        <v>3375</v>
      </c>
      <c r="N45" s="10">
        <v>3598</v>
      </c>
      <c r="O45" s="11">
        <f t="shared" si="89"/>
        <v>0.62479155086158977</v>
      </c>
      <c r="P45" s="7">
        <v>520</v>
      </c>
      <c r="Q45" s="7">
        <v>2.1</v>
      </c>
      <c r="R45" s="8">
        <f t="shared" si="90"/>
        <v>961</v>
      </c>
      <c r="S45" s="7">
        <v>2.5</v>
      </c>
      <c r="T45" s="8">
        <f t="shared" si="91"/>
        <v>2402.5</v>
      </c>
      <c r="U45" s="10">
        <v>2398</v>
      </c>
      <c r="V45" s="11">
        <f t="shared" si="92"/>
        <v>0.59924937447873228</v>
      </c>
      <c r="W45" s="7">
        <v>200</v>
      </c>
      <c r="X45" s="7">
        <v>1.35</v>
      </c>
      <c r="Y45" s="8">
        <f t="shared" si="93"/>
        <v>483.5</v>
      </c>
      <c r="Z45" s="7">
        <v>2.5</v>
      </c>
      <c r="AA45" s="8">
        <f t="shared" si="94"/>
        <v>1208.75</v>
      </c>
      <c r="AB45" s="10">
        <v>1198</v>
      </c>
      <c r="AC45" s="11">
        <f t="shared" si="95"/>
        <v>0.59641068447412349</v>
      </c>
      <c r="AD45" s="7">
        <v>200</v>
      </c>
      <c r="AE45" s="7">
        <v>1</v>
      </c>
      <c r="AF45" s="7">
        <f t="shared" si="96"/>
        <v>410</v>
      </c>
      <c r="AG45" s="7">
        <v>2.5</v>
      </c>
      <c r="AH45" s="8">
        <f t="shared" si="97"/>
        <v>1025</v>
      </c>
      <c r="AI45" s="10">
        <v>1198</v>
      </c>
      <c r="AJ45" s="11">
        <f t="shared" si="98"/>
        <v>0.65776293823038401</v>
      </c>
      <c r="AK45" s="7">
        <v>200</v>
      </c>
      <c r="AL45" s="7">
        <v>1.35</v>
      </c>
      <c r="AM45" s="8">
        <f t="shared" si="99"/>
        <v>483.5</v>
      </c>
      <c r="AN45" s="7">
        <v>2.5</v>
      </c>
      <c r="AO45" s="8">
        <f t="shared" si="100"/>
        <v>1208.75</v>
      </c>
      <c r="AP45" s="10">
        <v>898</v>
      </c>
      <c r="AQ45" s="11">
        <f t="shared" si="101"/>
        <v>0.4615812917594655</v>
      </c>
      <c r="AR45" s="7">
        <v>1000</v>
      </c>
      <c r="AS45" s="7">
        <v>3</v>
      </c>
      <c r="AT45" s="7">
        <f t="shared" si="102"/>
        <v>1630</v>
      </c>
      <c r="AU45" s="7">
        <v>2.5</v>
      </c>
      <c r="AV45" s="8">
        <f t="shared" si="103"/>
        <v>4075</v>
      </c>
      <c r="AW45" s="10">
        <v>3598</v>
      </c>
      <c r="AX45" s="11">
        <f t="shared" si="104"/>
        <v>0.54697053918843808</v>
      </c>
      <c r="AY45" s="7">
        <v>680</v>
      </c>
      <c r="AZ45" s="7">
        <v>3</v>
      </c>
      <c r="BA45" s="7">
        <f t="shared" si="105"/>
        <v>1310</v>
      </c>
      <c r="BB45" s="7">
        <v>2.5</v>
      </c>
      <c r="BC45" s="8">
        <f t="shared" si="106"/>
        <v>3275</v>
      </c>
      <c r="BD45" s="10">
        <v>3598</v>
      </c>
      <c r="BE45" s="11">
        <f t="shared" si="107"/>
        <v>0.63590883824346855</v>
      </c>
      <c r="BF45" s="7">
        <v>200</v>
      </c>
      <c r="BG45" s="7">
        <v>1.5</v>
      </c>
      <c r="BH45" s="8">
        <f t="shared" si="108"/>
        <v>515</v>
      </c>
      <c r="BI45" s="7">
        <v>2.5</v>
      </c>
      <c r="BJ45" s="8">
        <f t="shared" si="109"/>
        <v>1287.5</v>
      </c>
      <c r="BK45" s="10">
        <v>898</v>
      </c>
      <c r="BL45" s="11">
        <f t="shared" si="110"/>
        <v>0.42650334075723828</v>
      </c>
      <c r="BM45" s="7">
        <v>700</v>
      </c>
      <c r="BN45" s="7">
        <v>2.2999999999999998</v>
      </c>
      <c r="BO45" s="8">
        <f t="shared" si="111"/>
        <v>1183</v>
      </c>
      <c r="BP45" s="7">
        <v>2.5</v>
      </c>
      <c r="BQ45" s="8">
        <f t="shared" si="112"/>
        <v>2957.5</v>
      </c>
      <c r="BR45" s="10">
        <v>2998</v>
      </c>
      <c r="BS45" s="11">
        <f t="shared" si="113"/>
        <v>0.60540360240160107</v>
      </c>
      <c r="BT45" s="7">
        <v>700</v>
      </c>
      <c r="BU45" s="7">
        <v>2.2999999999999998</v>
      </c>
      <c r="BV45" s="8">
        <f t="shared" si="114"/>
        <v>1183</v>
      </c>
      <c r="BW45" s="7">
        <v>2.5</v>
      </c>
      <c r="BX45" s="8">
        <f t="shared" si="115"/>
        <v>2957.5</v>
      </c>
      <c r="BY45" s="10">
        <v>2998</v>
      </c>
      <c r="BZ45" s="11">
        <f t="shared" si="116"/>
        <v>0.60540360240160107</v>
      </c>
      <c r="CA45" s="7">
        <v>700</v>
      </c>
      <c r="CB45" s="7">
        <v>2.2999999999999998</v>
      </c>
      <c r="CC45" s="8">
        <f t="shared" si="117"/>
        <v>1183</v>
      </c>
      <c r="CD45" s="7">
        <v>2.5</v>
      </c>
      <c r="CE45" s="8">
        <f t="shared" si="118"/>
        <v>2957.5</v>
      </c>
      <c r="CF45" s="10">
        <v>2998</v>
      </c>
      <c r="CG45" s="11">
        <f t="shared" si="119"/>
        <v>0.60540360240160107</v>
      </c>
      <c r="CH45" s="7">
        <v>105</v>
      </c>
      <c r="CI45" s="7">
        <v>1.7</v>
      </c>
      <c r="CJ45" s="8">
        <f t="shared" si="120"/>
        <v>462</v>
      </c>
      <c r="CK45" s="7">
        <v>2.5</v>
      </c>
      <c r="CL45" s="8">
        <f t="shared" si="121"/>
        <v>1155</v>
      </c>
      <c r="CM45" s="10">
        <v>1098</v>
      </c>
      <c r="CN45" s="11">
        <f t="shared" si="122"/>
        <v>0.57923497267759561</v>
      </c>
      <c r="CO45" s="7">
        <v>680</v>
      </c>
      <c r="CP45" s="7">
        <v>2.8</v>
      </c>
      <c r="CQ45" s="7">
        <f t="shared" si="123"/>
        <v>1268</v>
      </c>
      <c r="CR45" s="7">
        <v>2.5</v>
      </c>
      <c r="CS45" s="7">
        <f t="shared" si="124"/>
        <v>3170</v>
      </c>
      <c r="CT45" s="10">
        <v>3598</v>
      </c>
      <c r="CU45" s="11">
        <f t="shared" si="125"/>
        <v>0.64758198999444139</v>
      </c>
      <c r="CV45" s="7">
        <v>630</v>
      </c>
      <c r="CW45" s="7">
        <v>2.5</v>
      </c>
      <c r="CX45" s="8">
        <f t="shared" si="126"/>
        <v>1155</v>
      </c>
      <c r="CY45" s="7">
        <v>2.5</v>
      </c>
      <c r="CZ45" s="8">
        <f t="shared" si="127"/>
        <v>2887.5</v>
      </c>
      <c r="DA45" s="10">
        <v>3598</v>
      </c>
      <c r="DB45" s="11">
        <f t="shared" si="128"/>
        <v>0.67898832684824906</v>
      </c>
      <c r="DC45" s="7">
        <v>480</v>
      </c>
      <c r="DD45" s="7">
        <v>2.1</v>
      </c>
      <c r="DE45" s="8">
        <f t="shared" si="129"/>
        <v>921</v>
      </c>
      <c r="DF45" s="7">
        <v>2.5</v>
      </c>
      <c r="DG45" s="8">
        <f t="shared" si="130"/>
        <v>2302.5</v>
      </c>
      <c r="DH45" s="10">
        <v>2398</v>
      </c>
      <c r="DI45" s="11">
        <f t="shared" si="131"/>
        <v>0.61592994161801506</v>
      </c>
      <c r="DJ45" s="7">
        <v>220</v>
      </c>
      <c r="DK45" s="7">
        <v>1.2</v>
      </c>
      <c r="DL45" s="7">
        <f t="shared" si="132"/>
        <v>472</v>
      </c>
      <c r="DM45" s="7">
        <v>2.5</v>
      </c>
      <c r="DN45" s="7">
        <f t="shared" si="133"/>
        <v>1180</v>
      </c>
      <c r="DO45" s="10">
        <v>1198</v>
      </c>
      <c r="DP45" s="11">
        <f t="shared" si="134"/>
        <v>0.60601001669449084</v>
      </c>
      <c r="DQ45" s="7">
        <v>150</v>
      </c>
      <c r="DR45" s="7">
        <v>1</v>
      </c>
      <c r="DS45" s="7">
        <f t="shared" si="135"/>
        <v>360</v>
      </c>
      <c r="DT45" s="7">
        <v>2.5</v>
      </c>
      <c r="DU45" s="8">
        <f t="shared" si="136"/>
        <v>900</v>
      </c>
      <c r="DV45" s="10">
        <v>1198</v>
      </c>
      <c r="DW45" s="11">
        <f t="shared" si="137"/>
        <v>0.69949916527545908</v>
      </c>
      <c r="DX45" s="7">
        <v>200</v>
      </c>
      <c r="DY45" s="7">
        <v>1</v>
      </c>
      <c r="DZ45" s="7">
        <f t="shared" si="138"/>
        <v>410</v>
      </c>
      <c r="EA45" s="7">
        <v>2.5</v>
      </c>
      <c r="EB45" s="8">
        <f t="shared" si="139"/>
        <v>1025</v>
      </c>
      <c r="EC45" s="10">
        <v>1198</v>
      </c>
      <c r="ED45" s="11">
        <f t="shared" si="140"/>
        <v>0.65776293823038401</v>
      </c>
      <c r="EE45" s="7">
        <v>200</v>
      </c>
      <c r="EF45" s="7">
        <v>1.5</v>
      </c>
      <c r="EG45" s="8">
        <f t="shared" si="141"/>
        <v>515</v>
      </c>
      <c r="EH45" s="7">
        <v>2.5</v>
      </c>
      <c r="EI45" s="8">
        <f t="shared" si="142"/>
        <v>1287.5</v>
      </c>
      <c r="EJ45" s="10">
        <v>898</v>
      </c>
      <c r="EK45" s="11">
        <f t="shared" si="143"/>
        <v>0.42650334075723828</v>
      </c>
      <c r="EL45" s="7">
        <v>1000</v>
      </c>
      <c r="EM45" s="7">
        <v>2.8</v>
      </c>
      <c r="EN45" s="7">
        <f t="shared" si="144"/>
        <v>1588</v>
      </c>
      <c r="EO45" s="7">
        <v>2.5</v>
      </c>
      <c r="EP45" s="7">
        <f t="shared" si="145"/>
        <v>3970</v>
      </c>
      <c r="EQ45" s="10">
        <v>3598</v>
      </c>
      <c r="ER45" s="8">
        <f t="shared" si="146"/>
        <v>0.5586436909394108</v>
      </c>
      <c r="ES45" s="7">
        <v>680</v>
      </c>
      <c r="ET45" s="7">
        <v>2.8</v>
      </c>
      <c r="EU45" s="8">
        <f t="shared" si="147"/>
        <v>1205</v>
      </c>
      <c r="EV45" s="7">
        <v>2.5</v>
      </c>
      <c r="EW45" s="8">
        <f t="shared" si="148"/>
        <v>3012.5</v>
      </c>
      <c r="EX45" s="10">
        <v>3598</v>
      </c>
      <c r="EY45" s="11">
        <f t="shared" si="149"/>
        <v>0.66509171762090047</v>
      </c>
      <c r="EZ45" s="7">
        <v>200</v>
      </c>
      <c r="FA45" s="7">
        <v>1.3</v>
      </c>
      <c r="FB45" s="8">
        <f t="shared" si="150"/>
        <v>473</v>
      </c>
      <c r="FC45" s="7">
        <v>2.5</v>
      </c>
      <c r="FD45" s="8">
        <f t="shared" si="151"/>
        <v>1182.5</v>
      </c>
      <c r="FE45" s="10">
        <v>898</v>
      </c>
      <c r="FF45" s="11">
        <f t="shared" si="152"/>
        <v>0.47327394209354118</v>
      </c>
      <c r="FG45" s="7">
        <v>105</v>
      </c>
      <c r="FH45" s="7">
        <v>1.7</v>
      </c>
      <c r="FI45" s="8">
        <f t="shared" si="69"/>
        <v>462</v>
      </c>
      <c r="FJ45" s="7">
        <v>2.5</v>
      </c>
      <c r="FK45" s="8">
        <f t="shared" si="70"/>
        <v>1155</v>
      </c>
      <c r="FL45" s="7">
        <v>1098</v>
      </c>
      <c r="FM45" s="11">
        <f t="shared" si="71"/>
        <v>0.57923497267759561</v>
      </c>
      <c r="FN45" s="7">
        <v>105</v>
      </c>
      <c r="FO45" s="7">
        <v>1.7</v>
      </c>
      <c r="FP45" s="8">
        <f t="shared" si="72"/>
        <v>462</v>
      </c>
      <c r="FQ45" s="7">
        <v>2.5</v>
      </c>
      <c r="FR45" s="8">
        <f t="shared" si="73"/>
        <v>1155</v>
      </c>
      <c r="FS45" s="7">
        <v>1098</v>
      </c>
      <c r="FT45" s="11">
        <f t="shared" si="74"/>
        <v>0.57923497267759561</v>
      </c>
      <c r="FU45" s="12">
        <v>105</v>
      </c>
      <c r="FV45" s="12">
        <v>1.7</v>
      </c>
      <c r="FW45" s="13">
        <f t="shared" si="75"/>
        <v>462</v>
      </c>
      <c r="FX45" s="12">
        <v>2.5</v>
      </c>
      <c r="FY45" s="13">
        <f t="shared" si="76"/>
        <v>1155</v>
      </c>
      <c r="FZ45" s="12">
        <v>1098</v>
      </c>
      <c r="GA45" s="14">
        <f t="shared" si="77"/>
        <v>0.57923497267759561</v>
      </c>
      <c r="GB45" s="7">
        <v>200</v>
      </c>
      <c r="GC45" s="7">
        <v>1.5</v>
      </c>
      <c r="GD45" s="8">
        <f t="shared" si="153"/>
        <v>515</v>
      </c>
      <c r="GE45" s="7">
        <v>2.5</v>
      </c>
      <c r="GF45" s="8">
        <f t="shared" si="154"/>
        <v>1287.5</v>
      </c>
      <c r="GG45" s="10">
        <v>898</v>
      </c>
      <c r="GH45" s="11">
        <f t="shared" si="155"/>
        <v>0.42650334075723828</v>
      </c>
      <c r="GI45" s="7">
        <v>200</v>
      </c>
      <c r="GJ45" s="7">
        <v>1.5</v>
      </c>
      <c r="GK45" s="8">
        <f t="shared" si="156"/>
        <v>515</v>
      </c>
      <c r="GL45" s="7">
        <v>2.5</v>
      </c>
      <c r="GM45" s="8">
        <f t="shared" si="157"/>
        <v>1287.5</v>
      </c>
      <c r="GN45" s="10">
        <v>898</v>
      </c>
      <c r="GO45" s="11">
        <f t="shared" si="158"/>
        <v>0.42650334075723828</v>
      </c>
    </row>
    <row r="46" spans="1:197" s="15" customFormat="1" ht="30" customHeight="1">
      <c r="A46" s="7">
        <v>215</v>
      </c>
      <c r="B46" s="7">
        <v>105</v>
      </c>
      <c r="C46" s="7">
        <v>1.7</v>
      </c>
      <c r="D46" s="8">
        <f t="shared" si="84"/>
        <v>470.5</v>
      </c>
      <c r="E46" s="7">
        <v>2.5</v>
      </c>
      <c r="F46" s="9">
        <f t="shared" si="85"/>
        <v>1176.25</v>
      </c>
      <c r="G46" s="10">
        <v>1098</v>
      </c>
      <c r="H46" s="11">
        <f t="shared" si="86"/>
        <v>0.57149362477231325</v>
      </c>
      <c r="I46" s="7">
        <v>720</v>
      </c>
      <c r="J46" s="7">
        <v>3</v>
      </c>
      <c r="K46" s="7">
        <f t="shared" si="87"/>
        <v>1365</v>
      </c>
      <c r="L46" s="7">
        <v>2.5</v>
      </c>
      <c r="M46" s="8">
        <f t="shared" si="88"/>
        <v>3412.5</v>
      </c>
      <c r="N46" s="10">
        <v>3598</v>
      </c>
      <c r="O46" s="11">
        <f t="shared" si="89"/>
        <v>0.62062256809338523</v>
      </c>
      <c r="P46" s="7">
        <v>520</v>
      </c>
      <c r="Q46" s="7">
        <v>2.1</v>
      </c>
      <c r="R46" s="8">
        <f t="shared" si="90"/>
        <v>971.5</v>
      </c>
      <c r="S46" s="7">
        <v>2.5</v>
      </c>
      <c r="T46" s="8">
        <f t="shared" si="91"/>
        <v>2428.75</v>
      </c>
      <c r="U46" s="10">
        <v>2398</v>
      </c>
      <c r="V46" s="11">
        <f t="shared" si="92"/>
        <v>0.59487072560467058</v>
      </c>
      <c r="W46" s="7">
        <v>200</v>
      </c>
      <c r="X46" s="7">
        <v>1.35</v>
      </c>
      <c r="Y46" s="8">
        <f t="shared" si="93"/>
        <v>490.25</v>
      </c>
      <c r="Z46" s="7">
        <v>2.5</v>
      </c>
      <c r="AA46" s="8">
        <f t="shared" si="94"/>
        <v>1225.625</v>
      </c>
      <c r="AB46" s="10">
        <v>1198</v>
      </c>
      <c r="AC46" s="11">
        <f t="shared" si="95"/>
        <v>0.59077629382303842</v>
      </c>
      <c r="AD46" s="7">
        <v>200</v>
      </c>
      <c r="AE46" s="7">
        <v>1</v>
      </c>
      <c r="AF46" s="7">
        <f t="shared" si="96"/>
        <v>415</v>
      </c>
      <c r="AG46" s="7">
        <v>2.5</v>
      </c>
      <c r="AH46" s="8">
        <f t="shared" si="97"/>
        <v>1037.5</v>
      </c>
      <c r="AI46" s="10">
        <v>1198</v>
      </c>
      <c r="AJ46" s="11">
        <f t="shared" si="98"/>
        <v>0.65358931552587651</v>
      </c>
      <c r="AK46" s="7">
        <v>200</v>
      </c>
      <c r="AL46" s="7">
        <v>1.35</v>
      </c>
      <c r="AM46" s="8">
        <f t="shared" si="99"/>
        <v>490.25</v>
      </c>
      <c r="AN46" s="7">
        <v>2.5</v>
      </c>
      <c r="AO46" s="8">
        <f t="shared" si="100"/>
        <v>1225.625</v>
      </c>
      <c r="AP46" s="10">
        <v>898</v>
      </c>
      <c r="AQ46" s="11">
        <f t="shared" si="101"/>
        <v>0.45406458797327393</v>
      </c>
      <c r="AR46" s="7">
        <v>1000</v>
      </c>
      <c r="AS46" s="7">
        <v>3</v>
      </c>
      <c r="AT46" s="7">
        <f t="shared" si="102"/>
        <v>1645</v>
      </c>
      <c r="AU46" s="7">
        <v>2.5</v>
      </c>
      <c r="AV46" s="8">
        <f t="shared" si="103"/>
        <v>4112.5</v>
      </c>
      <c r="AW46" s="10">
        <v>3598</v>
      </c>
      <c r="AX46" s="11">
        <f t="shared" si="104"/>
        <v>0.54280155642023342</v>
      </c>
      <c r="AY46" s="7">
        <v>680</v>
      </c>
      <c r="AZ46" s="7">
        <v>3</v>
      </c>
      <c r="BA46" s="7">
        <f t="shared" si="105"/>
        <v>1325</v>
      </c>
      <c r="BB46" s="7">
        <v>2.5</v>
      </c>
      <c r="BC46" s="8">
        <f t="shared" si="106"/>
        <v>3312.5</v>
      </c>
      <c r="BD46" s="10">
        <v>3598</v>
      </c>
      <c r="BE46" s="11">
        <f t="shared" si="107"/>
        <v>0.63173985547526401</v>
      </c>
      <c r="BF46" s="7">
        <v>200</v>
      </c>
      <c r="BG46" s="7">
        <v>1.5</v>
      </c>
      <c r="BH46" s="8">
        <f t="shared" si="108"/>
        <v>522.5</v>
      </c>
      <c r="BI46" s="7">
        <v>2.5</v>
      </c>
      <c r="BJ46" s="8">
        <f t="shared" si="109"/>
        <v>1306.25</v>
      </c>
      <c r="BK46" s="10">
        <v>898</v>
      </c>
      <c r="BL46" s="11">
        <f t="shared" si="110"/>
        <v>0.41815144766146994</v>
      </c>
      <c r="BM46" s="7">
        <v>700</v>
      </c>
      <c r="BN46" s="7">
        <v>2.2999999999999998</v>
      </c>
      <c r="BO46" s="8">
        <f t="shared" si="111"/>
        <v>1194.5</v>
      </c>
      <c r="BP46" s="7">
        <v>2.5</v>
      </c>
      <c r="BQ46" s="8">
        <f t="shared" si="112"/>
        <v>2986.25</v>
      </c>
      <c r="BR46" s="10">
        <v>2998</v>
      </c>
      <c r="BS46" s="11">
        <f t="shared" si="113"/>
        <v>0.60156771180787194</v>
      </c>
      <c r="BT46" s="7">
        <v>700</v>
      </c>
      <c r="BU46" s="7">
        <v>2.2999999999999998</v>
      </c>
      <c r="BV46" s="8">
        <f t="shared" si="114"/>
        <v>1194.5</v>
      </c>
      <c r="BW46" s="7">
        <v>2.5</v>
      </c>
      <c r="BX46" s="8">
        <f t="shared" si="115"/>
        <v>2986.25</v>
      </c>
      <c r="BY46" s="10">
        <v>2998</v>
      </c>
      <c r="BZ46" s="11">
        <f t="shared" si="116"/>
        <v>0.60156771180787194</v>
      </c>
      <c r="CA46" s="7">
        <v>700</v>
      </c>
      <c r="CB46" s="7">
        <v>2.2999999999999998</v>
      </c>
      <c r="CC46" s="8">
        <f t="shared" si="117"/>
        <v>1194.5</v>
      </c>
      <c r="CD46" s="7">
        <v>2.5</v>
      </c>
      <c r="CE46" s="8">
        <f t="shared" si="118"/>
        <v>2986.25</v>
      </c>
      <c r="CF46" s="10">
        <v>2998</v>
      </c>
      <c r="CG46" s="11">
        <f t="shared" si="119"/>
        <v>0.60156771180787194</v>
      </c>
      <c r="CH46" s="7">
        <v>105</v>
      </c>
      <c r="CI46" s="7">
        <v>1.7</v>
      </c>
      <c r="CJ46" s="8">
        <f t="shared" si="120"/>
        <v>470.5</v>
      </c>
      <c r="CK46" s="7">
        <v>2.5</v>
      </c>
      <c r="CL46" s="8">
        <f t="shared" si="121"/>
        <v>1176.25</v>
      </c>
      <c r="CM46" s="10">
        <v>1098</v>
      </c>
      <c r="CN46" s="11">
        <f t="shared" si="122"/>
        <v>0.57149362477231325</v>
      </c>
      <c r="CO46" s="7">
        <v>680</v>
      </c>
      <c r="CP46" s="7">
        <v>2.8</v>
      </c>
      <c r="CQ46" s="7">
        <f t="shared" si="123"/>
        <v>1282</v>
      </c>
      <c r="CR46" s="7">
        <v>2.5</v>
      </c>
      <c r="CS46" s="7">
        <f t="shared" si="124"/>
        <v>3205</v>
      </c>
      <c r="CT46" s="10">
        <v>3598</v>
      </c>
      <c r="CU46" s="11">
        <f t="shared" si="125"/>
        <v>0.64369093941078381</v>
      </c>
      <c r="CV46" s="7">
        <v>630</v>
      </c>
      <c r="CW46" s="7">
        <v>2.5</v>
      </c>
      <c r="CX46" s="8">
        <f t="shared" si="126"/>
        <v>1167.5</v>
      </c>
      <c r="CY46" s="7">
        <v>2.5</v>
      </c>
      <c r="CZ46" s="8">
        <f t="shared" si="127"/>
        <v>2918.75</v>
      </c>
      <c r="DA46" s="10">
        <v>3598</v>
      </c>
      <c r="DB46" s="11">
        <f t="shared" si="128"/>
        <v>0.67551417454141194</v>
      </c>
      <c r="DC46" s="7">
        <v>480</v>
      </c>
      <c r="DD46" s="7">
        <v>2.1</v>
      </c>
      <c r="DE46" s="8">
        <f t="shared" si="129"/>
        <v>931.5</v>
      </c>
      <c r="DF46" s="7">
        <v>2.5</v>
      </c>
      <c r="DG46" s="8">
        <f t="shared" si="130"/>
        <v>2328.75</v>
      </c>
      <c r="DH46" s="10">
        <v>2398</v>
      </c>
      <c r="DI46" s="11">
        <f t="shared" si="131"/>
        <v>0.61155129274395326</v>
      </c>
      <c r="DJ46" s="7">
        <v>220</v>
      </c>
      <c r="DK46" s="7">
        <v>1.2</v>
      </c>
      <c r="DL46" s="7">
        <f t="shared" si="132"/>
        <v>478</v>
      </c>
      <c r="DM46" s="7">
        <v>2.5</v>
      </c>
      <c r="DN46" s="7">
        <f t="shared" si="133"/>
        <v>1195</v>
      </c>
      <c r="DO46" s="10">
        <v>1198</v>
      </c>
      <c r="DP46" s="11">
        <f t="shared" si="134"/>
        <v>0.60100166944908184</v>
      </c>
      <c r="DQ46" s="7">
        <v>150</v>
      </c>
      <c r="DR46" s="7">
        <v>1</v>
      </c>
      <c r="DS46" s="7">
        <f t="shared" si="135"/>
        <v>365</v>
      </c>
      <c r="DT46" s="7">
        <v>2.5</v>
      </c>
      <c r="DU46" s="8">
        <f t="shared" si="136"/>
        <v>912.5</v>
      </c>
      <c r="DV46" s="10">
        <v>1198</v>
      </c>
      <c r="DW46" s="11">
        <f t="shared" si="137"/>
        <v>0.69532554257095158</v>
      </c>
      <c r="DX46" s="7">
        <v>200</v>
      </c>
      <c r="DY46" s="7">
        <v>1</v>
      </c>
      <c r="DZ46" s="7">
        <f t="shared" si="138"/>
        <v>415</v>
      </c>
      <c r="EA46" s="7">
        <v>2.5</v>
      </c>
      <c r="EB46" s="8">
        <f t="shared" si="139"/>
        <v>1037.5</v>
      </c>
      <c r="EC46" s="10">
        <v>1198</v>
      </c>
      <c r="ED46" s="11">
        <f t="shared" si="140"/>
        <v>0.65358931552587651</v>
      </c>
      <c r="EE46" s="7">
        <v>200</v>
      </c>
      <c r="EF46" s="7">
        <v>1.5</v>
      </c>
      <c r="EG46" s="8">
        <f t="shared" si="141"/>
        <v>522.5</v>
      </c>
      <c r="EH46" s="7">
        <v>2.5</v>
      </c>
      <c r="EI46" s="8">
        <f t="shared" si="142"/>
        <v>1306.25</v>
      </c>
      <c r="EJ46" s="10">
        <v>898</v>
      </c>
      <c r="EK46" s="11">
        <f t="shared" si="143"/>
        <v>0.41815144766146994</v>
      </c>
      <c r="EL46" s="7">
        <v>1000</v>
      </c>
      <c r="EM46" s="7">
        <v>2.8</v>
      </c>
      <c r="EN46" s="7">
        <f t="shared" si="144"/>
        <v>1602</v>
      </c>
      <c r="EO46" s="7">
        <v>2.5</v>
      </c>
      <c r="EP46" s="7">
        <f t="shared" si="145"/>
        <v>4005</v>
      </c>
      <c r="EQ46" s="10">
        <v>3598</v>
      </c>
      <c r="ER46" s="8">
        <f t="shared" si="146"/>
        <v>0.55475264035575322</v>
      </c>
      <c r="ES46" s="7">
        <v>680</v>
      </c>
      <c r="ET46" s="7">
        <v>2.8</v>
      </c>
      <c r="EU46" s="8">
        <f t="shared" si="147"/>
        <v>1217.5</v>
      </c>
      <c r="EV46" s="7">
        <v>2.5</v>
      </c>
      <c r="EW46" s="8">
        <f t="shared" si="148"/>
        <v>3043.75</v>
      </c>
      <c r="EX46" s="10">
        <v>3598</v>
      </c>
      <c r="EY46" s="11">
        <f t="shared" si="149"/>
        <v>0.66161756531406335</v>
      </c>
      <c r="EZ46" s="7">
        <v>200</v>
      </c>
      <c r="FA46" s="7">
        <v>1.3</v>
      </c>
      <c r="FB46" s="8">
        <f t="shared" si="150"/>
        <v>479.5</v>
      </c>
      <c r="FC46" s="7">
        <v>2.5</v>
      </c>
      <c r="FD46" s="8">
        <f t="shared" si="151"/>
        <v>1198.75</v>
      </c>
      <c r="FE46" s="10">
        <v>898</v>
      </c>
      <c r="FF46" s="11">
        <f t="shared" si="152"/>
        <v>0.46603563474387527</v>
      </c>
      <c r="FG46" s="7">
        <v>105</v>
      </c>
      <c r="FH46" s="7">
        <v>1.7</v>
      </c>
      <c r="FI46" s="8">
        <f t="shared" si="69"/>
        <v>470.5</v>
      </c>
      <c r="FJ46" s="7">
        <v>2.5</v>
      </c>
      <c r="FK46" s="8">
        <f t="shared" si="70"/>
        <v>1176.25</v>
      </c>
      <c r="FL46" s="7">
        <v>1098</v>
      </c>
      <c r="FM46" s="11">
        <f t="shared" si="71"/>
        <v>0.57149362477231325</v>
      </c>
      <c r="FN46" s="7">
        <v>105</v>
      </c>
      <c r="FO46" s="7">
        <v>1.7</v>
      </c>
      <c r="FP46" s="8">
        <f t="shared" si="72"/>
        <v>470.5</v>
      </c>
      <c r="FQ46" s="7">
        <v>2.5</v>
      </c>
      <c r="FR46" s="8">
        <f t="shared" si="73"/>
        <v>1176.25</v>
      </c>
      <c r="FS46" s="7">
        <v>1098</v>
      </c>
      <c r="FT46" s="11">
        <f t="shared" si="74"/>
        <v>0.57149362477231325</v>
      </c>
      <c r="FU46" s="12">
        <v>105</v>
      </c>
      <c r="FV46" s="12">
        <v>1.7</v>
      </c>
      <c r="FW46" s="13">
        <f t="shared" si="75"/>
        <v>470.5</v>
      </c>
      <c r="FX46" s="12">
        <v>2.5</v>
      </c>
      <c r="FY46" s="13">
        <f t="shared" si="76"/>
        <v>1176.25</v>
      </c>
      <c r="FZ46" s="12">
        <v>1098</v>
      </c>
      <c r="GA46" s="14">
        <f t="shared" si="77"/>
        <v>0.57149362477231325</v>
      </c>
      <c r="GB46" s="7">
        <v>200</v>
      </c>
      <c r="GC46" s="7">
        <v>1.5</v>
      </c>
      <c r="GD46" s="8">
        <f t="shared" si="153"/>
        <v>522.5</v>
      </c>
      <c r="GE46" s="7">
        <v>2.5</v>
      </c>
      <c r="GF46" s="8">
        <f t="shared" si="154"/>
        <v>1306.25</v>
      </c>
      <c r="GG46" s="10">
        <v>898</v>
      </c>
      <c r="GH46" s="11">
        <f t="shared" si="155"/>
        <v>0.41815144766146994</v>
      </c>
      <c r="GI46" s="7">
        <v>200</v>
      </c>
      <c r="GJ46" s="7">
        <v>1.5</v>
      </c>
      <c r="GK46" s="8">
        <f t="shared" si="156"/>
        <v>522.5</v>
      </c>
      <c r="GL46" s="7">
        <v>2.5</v>
      </c>
      <c r="GM46" s="8">
        <f t="shared" si="157"/>
        <v>1306.25</v>
      </c>
      <c r="GN46" s="10">
        <v>898</v>
      </c>
      <c r="GO46" s="11">
        <f t="shared" si="158"/>
        <v>0.41815144766146994</v>
      </c>
    </row>
    <row r="47" spans="1:197" s="15" customFormat="1" ht="30" customHeight="1">
      <c r="A47" s="7">
        <v>220</v>
      </c>
      <c r="B47" s="7">
        <v>105</v>
      </c>
      <c r="C47" s="7">
        <v>1.7</v>
      </c>
      <c r="D47" s="8">
        <f t="shared" si="84"/>
        <v>479</v>
      </c>
      <c r="E47" s="7">
        <v>2.5</v>
      </c>
      <c r="F47" s="9">
        <f t="shared" si="85"/>
        <v>1197.5</v>
      </c>
      <c r="G47" s="10">
        <v>1098</v>
      </c>
      <c r="H47" s="11">
        <f t="shared" si="86"/>
        <v>0.563752276867031</v>
      </c>
      <c r="I47" s="7">
        <v>720</v>
      </c>
      <c r="J47" s="7">
        <v>3</v>
      </c>
      <c r="K47" s="7">
        <f t="shared" si="87"/>
        <v>1380</v>
      </c>
      <c r="L47" s="7">
        <v>2.5</v>
      </c>
      <c r="M47" s="8">
        <f t="shared" si="88"/>
        <v>3450</v>
      </c>
      <c r="N47" s="10">
        <v>3598</v>
      </c>
      <c r="O47" s="11">
        <f t="shared" si="89"/>
        <v>0.61645358532518069</v>
      </c>
      <c r="P47" s="7">
        <v>520</v>
      </c>
      <c r="Q47" s="7">
        <v>2.1</v>
      </c>
      <c r="R47" s="8">
        <f t="shared" si="90"/>
        <v>982</v>
      </c>
      <c r="S47" s="7">
        <v>2.5</v>
      </c>
      <c r="T47" s="8">
        <f t="shared" si="91"/>
        <v>2455</v>
      </c>
      <c r="U47" s="10">
        <v>2398</v>
      </c>
      <c r="V47" s="11">
        <f t="shared" si="92"/>
        <v>0.59049207673060888</v>
      </c>
      <c r="W47" s="7">
        <v>200</v>
      </c>
      <c r="X47" s="7">
        <v>1.35</v>
      </c>
      <c r="Y47" s="8">
        <f t="shared" si="93"/>
        <v>497</v>
      </c>
      <c r="Z47" s="7">
        <v>2.5</v>
      </c>
      <c r="AA47" s="8">
        <f t="shared" si="94"/>
        <v>1242.5</v>
      </c>
      <c r="AB47" s="10">
        <v>1198</v>
      </c>
      <c r="AC47" s="11">
        <f t="shared" si="95"/>
        <v>0.58514190317195325</v>
      </c>
      <c r="AD47" s="7">
        <v>200</v>
      </c>
      <c r="AE47" s="7">
        <v>1</v>
      </c>
      <c r="AF47" s="7">
        <f t="shared" si="96"/>
        <v>420</v>
      </c>
      <c r="AG47" s="7">
        <v>2.5</v>
      </c>
      <c r="AH47" s="8">
        <f t="shared" si="97"/>
        <v>1050</v>
      </c>
      <c r="AI47" s="10">
        <v>1198</v>
      </c>
      <c r="AJ47" s="11">
        <f t="shared" si="98"/>
        <v>0.64941569282136891</v>
      </c>
      <c r="AK47" s="7">
        <v>200</v>
      </c>
      <c r="AL47" s="7">
        <v>1.35</v>
      </c>
      <c r="AM47" s="8">
        <f t="shared" si="99"/>
        <v>497</v>
      </c>
      <c r="AN47" s="7">
        <v>2.5</v>
      </c>
      <c r="AO47" s="8">
        <f t="shared" si="100"/>
        <v>1242.5</v>
      </c>
      <c r="AP47" s="10">
        <v>898</v>
      </c>
      <c r="AQ47" s="11">
        <f t="shared" si="101"/>
        <v>0.44654788418708241</v>
      </c>
      <c r="AR47" s="7">
        <v>1000</v>
      </c>
      <c r="AS47" s="7">
        <v>3</v>
      </c>
      <c r="AT47" s="7">
        <f t="shared" si="102"/>
        <v>1660</v>
      </c>
      <c r="AU47" s="7">
        <v>2.5</v>
      </c>
      <c r="AV47" s="8">
        <f t="shared" si="103"/>
        <v>4150</v>
      </c>
      <c r="AW47" s="10">
        <v>3598</v>
      </c>
      <c r="AX47" s="11">
        <f t="shared" si="104"/>
        <v>0.53863257365202888</v>
      </c>
      <c r="AY47" s="7">
        <v>680</v>
      </c>
      <c r="AZ47" s="7">
        <v>3</v>
      </c>
      <c r="BA47" s="7">
        <f t="shared" si="105"/>
        <v>1340</v>
      </c>
      <c r="BB47" s="7">
        <v>2.5</v>
      </c>
      <c r="BC47" s="8">
        <f t="shared" si="106"/>
        <v>3350</v>
      </c>
      <c r="BD47" s="10">
        <v>3598</v>
      </c>
      <c r="BE47" s="11">
        <f t="shared" si="107"/>
        <v>0.62757087270705947</v>
      </c>
      <c r="BF47" s="7">
        <v>200</v>
      </c>
      <c r="BG47" s="7">
        <v>1.5</v>
      </c>
      <c r="BH47" s="8">
        <f t="shared" si="108"/>
        <v>530</v>
      </c>
      <c r="BI47" s="7">
        <v>2.5</v>
      </c>
      <c r="BJ47" s="8">
        <f t="shared" si="109"/>
        <v>1325</v>
      </c>
      <c r="BK47" s="10">
        <v>898</v>
      </c>
      <c r="BL47" s="11">
        <f t="shared" si="110"/>
        <v>0.40979955456570155</v>
      </c>
      <c r="BM47" s="7">
        <v>700</v>
      </c>
      <c r="BN47" s="7">
        <v>2.2999999999999998</v>
      </c>
      <c r="BO47" s="8">
        <f t="shared" si="111"/>
        <v>1206</v>
      </c>
      <c r="BP47" s="7">
        <v>2.5</v>
      </c>
      <c r="BQ47" s="8">
        <f t="shared" si="112"/>
        <v>3015</v>
      </c>
      <c r="BR47" s="10">
        <v>2998</v>
      </c>
      <c r="BS47" s="11">
        <f t="shared" si="113"/>
        <v>0.59773182121414281</v>
      </c>
      <c r="BT47" s="7">
        <v>700</v>
      </c>
      <c r="BU47" s="7">
        <v>2.2999999999999998</v>
      </c>
      <c r="BV47" s="8">
        <f t="shared" si="114"/>
        <v>1206</v>
      </c>
      <c r="BW47" s="7">
        <v>2.5</v>
      </c>
      <c r="BX47" s="8">
        <f t="shared" si="115"/>
        <v>3015</v>
      </c>
      <c r="BY47" s="10">
        <v>2998</v>
      </c>
      <c r="BZ47" s="11">
        <f t="shared" si="116"/>
        <v>0.59773182121414281</v>
      </c>
      <c r="CA47" s="7">
        <v>700</v>
      </c>
      <c r="CB47" s="7">
        <v>2.2999999999999998</v>
      </c>
      <c r="CC47" s="8">
        <f t="shared" si="117"/>
        <v>1206</v>
      </c>
      <c r="CD47" s="7">
        <v>2.5</v>
      </c>
      <c r="CE47" s="8">
        <f t="shared" si="118"/>
        <v>3015</v>
      </c>
      <c r="CF47" s="10">
        <v>2998</v>
      </c>
      <c r="CG47" s="11">
        <f t="shared" si="119"/>
        <v>0.59773182121414281</v>
      </c>
      <c r="CH47" s="7">
        <v>105</v>
      </c>
      <c r="CI47" s="7">
        <v>1.7</v>
      </c>
      <c r="CJ47" s="8">
        <f t="shared" si="120"/>
        <v>479</v>
      </c>
      <c r="CK47" s="7">
        <v>2.5</v>
      </c>
      <c r="CL47" s="8">
        <f t="shared" si="121"/>
        <v>1197.5</v>
      </c>
      <c r="CM47" s="10">
        <v>1098</v>
      </c>
      <c r="CN47" s="11">
        <f t="shared" si="122"/>
        <v>0.563752276867031</v>
      </c>
      <c r="CO47" s="7">
        <v>680</v>
      </c>
      <c r="CP47" s="7">
        <v>2.8</v>
      </c>
      <c r="CQ47" s="7">
        <f t="shared" si="123"/>
        <v>1296</v>
      </c>
      <c r="CR47" s="7">
        <v>2.5</v>
      </c>
      <c r="CS47" s="7">
        <f t="shared" si="124"/>
        <v>3240</v>
      </c>
      <c r="CT47" s="10">
        <v>3598</v>
      </c>
      <c r="CU47" s="11">
        <f t="shared" si="125"/>
        <v>0.63979988882712613</v>
      </c>
      <c r="CV47" s="7">
        <v>630</v>
      </c>
      <c r="CW47" s="7">
        <v>2.5</v>
      </c>
      <c r="CX47" s="8">
        <f t="shared" si="126"/>
        <v>1180</v>
      </c>
      <c r="CY47" s="7">
        <v>2.5</v>
      </c>
      <c r="CZ47" s="8">
        <f t="shared" si="127"/>
        <v>2950</v>
      </c>
      <c r="DA47" s="10">
        <v>3598</v>
      </c>
      <c r="DB47" s="11">
        <f t="shared" si="128"/>
        <v>0.67204002223457482</v>
      </c>
      <c r="DC47" s="7">
        <v>480</v>
      </c>
      <c r="DD47" s="7">
        <v>2.1</v>
      </c>
      <c r="DE47" s="8">
        <f t="shared" si="129"/>
        <v>942</v>
      </c>
      <c r="DF47" s="7">
        <v>2.5</v>
      </c>
      <c r="DG47" s="8">
        <f t="shared" si="130"/>
        <v>2355</v>
      </c>
      <c r="DH47" s="10">
        <v>2398</v>
      </c>
      <c r="DI47" s="11">
        <f t="shared" si="131"/>
        <v>0.60717264386989156</v>
      </c>
      <c r="DJ47" s="7">
        <v>220</v>
      </c>
      <c r="DK47" s="7">
        <v>1.2</v>
      </c>
      <c r="DL47" s="7">
        <f t="shared" si="132"/>
        <v>484</v>
      </c>
      <c r="DM47" s="7">
        <v>2.5</v>
      </c>
      <c r="DN47" s="7">
        <f t="shared" si="133"/>
        <v>1210</v>
      </c>
      <c r="DO47" s="10">
        <v>1198</v>
      </c>
      <c r="DP47" s="11">
        <f t="shared" si="134"/>
        <v>0.59599332220367274</v>
      </c>
      <c r="DQ47" s="7">
        <v>150</v>
      </c>
      <c r="DR47" s="7">
        <v>1</v>
      </c>
      <c r="DS47" s="7">
        <f t="shared" si="135"/>
        <v>370</v>
      </c>
      <c r="DT47" s="7">
        <v>2.5</v>
      </c>
      <c r="DU47" s="8">
        <f t="shared" si="136"/>
        <v>925</v>
      </c>
      <c r="DV47" s="10">
        <v>1198</v>
      </c>
      <c r="DW47" s="11">
        <f t="shared" si="137"/>
        <v>0.69115191986644409</v>
      </c>
      <c r="DX47" s="7">
        <v>200</v>
      </c>
      <c r="DY47" s="7">
        <v>1</v>
      </c>
      <c r="DZ47" s="7">
        <f t="shared" si="138"/>
        <v>420</v>
      </c>
      <c r="EA47" s="7">
        <v>2.5</v>
      </c>
      <c r="EB47" s="8">
        <f t="shared" si="139"/>
        <v>1050</v>
      </c>
      <c r="EC47" s="10">
        <v>1198</v>
      </c>
      <c r="ED47" s="11">
        <f t="shared" si="140"/>
        <v>0.64941569282136891</v>
      </c>
      <c r="EE47" s="7">
        <v>200</v>
      </c>
      <c r="EF47" s="7">
        <v>1.5</v>
      </c>
      <c r="EG47" s="8">
        <f t="shared" si="141"/>
        <v>530</v>
      </c>
      <c r="EH47" s="7">
        <v>2.5</v>
      </c>
      <c r="EI47" s="8">
        <f t="shared" si="142"/>
        <v>1325</v>
      </c>
      <c r="EJ47" s="10">
        <v>898</v>
      </c>
      <c r="EK47" s="11">
        <f t="shared" si="143"/>
        <v>0.40979955456570155</v>
      </c>
      <c r="EL47" s="7">
        <v>1000</v>
      </c>
      <c r="EM47" s="7">
        <v>2.8</v>
      </c>
      <c r="EN47" s="7">
        <f t="shared" si="144"/>
        <v>1616</v>
      </c>
      <c r="EO47" s="7">
        <v>2.5</v>
      </c>
      <c r="EP47" s="7">
        <f t="shared" si="145"/>
        <v>4040</v>
      </c>
      <c r="EQ47" s="10">
        <v>3598</v>
      </c>
      <c r="ER47" s="8">
        <f t="shared" si="146"/>
        <v>0.55086158977209565</v>
      </c>
      <c r="ES47" s="7">
        <v>680</v>
      </c>
      <c r="ET47" s="7">
        <v>2.8</v>
      </c>
      <c r="EU47" s="8">
        <f t="shared" si="147"/>
        <v>1230</v>
      </c>
      <c r="EV47" s="7">
        <v>2.5</v>
      </c>
      <c r="EW47" s="8">
        <f t="shared" si="148"/>
        <v>3075</v>
      </c>
      <c r="EX47" s="10">
        <v>3598</v>
      </c>
      <c r="EY47" s="11">
        <f t="shared" si="149"/>
        <v>0.65814341300722623</v>
      </c>
      <c r="EZ47" s="7">
        <v>200</v>
      </c>
      <c r="FA47" s="7">
        <v>1.3</v>
      </c>
      <c r="FB47" s="8">
        <f t="shared" si="150"/>
        <v>486</v>
      </c>
      <c r="FC47" s="7">
        <v>2.5</v>
      </c>
      <c r="FD47" s="8">
        <f t="shared" si="151"/>
        <v>1215</v>
      </c>
      <c r="FE47" s="10">
        <v>898</v>
      </c>
      <c r="FF47" s="11">
        <f t="shared" si="152"/>
        <v>0.45879732739420936</v>
      </c>
      <c r="FG47" s="7">
        <v>105</v>
      </c>
      <c r="FH47" s="7">
        <v>1.7</v>
      </c>
      <c r="FI47" s="8">
        <f t="shared" si="69"/>
        <v>479</v>
      </c>
      <c r="FJ47" s="7">
        <v>2.5</v>
      </c>
      <c r="FK47" s="8">
        <f t="shared" si="70"/>
        <v>1197.5</v>
      </c>
      <c r="FL47" s="7">
        <v>1098</v>
      </c>
      <c r="FM47" s="11">
        <f t="shared" si="71"/>
        <v>0.563752276867031</v>
      </c>
      <c r="FN47" s="7">
        <v>105</v>
      </c>
      <c r="FO47" s="7">
        <v>1.7</v>
      </c>
      <c r="FP47" s="8">
        <f t="shared" si="72"/>
        <v>479</v>
      </c>
      <c r="FQ47" s="7">
        <v>2.5</v>
      </c>
      <c r="FR47" s="8">
        <f t="shared" si="73"/>
        <v>1197.5</v>
      </c>
      <c r="FS47" s="7">
        <v>1098</v>
      </c>
      <c r="FT47" s="11">
        <f t="shared" si="74"/>
        <v>0.563752276867031</v>
      </c>
      <c r="FU47" s="12">
        <v>105</v>
      </c>
      <c r="FV47" s="12">
        <v>1.7</v>
      </c>
      <c r="FW47" s="13">
        <f t="shared" si="75"/>
        <v>479</v>
      </c>
      <c r="FX47" s="12">
        <v>2.5</v>
      </c>
      <c r="FY47" s="13">
        <f t="shared" si="76"/>
        <v>1197.5</v>
      </c>
      <c r="FZ47" s="12">
        <v>1098</v>
      </c>
      <c r="GA47" s="14">
        <f t="shared" si="77"/>
        <v>0.563752276867031</v>
      </c>
      <c r="GB47" s="7">
        <v>200</v>
      </c>
      <c r="GC47" s="7">
        <v>1.5</v>
      </c>
      <c r="GD47" s="8">
        <f t="shared" si="153"/>
        <v>530</v>
      </c>
      <c r="GE47" s="7">
        <v>2.5</v>
      </c>
      <c r="GF47" s="8">
        <f t="shared" si="154"/>
        <v>1325</v>
      </c>
      <c r="GG47" s="10">
        <v>898</v>
      </c>
      <c r="GH47" s="11">
        <f t="shared" si="155"/>
        <v>0.40979955456570155</v>
      </c>
      <c r="GI47" s="7">
        <v>200</v>
      </c>
      <c r="GJ47" s="7">
        <v>1.5</v>
      </c>
      <c r="GK47" s="8">
        <f t="shared" si="156"/>
        <v>530</v>
      </c>
      <c r="GL47" s="7">
        <v>2.5</v>
      </c>
      <c r="GM47" s="8">
        <f t="shared" si="157"/>
        <v>1325</v>
      </c>
      <c r="GN47" s="10">
        <v>898</v>
      </c>
      <c r="GO47" s="11">
        <f t="shared" si="158"/>
        <v>0.40979955456570155</v>
      </c>
    </row>
    <row r="48" spans="1:197" s="15" customFormat="1" ht="30" customHeight="1">
      <c r="A48" s="7">
        <v>225</v>
      </c>
      <c r="B48" s="7">
        <v>105</v>
      </c>
      <c r="C48" s="7">
        <v>1.7</v>
      </c>
      <c r="D48" s="8">
        <f t="shared" si="84"/>
        <v>487.5</v>
      </c>
      <c r="E48" s="7">
        <v>2.5</v>
      </c>
      <c r="F48" s="9">
        <f t="shared" si="85"/>
        <v>1218.75</v>
      </c>
      <c r="G48" s="10">
        <v>1098</v>
      </c>
      <c r="H48" s="11">
        <f t="shared" si="86"/>
        <v>0.55601092896174864</v>
      </c>
      <c r="I48" s="7">
        <v>720</v>
      </c>
      <c r="J48" s="7">
        <v>3</v>
      </c>
      <c r="K48" s="7">
        <f t="shared" si="87"/>
        <v>1395</v>
      </c>
      <c r="L48" s="7">
        <v>2.5</v>
      </c>
      <c r="M48" s="8">
        <f t="shared" si="88"/>
        <v>3487.5</v>
      </c>
      <c r="N48" s="10">
        <v>3598</v>
      </c>
      <c r="O48" s="11">
        <f t="shared" si="89"/>
        <v>0.61228460255697614</v>
      </c>
      <c r="P48" s="7">
        <v>520</v>
      </c>
      <c r="Q48" s="7">
        <v>2.1</v>
      </c>
      <c r="R48" s="8">
        <f t="shared" si="90"/>
        <v>992.5</v>
      </c>
      <c r="S48" s="7">
        <v>2.5</v>
      </c>
      <c r="T48" s="8">
        <f t="shared" si="91"/>
        <v>2481.25</v>
      </c>
      <c r="U48" s="10">
        <v>2398</v>
      </c>
      <c r="V48" s="11">
        <f t="shared" si="92"/>
        <v>0.58611342785654708</v>
      </c>
      <c r="W48" s="7">
        <v>200</v>
      </c>
      <c r="X48" s="7">
        <v>1.35</v>
      </c>
      <c r="Y48" s="8">
        <f t="shared" si="93"/>
        <v>503.75</v>
      </c>
      <c r="Z48" s="7">
        <v>2.5</v>
      </c>
      <c r="AA48" s="8">
        <f t="shared" si="94"/>
        <v>1259.375</v>
      </c>
      <c r="AB48" s="10">
        <v>1198</v>
      </c>
      <c r="AC48" s="11">
        <f t="shared" si="95"/>
        <v>0.57950751252086807</v>
      </c>
      <c r="AD48" s="7">
        <v>200</v>
      </c>
      <c r="AE48" s="7">
        <v>1</v>
      </c>
      <c r="AF48" s="7">
        <f t="shared" si="96"/>
        <v>425</v>
      </c>
      <c r="AG48" s="7">
        <v>2.5</v>
      </c>
      <c r="AH48" s="8">
        <f t="shared" si="97"/>
        <v>1062.5</v>
      </c>
      <c r="AI48" s="10">
        <v>1198</v>
      </c>
      <c r="AJ48" s="11">
        <f t="shared" si="98"/>
        <v>0.64524207011686141</v>
      </c>
      <c r="AK48" s="7">
        <v>200</v>
      </c>
      <c r="AL48" s="7">
        <v>1.35</v>
      </c>
      <c r="AM48" s="8">
        <f t="shared" si="99"/>
        <v>503.75</v>
      </c>
      <c r="AN48" s="7">
        <v>2.5</v>
      </c>
      <c r="AO48" s="8">
        <f t="shared" si="100"/>
        <v>1259.375</v>
      </c>
      <c r="AP48" s="10">
        <v>1298</v>
      </c>
      <c r="AQ48" s="11">
        <f t="shared" si="101"/>
        <v>0.61190292758089371</v>
      </c>
      <c r="AR48" s="7">
        <v>1000</v>
      </c>
      <c r="AS48" s="7">
        <v>3</v>
      </c>
      <c r="AT48" s="7">
        <f t="shared" si="102"/>
        <v>1675</v>
      </c>
      <c r="AU48" s="7">
        <v>2.5</v>
      </c>
      <c r="AV48" s="8">
        <f t="shared" si="103"/>
        <v>4187.5</v>
      </c>
      <c r="AW48" s="10">
        <v>4598</v>
      </c>
      <c r="AX48" s="11">
        <f t="shared" si="104"/>
        <v>0.63571117877337968</v>
      </c>
      <c r="AY48" s="7">
        <v>680</v>
      </c>
      <c r="AZ48" s="7">
        <v>3</v>
      </c>
      <c r="BA48" s="7">
        <f t="shared" si="105"/>
        <v>1355</v>
      </c>
      <c r="BB48" s="7">
        <v>2.5</v>
      </c>
      <c r="BC48" s="8">
        <f t="shared" si="106"/>
        <v>3387.5</v>
      </c>
      <c r="BD48" s="10">
        <v>3598</v>
      </c>
      <c r="BE48" s="11">
        <f t="shared" si="107"/>
        <v>0.62340188993885493</v>
      </c>
      <c r="BF48" s="7">
        <v>200</v>
      </c>
      <c r="BG48" s="7">
        <v>1.5</v>
      </c>
      <c r="BH48" s="8">
        <f t="shared" si="108"/>
        <v>537.5</v>
      </c>
      <c r="BI48" s="7">
        <v>2.5</v>
      </c>
      <c r="BJ48" s="8">
        <f t="shared" si="109"/>
        <v>1343.75</v>
      </c>
      <c r="BK48" s="10">
        <v>1298</v>
      </c>
      <c r="BL48" s="11">
        <f t="shared" si="110"/>
        <v>0.5859013867488444</v>
      </c>
      <c r="BM48" s="7">
        <v>700</v>
      </c>
      <c r="BN48" s="7">
        <v>2.2999999999999998</v>
      </c>
      <c r="BO48" s="8">
        <f t="shared" si="111"/>
        <v>1217.5</v>
      </c>
      <c r="BP48" s="7">
        <v>2.5</v>
      </c>
      <c r="BQ48" s="8">
        <f t="shared" si="112"/>
        <v>3043.75</v>
      </c>
      <c r="BR48" s="10">
        <v>2998</v>
      </c>
      <c r="BS48" s="11">
        <f t="shared" si="113"/>
        <v>0.59389593062041357</v>
      </c>
      <c r="BT48" s="7">
        <v>700</v>
      </c>
      <c r="BU48" s="7">
        <v>2.2999999999999998</v>
      </c>
      <c r="BV48" s="8">
        <f t="shared" si="114"/>
        <v>1217.5</v>
      </c>
      <c r="BW48" s="7">
        <v>2.5</v>
      </c>
      <c r="BX48" s="8">
        <f t="shared" si="115"/>
        <v>3043.75</v>
      </c>
      <c r="BY48" s="10">
        <v>2998</v>
      </c>
      <c r="BZ48" s="11">
        <f t="shared" si="116"/>
        <v>0.59389593062041357</v>
      </c>
      <c r="CA48" s="7">
        <v>700</v>
      </c>
      <c r="CB48" s="7">
        <v>2.2999999999999998</v>
      </c>
      <c r="CC48" s="8">
        <f t="shared" si="117"/>
        <v>1217.5</v>
      </c>
      <c r="CD48" s="7">
        <v>2.5</v>
      </c>
      <c r="CE48" s="8">
        <f t="shared" si="118"/>
        <v>3043.75</v>
      </c>
      <c r="CF48" s="10">
        <v>2998</v>
      </c>
      <c r="CG48" s="11">
        <f t="shared" si="119"/>
        <v>0.59389593062041357</v>
      </c>
      <c r="CH48" s="7">
        <v>105</v>
      </c>
      <c r="CI48" s="7">
        <v>1.7</v>
      </c>
      <c r="CJ48" s="8">
        <f t="shared" si="120"/>
        <v>487.5</v>
      </c>
      <c r="CK48" s="7">
        <v>2.5</v>
      </c>
      <c r="CL48" s="8">
        <f t="shared" si="121"/>
        <v>1218.75</v>
      </c>
      <c r="CM48" s="10">
        <v>1098</v>
      </c>
      <c r="CN48" s="11">
        <f t="shared" si="122"/>
        <v>0.55601092896174864</v>
      </c>
      <c r="CO48" s="7">
        <v>680</v>
      </c>
      <c r="CP48" s="7">
        <v>2.8</v>
      </c>
      <c r="CQ48" s="7">
        <f t="shared" si="123"/>
        <v>1310</v>
      </c>
      <c r="CR48" s="7">
        <v>2.5</v>
      </c>
      <c r="CS48" s="7">
        <f t="shared" si="124"/>
        <v>3275</v>
      </c>
      <c r="CT48" s="10">
        <v>3598</v>
      </c>
      <c r="CU48" s="11">
        <f t="shared" si="125"/>
        <v>0.63590883824346855</v>
      </c>
      <c r="CV48" s="7">
        <v>630</v>
      </c>
      <c r="CW48" s="7">
        <v>2.5</v>
      </c>
      <c r="CX48" s="8">
        <f t="shared" si="126"/>
        <v>1192.5</v>
      </c>
      <c r="CY48" s="7">
        <v>2.5</v>
      </c>
      <c r="CZ48" s="8">
        <f t="shared" si="127"/>
        <v>2981.25</v>
      </c>
      <c r="DA48" s="10">
        <v>3598</v>
      </c>
      <c r="DB48" s="11">
        <f t="shared" si="128"/>
        <v>0.66856586992773759</v>
      </c>
      <c r="DC48" s="7">
        <v>480</v>
      </c>
      <c r="DD48" s="7">
        <v>2.1</v>
      </c>
      <c r="DE48" s="8">
        <f t="shared" si="129"/>
        <v>952.5</v>
      </c>
      <c r="DF48" s="7">
        <v>2.5</v>
      </c>
      <c r="DG48" s="8">
        <f t="shared" si="130"/>
        <v>2381.25</v>
      </c>
      <c r="DH48" s="10">
        <v>2398</v>
      </c>
      <c r="DI48" s="11">
        <f t="shared" si="131"/>
        <v>0.60279399499582986</v>
      </c>
      <c r="DJ48" s="7">
        <v>220</v>
      </c>
      <c r="DK48" s="7">
        <v>1.2</v>
      </c>
      <c r="DL48" s="7">
        <f t="shared" si="132"/>
        <v>490</v>
      </c>
      <c r="DM48" s="7">
        <v>2.5</v>
      </c>
      <c r="DN48" s="7">
        <f t="shared" si="133"/>
        <v>1225</v>
      </c>
      <c r="DO48" s="10">
        <v>1198</v>
      </c>
      <c r="DP48" s="11">
        <f t="shared" si="134"/>
        <v>0.59098497495826374</v>
      </c>
      <c r="DQ48" s="7">
        <v>150</v>
      </c>
      <c r="DR48" s="7">
        <v>1</v>
      </c>
      <c r="DS48" s="7">
        <f t="shared" si="135"/>
        <v>375</v>
      </c>
      <c r="DT48" s="7">
        <v>2.5</v>
      </c>
      <c r="DU48" s="8">
        <f t="shared" si="136"/>
        <v>937.5</v>
      </c>
      <c r="DV48" s="10">
        <v>1198</v>
      </c>
      <c r="DW48" s="11">
        <f t="shared" si="137"/>
        <v>0.68697829716193659</v>
      </c>
      <c r="DX48" s="7">
        <v>200</v>
      </c>
      <c r="DY48" s="7">
        <v>1</v>
      </c>
      <c r="DZ48" s="7">
        <f t="shared" si="138"/>
        <v>425</v>
      </c>
      <c r="EA48" s="7">
        <v>2.5</v>
      </c>
      <c r="EB48" s="8">
        <f t="shared" si="139"/>
        <v>1062.5</v>
      </c>
      <c r="EC48" s="10">
        <v>1198</v>
      </c>
      <c r="ED48" s="11">
        <f t="shared" si="140"/>
        <v>0.64524207011686141</v>
      </c>
      <c r="EE48" s="7">
        <v>200</v>
      </c>
      <c r="EF48" s="7">
        <v>1.5</v>
      </c>
      <c r="EG48" s="8">
        <f t="shared" si="141"/>
        <v>537.5</v>
      </c>
      <c r="EH48" s="7">
        <v>2.5</v>
      </c>
      <c r="EI48" s="8">
        <f t="shared" si="142"/>
        <v>1343.75</v>
      </c>
      <c r="EJ48" s="10">
        <v>1298</v>
      </c>
      <c r="EK48" s="11">
        <f t="shared" si="143"/>
        <v>0.5859013867488444</v>
      </c>
      <c r="EL48" s="7">
        <v>1000</v>
      </c>
      <c r="EM48" s="7">
        <v>2.8</v>
      </c>
      <c r="EN48" s="7">
        <f t="shared" si="144"/>
        <v>1630</v>
      </c>
      <c r="EO48" s="7">
        <v>2.5</v>
      </c>
      <c r="EP48" s="7">
        <f t="shared" si="145"/>
        <v>4075</v>
      </c>
      <c r="EQ48" s="10">
        <v>4598</v>
      </c>
      <c r="ER48" s="8">
        <f t="shared" si="146"/>
        <v>0.64549804262722921</v>
      </c>
      <c r="ES48" s="7">
        <v>680</v>
      </c>
      <c r="ET48" s="7">
        <v>2.8</v>
      </c>
      <c r="EU48" s="8">
        <f t="shared" si="147"/>
        <v>1242.5</v>
      </c>
      <c r="EV48" s="7">
        <v>2.5</v>
      </c>
      <c r="EW48" s="8">
        <f t="shared" si="148"/>
        <v>3106.25</v>
      </c>
      <c r="EX48" s="10">
        <v>3598</v>
      </c>
      <c r="EY48" s="11">
        <f t="shared" si="149"/>
        <v>0.65466926070038911</v>
      </c>
      <c r="EZ48" s="7">
        <v>200</v>
      </c>
      <c r="FA48" s="7">
        <v>1.3</v>
      </c>
      <c r="FB48" s="8">
        <f t="shared" si="150"/>
        <v>492.5</v>
      </c>
      <c r="FC48" s="7">
        <v>2.5</v>
      </c>
      <c r="FD48" s="8">
        <f t="shared" si="151"/>
        <v>1231.25</v>
      </c>
      <c r="FE48" s="10">
        <v>1298</v>
      </c>
      <c r="FF48" s="11">
        <f t="shared" si="152"/>
        <v>0.6205701078582434</v>
      </c>
      <c r="FG48" s="7">
        <v>105</v>
      </c>
      <c r="FH48" s="7">
        <v>1.7</v>
      </c>
      <c r="FI48" s="8">
        <f t="shared" si="69"/>
        <v>487.5</v>
      </c>
      <c r="FJ48" s="7">
        <v>2.5</v>
      </c>
      <c r="FK48" s="8">
        <f t="shared" si="70"/>
        <v>1218.75</v>
      </c>
      <c r="FL48" s="7">
        <v>1098</v>
      </c>
      <c r="FM48" s="11">
        <f t="shared" si="71"/>
        <v>0.55601092896174864</v>
      </c>
      <c r="FN48" s="7">
        <v>105</v>
      </c>
      <c r="FO48" s="7">
        <v>1.7</v>
      </c>
      <c r="FP48" s="8">
        <f t="shared" si="72"/>
        <v>487.5</v>
      </c>
      <c r="FQ48" s="7">
        <v>2.5</v>
      </c>
      <c r="FR48" s="8">
        <f t="shared" si="73"/>
        <v>1218.75</v>
      </c>
      <c r="FS48" s="7">
        <v>1098</v>
      </c>
      <c r="FT48" s="11">
        <f t="shared" si="74"/>
        <v>0.55601092896174864</v>
      </c>
      <c r="FU48" s="12">
        <v>105</v>
      </c>
      <c r="FV48" s="12">
        <v>1.7</v>
      </c>
      <c r="FW48" s="13">
        <f t="shared" si="75"/>
        <v>487.5</v>
      </c>
      <c r="FX48" s="12">
        <v>2.5</v>
      </c>
      <c r="FY48" s="13">
        <f t="shared" si="76"/>
        <v>1218.75</v>
      </c>
      <c r="FZ48" s="12">
        <v>1098</v>
      </c>
      <c r="GA48" s="14">
        <f t="shared" si="77"/>
        <v>0.55601092896174864</v>
      </c>
      <c r="GB48" s="7">
        <v>200</v>
      </c>
      <c r="GC48" s="7">
        <v>1.5</v>
      </c>
      <c r="GD48" s="8">
        <f t="shared" si="153"/>
        <v>537.5</v>
      </c>
      <c r="GE48" s="7">
        <v>2.5</v>
      </c>
      <c r="GF48" s="8">
        <f t="shared" si="154"/>
        <v>1343.75</v>
      </c>
      <c r="GG48" s="10">
        <v>1298</v>
      </c>
      <c r="GH48" s="11">
        <f t="shared" si="155"/>
        <v>0.5859013867488444</v>
      </c>
      <c r="GI48" s="7">
        <v>200</v>
      </c>
      <c r="GJ48" s="7">
        <v>1.5</v>
      </c>
      <c r="GK48" s="8">
        <f t="shared" si="156"/>
        <v>537.5</v>
      </c>
      <c r="GL48" s="7">
        <v>2.5</v>
      </c>
      <c r="GM48" s="8">
        <f t="shared" si="157"/>
        <v>1343.75</v>
      </c>
      <c r="GN48" s="10">
        <v>1298</v>
      </c>
      <c r="GO48" s="11">
        <f t="shared" si="158"/>
        <v>0.5859013867488444</v>
      </c>
    </row>
    <row r="49" spans="1:197" s="15" customFormat="1" ht="30" customHeight="1">
      <c r="A49" s="7">
        <v>230</v>
      </c>
      <c r="B49" s="7">
        <v>105</v>
      </c>
      <c r="C49" s="7">
        <v>1.7</v>
      </c>
      <c r="D49" s="8">
        <f t="shared" si="84"/>
        <v>496</v>
      </c>
      <c r="E49" s="7">
        <v>2.5</v>
      </c>
      <c r="F49" s="9">
        <f t="shared" si="85"/>
        <v>1240</v>
      </c>
      <c r="G49" s="10">
        <v>1098</v>
      </c>
      <c r="H49" s="11">
        <f t="shared" si="86"/>
        <v>0.54826958105646628</v>
      </c>
      <c r="I49" s="7">
        <v>720</v>
      </c>
      <c r="J49" s="7">
        <v>3</v>
      </c>
      <c r="K49" s="7">
        <f t="shared" si="87"/>
        <v>1410</v>
      </c>
      <c r="L49" s="7">
        <v>2.5</v>
      </c>
      <c r="M49" s="8">
        <f t="shared" si="88"/>
        <v>3525</v>
      </c>
      <c r="N49" s="10">
        <v>3598</v>
      </c>
      <c r="O49" s="11">
        <f t="shared" si="89"/>
        <v>0.60811561978877149</v>
      </c>
      <c r="P49" s="7">
        <v>520</v>
      </c>
      <c r="Q49" s="7">
        <v>2.1</v>
      </c>
      <c r="R49" s="8">
        <f t="shared" si="90"/>
        <v>1003</v>
      </c>
      <c r="S49" s="7">
        <v>2.5</v>
      </c>
      <c r="T49" s="8">
        <f t="shared" si="91"/>
        <v>2507.5</v>
      </c>
      <c r="U49" s="10">
        <v>2398</v>
      </c>
      <c r="V49" s="11">
        <f t="shared" si="92"/>
        <v>0.58173477898248538</v>
      </c>
      <c r="W49" s="7">
        <v>200</v>
      </c>
      <c r="X49" s="7">
        <v>1.35</v>
      </c>
      <c r="Y49" s="8">
        <f t="shared" si="93"/>
        <v>510.5</v>
      </c>
      <c r="Z49" s="7">
        <v>2.5</v>
      </c>
      <c r="AA49" s="8">
        <f t="shared" si="94"/>
        <v>1276.25</v>
      </c>
      <c r="AB49" s="10">
        <v>1198</v>
      </c>
      <c r="AC49" s="11">
        <f t="shared" si="95"/>
        <v>0.57387312186978301</v>
      </c>
      <c r="AD49" s="7">
        <v>200</v>
      </c>
      <c r="AE49" s="7">
        <v>1</v>
      </c>
      <c r="AF49" s="7">
        <f t="shared" si="96"/>
        <v>430</v>
      </c>
      <c r="AG49" s="7">
        <v>2.5</v>
      </c>
      <c r="AH49" s="8">
        <f t="shared" si="97"/>
        <v>1075</v>
      </c>
      <c r="AI49" s="10">
        <v>1198</v>
      </c>
      <c r="AJ49" s="11">
        <f t="shared" si="98"/>
        <v>0.64106844741235391</v>
      </c>
      <c r="AK49" s="7">
        <v>200</v>
      </c>
      <c r="AL49" s="7">
        <v>1.35</v>
      </c>
      <c r="AM49" s="8">
        <f t="shared" si="99"/>
        <v>510.5</v>
      </c>
      <c r="AN49" s="7">
        <v>2.5</v>
      </c>
      <c r="AO49" s="8">
        <f t="shared" si="100"/>
        <v>1276.25</v>
      </c>
      <c r="AP49" s="10">
        <v>1298</v>
      </c>
      <c r="AQ49" s="11">
        <f t="shared" si="101"/>
        <v>0.60670261941448378</v>
      </c>
      <c r="AR49" s="7">
        <v>1000</v>
      </c>
      <c r="AS49" s="7">
        <v>3</v>
      </c>
      <c r="AT49" s="7">
        <f t="shared" si="102"/>
        <v>1690</v>
      </c>
      <c r="AU49" s="7">
        <v>2.5</v>
      </c>
      <c r="AV49" s="8">
        <f t="shared" si="103"/>
        <v>4225</v>
      </c>
      <c r="AW49" s="10">
        <v>4598</v>
      </c>
      <c r="AX49" s="11">
        <f t="shared" si="104"/>
        <v>0.63244889082209654</v>
      </c>
      <c r="AY49" s="7">
        <v>680</v>
      </c>
      <c r="AZ49" s="7">
        <v>3</v>
      </c>
      <c r="BA49" s="7">
        <f t="shared" si="105"/>
        <v>1370</v>
      </c>
      <c r="BB49" s="7">
        <v>2.5</v>
      </c>
      <c r="BC49" s="8">
        <f t="shared" si="106"/>
        <v>3425</v>
      </c>
      <c r="BD49" s="10">
        <v>3598</v>
      </c>
      <c r="BE49" s="11">
        <f t="shared" si="107"/>
        <v>0.61923290717065038</v>
      </c>
      <c r="BF49" s="7">
        <v>200</v>
      </c>
      <c r="BG49" s="7">
        <v>1.5</v>
      </c>
      <c r="BH49" s="8">
        <f t="shared" si="108"/>
        <v>545</v>
      </c>
      <c r="BI49" s="7">
        <v>2.5</v>
      </c>
      <c r="BJ49" s="8">
        <f t="shared" si="109"/>
        <v>1362.5</v>
      </c>
      <c r="BK49" s="10">
        <v>1298</v>
      </c>
      <c r="BL49" s="11">
        <f t="shared" si="110"/>
        <v>0.58012326656394453</v>
      </c>
      <c r="BM49" s="7">
        <v>700</v>
      </c>
      <c r="BN49" s="7">
        <v>2.2999999999999998</v>
      </c>
      <c r="BO49" s="8">
        <f t="shared" si="111"/>
        <v>1229</v>
      </c>
      <c r="BP49" s="7">
        <v>2.5</v>
      </c>
      <c r="BQ49" s="8">
        <f t="shared" si="112"/>
        <v>3072.5</v>
      </c>
      <c r="BR49" s="10">
        <v>2998</v>
      </c>
      <c r="BS49" s="11">
        <f t="shared" si="113"/>
        <v>0.59006004002668444</v>
      </c>
      <c r="BT49" s="7">
        <v>700</v>
      </c>
      <c r="BU49" s="7">
        <v>2.2999999999999998</v>
      </c>
      <c r="BV49" s="8">
        <f t="shared" si="114"/>
        <v>1229</v>
      </c>
      <c r="BW49" s="7">
        <v>2.5</v>
      </c>
      <c r="BX49" s="8">
        <f t="shared" si="115"/>
        <v>3072.5</v>
      </c>
      <c r="BY49" s="10">
        <v>2998</v>
      </c>
      <c r="BZ49" s="11">
        <f t="shared" si="116"/>
        <v>0.59006004002668444</v>
      </c>
      <c r="CA49" s="7">
        <v>700</v>
      </c>
      <c r="CB49" s="7">
        <v>2.2999999999999998</v>
      </c>
      <c r="CC49" s="8">
        <f t="shared" si="117"/>
        <v>1229</v>
      </c>
      <c r="CD49" s="7">
        <v>2.5</v>
      </c>
      <c r="CE49" s="8">
        <f t="shared" si="118"/>
        <v>3072.5</v>
      </c>
      <c r="CF49" s="10">
        <v>2998</v>
      </c>
      <c r="CG49" s="11">
        <f t="shared" si="119"/>
        <v>0.59006004002668444</v>
      </c>
      <c r="CH49" s="7">
        <v>105</v>
      </c>
      <c r="CI49" s="7">
        <v>1.7</v>
      </c>
      <c r="CJ49" s="8">
        <f t="shared" si="120"/>
        <v>496</v>
      </c>
      <c r="CK49" s="7">
        <v>2.5</v>
      </c>
      <c r="CL49" s="8">
        <f t="shared" si="121"/>
        <v>1240</v>
      </c>
      <c r="CM49" s="10">
        <v>1098</v>
      </c>
      <c r="CN49" s="11">
        <f t="shared" si="122"/>
        <v>0.54826958105646628</v>
      </c>
      <c r="CO49" s="7">
        <v>680</v>
      </c>
      <c r="CP49" s="7">
        <v>2.8</v>
      </c>
      <c r="CQ49" s="7">
        <f t="shared" si="123"/>
        <v>1324</v>
      </c>
      <c r="CR49" s="7">
        <v>2.5</v>
      </c>
      <c r="CS49" s="7">
        <f t="shared" si="124"/>
        <v>3310</v>
      </c>
      <c r="CT49" s="10">
        <v>3598</v>
      </c>
      <c r="CU49" s="11">
        <f t="shared" si="125"/>
        <v>0.63201778765981098</v>
      </c>
      <c r="CV49" s="7">
        <v>630</v>
      </c>
      <c r="CW49" s="7">
        <v>2.5</v>
      </c>
      <c r="CX49" s="8">
        <f t="shared" si="126"/>
        <v>1205</v>
      </c>
      <c r="CY49" s="7">
        <v>2.5</v>
      </c>
      <c r="CZ49" s="8">
        <f t="shared" si="127"/>
        <v>3012.5</v>
      </c>
      <c r="DA49" s="10">
        <v>3598</v>
      </c>
      <c r="DB49" s="11">
        <f t="shared" si="128"/>
        <v>0.66509171762090047</v>
      </c>
      <c r="DC49" s="7">
        <v>480</v>
      </c>
      <c r="DD49" s="7">
        <v>2.1</v>
      </c>
      <c r="DE49" s="8">
        <f t="shared" si="129"/>
        <v>963</v>
      </c>
      <c r="DF49" s="7">
        <v>2.5</v>
      </c>
      <c r="DG49" s="8">
        <f t="shared" si="130"/>
        <v>2407.5</v>
      </c>
      <c r="DH49" s="10">
        <v>2398</v>
      </c>
      <c r="DI49" s="11">
        <f t="shared" si="131"/>
        <v>0.59841534612176817</v>
      </c>
      <c r="DJ49" s="7">
        <v>220</v>
      </c>
      <c r="DK49" s="7">
        <v>1.2</v>
      </c>
      <c r="DL49" s="7">
        <f t="shared" si="132"/>
        <v>496</v>
      </c>
      <c r="DM49" s="7">
        <v>2.5</v>
      </c>
      <c r="DN49" s="7">
        <f t="shared" si="133"/>
        <v>1240</v>
      </c>
      <c r="DO49" s="10">
        <v>1198</v>
      </c>
      <c r="DP49" s="11">
        <f t="shared" si="134"/>
        <v>0.58597662771285475</v>
      </c>
      <c r="DQ49" s="7">
        <v>150</v>
      </c>
      <c r="DR49" s="7">
        <v>1</v>
      </c>
      <c r="DS49" s="7">
        <f t="shared" si="135"/>
        <v>380</v>
      </c>
      <c r="DT49" s="7">
        <v>2.5</v>
      </c>
      <c r="DU49" s="8">
        <f t="shared" si="136"/>
        <v>950</v>
      </c>
      <c r="DV49" s="10">
        <v>1198</v>
      </c>
      <c r="DW49" s="11">
        <f t="shared" si="137"/>
        <v>0.68280467445742909</v>
      </c>
      <c r="DX49" s="7">
        <v>200</v>
      </c>
      <c r="DY49" s="7">
        <v>1</v>
      </c>
      <c r="DZ49" s="7">
        <f t="shared" si="138"/>
        <v>430</v>
      </c>
      <c r="EA49" s="7">
        <v>2.5</v>
      </c>
      <c r="EB49" s="8">
        <f t="shared" si="139"/>
        <v>1075</v>
      </c>
      <c r="EC49" s="10">
        <v>1198</v>
      </c>
      <c r="ED49" s="11">
        <f t="shared" si="140"/>
        <v>0.64106844741235391</v>
      </c>
      <c r="EE49" s="7">
        <v>200</v>
      </c>
      <c r="EF49" s="7">
        <v>1.5</v>
      </c>
      <c r="EG49" s="8">
        <f t="shared" si="141"/>
        <v>545</v>
      </c>
      <c r="EH49" s="7">
        <v>2.5</v>
      </c>
      <c r="EI49" s="8">
        <f t="shared" si="142"/>
        <v>1362.5</v>
      </c>
      <c r="EJ49" s="10">
        <v>1298</v>
      </c>
      <c r="EK49" s="11">
        <f t="shared" si="143"/>
        <v>0.58012326656394453</v>
      </c>
      <c r="EL49" s="7">
        <v>1000</v>
      </c>
      <c r="EM49" s="7">
        <v>2.8</v>
      </c>
      <c r="EN49" s="7">
        <f t="shared" si="144"/>
        <v>1644</v>
      </c>
      <c r="EO49" s="7">
        <v>2.5</v>
      </c>
      <c r="EP49" s="7">
        <f t="shared" si="145"/>
        <v>4110</v>
      </c>
      <c r="EQ49" s="10">
        <v>4598</v>
      </c>
      <c r="ER49" s="8">
        <f t="shared" si="146"/>
        <v>0.64245324053936492</v>
      </c>
      <c r="ES49" s="7">
        <v>680</v>
      </c>
      <c r="ET49" s="7">
        <v>2.8</v>
      </c>
      <c r="EU49" s="8">
        <f t="shared" si="147"/>
        <v>1255</v>
      </c>
      <c r="EV49" s="7">
        <v>2.5</v>
      </c>
      <c r="EW49" s="8">
        <f t="shared" si="148"/>
        <v>3137.5</v>
      </c>
      <c r="EX49" s="10">
        <v>3598</v>
      </c>
      <c r="EY49" s="11">
        <f t="shared" si="149"/>
        <v>0.65119510839355199</v>
      </c>
      <c r="EZ49" s="7">
        <v>200</v>
      </c>
      <c r="FA49" s="7">
        <v>1.3</v>
      </c>
      <c r="FB49" s="8">
        <f t="shared" si="150"/>
        <v>499</v>
      </c>
      <c r="FC49" s="7">
        <v>2.5</v>
      </c>
      <c r="FD49" s="8">
        <f t="shared" si="151"/>
        <v>1247.5</v>
      </c>
      <c r="FE49" s="10">
        <v>1298</v>
      </c>
      <c r="FF49" s="11">
        <f t="shared" si="152"/>
        <v>0.61556240369799697</v>
      </c>
      <c r="FG49" s="7">
        <v>105</v>
      </c>
      <c r="FH49" s="7">
        <v>1.7</v>
      </c>
      <c r="FI49" s="8">
        <f t="shared" si="69"/>
        <v>496</v>
      </c>
      <c r="FJ49" s="7">
        <v>2.5</v>
      </c>
      <c r="FK49" s="8">
        <f t="shared" si="70"/>
        <v>1240</v>
      </c>
      <c r="FL49" s="7">
        <v>1098</v>
      </c>
      <c r="FM49" s="11">
        <f t="shared" si="71"/>
        <v>0.54826958105646628</v>
      </c>
      <c r="FN49" s="7">
        <v>105</v>
      </c>
      <c r="FO49" s="7">
        <v>1.7</v>
      </c>
      <c r="FP49" s="8">
        <f t="shared" si="72"/>
        <v>496</v>
      </c>
      <c r="FQ49" s="7">
        <v>2.5</v>
      </c>
      <c r="FR49" s="8">
        <f t="shared" si="73"/>
        <v>1240</v>
      </c>
      <c r="FS49" s="7">
        <v>1098</v>
      </c>
      <c r="FT49" s="11">
        <f t="shared" si="74"/>
        <v>0.54826958105646628</v>
      </c>
      <c r="FU49" s="12">
        <v>105</v>
      </c>
      <c r="FV49" s="12">
        <v>1.7</v>
      </c>
      <c r="FW49" s="13">
        <f t="shared" si="75"/>
        <v>496</v>
      </c>
      <c r="FX49" s="12">
        <v>2.5</v>
      </c>
      <c r="FY49" s="13">
        <f t="shared" si="76"/>
        <v>1240</v>
      </c>
      <c r="FZ49" s="12">
        <v>1098</v>
      </c>
      <c r="GA49" s="14">
        <f t="shared" si="77"/>
        <v>0.54826958105646628</v>
      </c>
      <c r="GB49" s="7">
        <v>200</v>
      </c>
      <c r="GC49" s="7">
        <v>1.5</v>
      </c>
      <c r="GD49" s="8">
        <f t="shared" si="153"/>
        <v>545</v>
      </c>
      <c r="GE49" s="7">
        <v>2.5</v>
      </c>
      <c r="GF49" s="8">
        <f t="shared" si="154"/>
        <v>1362.5</v>
      </c>
      <c r="GG49" s="10">
        <v>1298</v>
      </c>
      <c r="GH49" s="11">
        <f t="shared" si="155"/>
        <v>0.58012326656394453</v>
      </c>
      <c r="GI49" s="7">
        <v>200</v>
      </c>
      <c r="GJ49" s="7">
        <v>1.5</v>
      </c>
      <c r="GK49" s="8">
        <f t="shared" si="156"/>
        <v>545</v>
      </c>
      <c r="GL49" s="7">
        <v>2.5</v>
      </c>
      <c r="GM49" s="8">
        <f t="shared" si="157"/>
        <v>1362.5</v>
      </c>
      <c r="GN49" s="10">
        <v>1298</v>
      </c>
      <c r="GO49" s="11">
        <f t="shared" si="158"/>
        <v>0.58012326656394453</v>
      </c>
    </row>
    <row r="50" spans="1:197" s="15" customFormat="1" ht="30" customHeight="1">
      <c r="A50" s="7">
        <v>235</v>
      </c>
      <c r="B50" s="7">
        <v>105</v>
      </c>
      <c r="C50" s="7">
        <v>1.7</v>
      </c>
      <c r="D50" s="8">
        <f t="shared" si="84"/>
        <v>504.5</v>
      </c>
      <c r="E50" s="7">
        <v>2.5</v>
      </c>
      <c r="F50" s="9">
        <f t="shared" si="85"/>
        <v>1261.25</v>
      </c>
      <c r="G50" s="10">
        <v>1098</v>
      </c>
      <c r="H50" s="11">
        <f t="shared" si="86"/>
        <v>0.54052823315118392</v>
      </c>
      <c r="I50" s="7">
        <v>720</v>
      </c>
      <c r="J50" s="7">
        <v>3</v>
      </c>
      <c r="K50" s="7">
        <f t="shared" si="87"/>
        <v>1425</v>
      </c>
      <c r="L50" s="7">
        <v>2.5</v>
      </c>
      <c r="M50" s="8">
        <f t="shared" si="88"/>
        <v>3562.5</v>
      </c>
      <c r="N50" s="10">
        <v>3998</v>
      </c>
      <c r="O50" s="11">
        <f t="shared" si="89"/>
        <v>0.6435717858929465</v>
      </c>
      <c r="P50" s="7">
        <v>520</v>
      </c>
      <c r="Q50" s="7">
        <v>2.1</v>
      </c>
      <c r="R50" s="8">
        <f t="shared" si="90"/>
        <v>1013.5</v>
      </c>
      <c r="S50" s="7">
        <v>2.5</v>
      </c>
      <c r="T50" s="8">
        <f t="shared" si="91"/>
        <v>2533.75</v>
      </c>
      <c r="U50" s="10">
        <v>2698</v>
      </c>
      <c r="V50" s="11">
        <f t="shared" si="92"/>
        <v>0.624351371386212</v>
      </c>
      <c r="W50" s="7">
        <v>200</v>
      </c>
      <c r="X50" s="7">
        <v>1.35</v>
      </c>
      <c r="Y50" s="8">
        <f t="shared" si="93"/>
        <v>517.25</v>
      </c>
      <c r="Z50" s="7">
        <v>2.5</v>
      </c>
      <c r="AA50" s="8">
        <f t="shared" si="94"/>
        <v>1293.125</v>
      </c>
      <c r="AB50" s="10">
        <v>1398</v>
      </c>
      <c r="AC50" s="11">
        <f t="shared" si="95"/>
        <v>0.63000715307582256</v>
      </c>
      <c r="AD50" s="7">
        <v>200</v>
      </c>
      <c r="AE50" s="7">
        <v>1</v>
      </c>
      <c r="AF50" s="7">
        <f t="shared" si="96"/>
        <v>435</v>
      </c>
      <c r="AG50" s="7">
        <v>2.5</v>
      </c>
      <c r="AH50" s="8">
        <f t="shared" si="97"/>
        <v>1087.5</v>
      </c>
      <c r="AI50" s="10">
        <v>1398</v>
      </c>
      <c r="AJ50" s="11">
        <f t="shared" si="98"/>
        <v>0.68884120171673824</v>
      </c>
      <c r="AK50" s="7">
        <v>200</v>
      </c>
      <c r="AL50" s="7">
        <v>1.35</v>
      </c>
      <c r="AM50" s="8">
        <f t="shared" si="99"/>
        <v>517.25</v>
      </c>
      <c r="AN50" s="7">
        <v>2.5</v>
      </c>
      <c r="AO50" s="8">
        <f t="shared" si="100"/>
        <v>1293.125</v>
      </c>
      <c r="AP50" s="10">
        <v>1298</v>
      </c>
      <c r="AQ50" s="11">
        <f t="shared" si="101"/>
        <v>0.60150231124807396</v>
      </c>
      <c r="AR50" s="7">
        <v>1000</v>
      </c>
      <c r="AS50" s="7">
        <v>3</v>
      </c>
      <c r="AT50" s="7">
        <f t="shared" si="102"/>
        <v>1705</v>
      </c>
      <c r="AU50" s="7">
        <v>2.5</v>
      </c>
      <c r="AV50" s="8">
        <f t="shared" si="103"/>
        <v>4262.5</v>
      </c>
      <c r="AW50" s="10">
        <v>4598</v>
      </c>
      <c r="AX50" s="11">
        <f t="shared" si="104"/>
        <v>0.62918660287081341</v>
      </c>
      <c r="AY50" s="7">
        <v>680</v>
      </c>
      <c r="AZ50" s="7">
        <v>3</v>
      </c>
      <c r="BA50" s="7">
        <f t="shared" si="105"/>
        <v>1385</v>
      </c>
      <c r="BB50" s="7">
        <v>2.5</v>
      </c>
      <c r="BC50" s="8">
        <f t="shared" si="106"/>
        <v>3462.5</v>
      </c>
      <c r="BD50" s="10">
        <v>3598</v>
      </c>
      <c r="BE50" s="11">
        <f t="shared" si="107"/>
        <v>0.61506392440244584</v>
      </c>
      <c r="BF50" s="7">
        <v>200</v>
      </c>
      <c r="BG50" s="7">
        <v>1.5</v>
      </c>
      <c r="BH50" s="8">
        <f t="shared" si="108"/>
        <v>552.5</v>
      </c>
      <c r="BI50" s="7">
        <v>2.5</v>
      </c>
      <c r="BJ50" s="8">
        <f t="shared" si="109"/>
        <v>1381.25</v>
      </c>
      <c r="BK50" s="10">
        <v>1298</v>
      </c>
      <c r="BL50" s="11">
        <f t="shared" si="110"/>
        <v>0.57434514637904466</v>
      </c>
      <c r="BM50" s="7">
        <v>700</v>
      </c>
      <c r="BN50" s="7">
        <v>2.2999999999999998</v>
      </c>
      <c r="BO50" s="8">
        <f t="shared" si="111"/>
        <v>1240.5</v>
      </c>
      <c r="BP50" s="7">
        <v>2.5</v>
      </c>
      <c r="BQ50" s="8">
        <f t="shared" si="112"/>
        <v>3101.25</v>
      </c>
      <c r="BR50" s="10">
        <v>3598</v>
      </c>
      <c r="BS50" s="11">
        <f t="shared" si="113"/>
        <v>0.65522512506948305</v>
      </c>
      <c r="BT50" s="7">
        <v>700</v>
      </c>
      <c r="BU50" s="7">
        <v>2.2999999999999998</v>
      </c>
      <c r="BV50" s="8">
        <f t="shared" si="114"/>
        <v>1240.5</v>
      </c>
      <c r="BW50" s="7">
        <v>2.5</v>
      </c>
      <c r="BX50" s="8">
        <f t="shared" si="115"/>
        <v>3101.25</v>
      </c>
      <c r="BY50" s="10">
        <v>3598</v>
      </c>
      <c r="BZ50" s="11">
        <f t="shared" si="116"/>
        <v>0.65522512506948305</v>
      </c>
      <c r="CA50" s="7">
        <v>700</v>
      </c>
      <c r="CB50" s="7">
        <v>2.2999999999999998</v>
      </c>
      <c r="CC50" s="8">
        <f t="shared" si="117"/>
        <v>1240.5</v>
      </c>
      <c r="CD50" s="7">
        <v>2.5</v>
      </c>
      <c r="CE50" s="8">
        <f t="shared" si="118"/>
        <v>3101.25</v>
      </c>
      <c r="CF50" s="10">
        <v>3598</v>
      </c>
      <c r="CG50" s="11">
        <f t="shared" si="119"/>
        <v>0.65522512506948305</v>
      </c>
      <c r="CH50" s="7">
        <v>105</v>
      </c>
      <c r="CI50" s="7">
        <v>1.7</v>
      </c>
      <c r="CJ50" s="8">
        <f t="shared" si="120"/>
        <v>504.5</v>
      </c>
      <c r="CK50" s="7">
        <v>2.5</v>
      </c>
      <c r="CL50" s="8">
        <f t="shared" si="121"/>
        <v>1261.25</v>
      </c>
      <c r="CM50" s="10">
        <v>1098</v>
      </c>
      <c r="CN50" s="11">
        <f t="shared" si="122"/>
        <v>0.54052823315118392</v>
      </c>
      <c r="CO50" s="7">
        <v>680</v>
      </c>
      <c r="CP50" s="7">
        <v>2.8</v>
      </c>
      <c r="CQ50" s="7">
        <f t="shared" si="123"/>
        <v>1338</v>
      </c>
      <c r="CR50" s="7">
        <v>2.5</v>
      </c>
      <c r="CS50" s="7">
        <f t="shared" si="124"/>
        <v>3345</v>
      </c>
      <c r="CT50" s="10">
        <v>3998</v>
      </c>
      <c r="CU50" s="11">
        <f t="shared" si="125"/>
        <v>0.66533266633316657</v>
      </c>
      <c r="CV50" s="7">
        <v>630</v>
      </c>
      <c r="CW50" s="7">
        <v>2.5</v>
      </c>
      <c r="CX50" s="8">
        <f t="shared" si="126"/>
        <v>1217.5</v>
      </c>
      <c r="CY50" s="7">
        <v>2.5</v>
      </c>
      <c r="CZ50" s="8">
        <f t="shared" si="127"/>
        <v>3043.75</v>
      </c>
      <c r="DA50" s="10">
        <v>3998</v>
      </c>
      <c r="DB50" s="11">
        <f t="shared" si="128"/>
        <v>0.69547273636818407</v>
      </c>
      <c r="DC50" s="7">
        <v>480</v>
      </c>
      <c r="DD50" s="7">
        <v>2.1</v>
      </c>
      <c r="DE50" s="8">
        <f t="shared" si="129"/>
        <v>973.5</v>
      </c>
      <c r="DF50" s="7">
        <v>2.5</v>
      </c>
      <c r="DG50" s="8">
        <f t="shared" si="130"/>
        <v>2433.75</v>
      </c>
      <c r="DH50" s="10">
        <v>2698</v>
      </c>
      <c r="DI50" s="11">
        <f t="shared" si="131"/>
        <v>0.63917716827279469</v>
      </c>
      <c r="DJ50" s="7">
        <v>220</v>
      </c>
      <c r="DK50" s="7">
        <v>1.2</v>
      </c>
      <c r="DL50" s="7">
        <f t="shared" si="132"/>
        <v>502</v>
      </c>
      <c r="DM50" s="7">
        <v>2.5</v>
      </c>
      <c r="DN50" s="7">
        <f t="shared" si="133"/>
        <v>1255</v>
      </c>
      <c r="DO50" s="10">
        <v>1398</v>
      </c>
      <c r="DP50" s="11">
        <f t="shared" si="134"/>
        <v>0.64091559370529327</v>
      </c>
      <c r="DQ50" s="7">
        <v>150</v>
      </c>
      <c r="DR50" s="7">
        <v>1</v>
      </c>
      <c r="DS50" s="7">
        <f t="shared" si="135"/>
        <v>385</v>
      </c>
      <c r="DT50" s="7">
        <v>2.5</v>
      </c>
      <c r="DU50" s="8">
        <f t="shared" si="136"/>
        <v>962.5</v>
      </c>
      <c r="DV50" s="10">
        <v>1398</v>
      </c>
      <c r="DW50" s="11">
        <f t="shared" si="137"/>
        <v>0.72460658082975682</v>
      </c>
      <c r="DX50" s="7">
        <v>200</v>
      </c>
      <c r="DY50" s="7">
        <v>1</v>
      </c>
      <c r="DZ50" s="7">
        <f t="shared" si="138"/>
        <v>435</v>
      </c>
      <c r="EA50" s="7">
        <v>2.5</v>
      </c>
      <c r="EB50" s="8">
        <f t="shared" si="139"/>
        <v>1087.5</v>
      </c>
      <c r="EC50" s="10">
        <v>1398</v>
      </c>
      <c r="ED50" s="11">
        <f t="shared" si="140"/>
        <v>0.68884120171673824</v>
      </c>
      <c r="EE50" s="7">
        <v>200</v>
      </c>
      <c r="EF50" s="7">
        <v>1.5</v>
      </c>
      <c r="EG50" s="8">
        <f t="shared" si="141"/>
        <v>552.5</v>
      </c>
      <c r="EH50" s="7">
        <v>2.5</v>
      </c>
      <c r="EI50" s="8">
        <f t="shared" si="142"/>
        <v>1381.25</v>
      </c>
      <c r="EJ50" s="10">
        <v>1298</v>
      </c>
      <c r="EK50" s="11">
        <f t="shared" si="143"/>
        <v>0.57434514637904466</v>
      </c>
      <c r="EL50" s="7">
        <v>1000</v>
      </c>
      <c r="EM50" s="7">
        <v>2.8</v>
      </c>
      <c r="EN50" s="7">
        <f t="shared" si="144"/>
        <v>1658</v>
      </c>
      <c r="EO50" s="7">
        <v>2.5</v>
      </c>
      <c r="EP50" s="7">
        <f t="shared" si="145"/>
        <v>4145</v>
      </c>
      <c r="EQ50" s="10">
        <v>4598</v>
      </c>
      <c r="ER50" s="8">
        <f t="shared" si="146"/>
        <v>0.63940843845150064</v>
      </c>
      <c r="ES50" s="7">
        <v>680</v>
      </c>
      <c r="ET50" s="7">
        <v>2.8</v>
      </c>
      <c r="EU50" s="8">
        <f t="shared" si="147"/>
        <v>1267.5</v>
      </c>
      <c r="EV50" s="7">
        <v>2.5</v>
      </c>
      <c r="EW50" s="8">
        <f t="shared" si="148"/>
        <v>3168.75</v>
      </c>
      <c r="EX50" s="10">
        <v>3598</v>
      </c>
      <c r="EY50" s="11">
        <f t="shared" si="149"/>
        <v>0.64772095608671487</v>
      </c>
      <c r="EZ50" s="7">
        <v>200</v>
      </c>
      <c r="FA50" s="7">
        <v>1.3</v>
      </c>
      <c r="FB50" s="8">
        <f t="shared" si="150"/>
        <v>505.5</v>
      </c>
      <c r="FC50" s="7">
        <v>2.5</v>
      </c>
      <c r="FD50" s="8">
        <f t="shared" si="151"/>
        <v>1263.75</v>
      </c>
      <c r="FE50" s="10">
        <v>1298</v>
      </c>
      <c r="FF50" s="11">
        <f t="shared" si="152"/>
        <v>0.61055469953775043</v>
      </c>
      <c r="FG50" s="7">
        <v>105</v>
      </c>
      <c r="FH50" s="7">
        <v>1.7</v>
      </c>
      <c r="FI50" s="8">
        <f t="shared" si="69"/>
        <v>504.5</v>
      </c>
      <c r="FJ50" s="7">
        <v>2.5</v>
      </c>
      <c r="FK50" s="8">
        <f t="shared" si="70"/>
        <v>1261.25</v>
      </c>
      <c r="FL50" s="7">
        <v>1098</v>
      </c>
      <c r="FM50" s="11">
        <f t="shared" si="71"/>
        <v>0.54052823315118392</v>
      </c>
      <c r="FN50" s="7">
        <v>105</v>
      </c>
      <c r="FO50" s="7">
        <v>1.7</v>
      </c>
      <c r="FP50" s="8">
        <f t="shared" si="72"/>
        <v>504.5</v>
      </c>
      <c r="FQ50" s="7">
        <v>2.5</v>
      </c>
      <c r="FR50" s="8">
        <f t="shared" si="73"/>
        <v>1261.25</v>
      </c>
      <c r="FS50" s="7">
        <v>1098</v>
      </c>
      <c r="FT50" s="11">
        <f t="shared" si="74"/>
        <v>0.54052823315118392</v>
      </c>
      <c r="FU50" s="12">
        <v>105</v>
      </c>
      <c r="FV50" s="12">
        <v>1.7</v>
      </c>
      <c r="FW50" s="13">
        <f t="shared" si="75"/>
        <v>504.5</v>
      </c>
      <c r="FX50" s="12">
        <v>2.5</v>
      </c>
      <c r="FY50" s="13">
        <f t="shared" si="76"/>
        <v>1261.25</v>
      </c>
      <c r="FZ50" s="12">
        <v>1098</v>
      </c>
      <c r="GA50" s="14">
        <f t="shared" si="77"/>
        <v>0.54052823315118392</v>
      </c>
      <c r="GB50" s="7">
        <v>200</v>
      </c>
      <c r="GC50" s="7">
        <v>1.5</v>
      </c>
      <c r="GD50" s="8">
        <f t="shared" si="153"/>
        <v>552.5</v>
      </c>
      <c r="GE50" s="7">
        <v>2.5</v>
      </c>
      <c r="GF50" s="8">
        <f t="shared" si="154"/>
        <v>1381.25</v>
      </c>
      <c r="GG50" s="10">
        <v>1298</v>
      </c>
      <c r="GH50" s="11">
        <f t="shared" si="155"/>
        <v>0.57434514637904466</v>
      </c>
      <c r="GI50" s="7">
        <v>200</v>
      </c>
      <c r="GJ50" s="7">
        <v>1.5</v>
      </c>
      <c r="GK50" s="8">
        <f t="shared" si="156"/>
        <v>552.5</v>
      </c>
      <c r="GL50" s="7">
        <v>2.5</v>
      </c>
      <c r="GM50" s="8">
        <f t="shared" si="157"/>
        <v>1381.25</v>
      </c>
      <c r="GN50" s="10">
        <v>1298</v>
      </c>
      <c r="GO50" s="11">
        <f t="shared" si="158"/>
        <v>0.57434514637904466</v>
      </c>
    </row>
    <row r="51" spans="1:197" s="15" customFormat="1" ht="30" customHeight="1">
      <c r="A51" s="7">
        <v>240</v>
      </c>
      <c r="B51" s="7">
        <v>105</v>
      </c>
      <c r="C51" s="7">
        <v>1.7</v>
      </c>
      <c r="D51" s="8">
        <f t="shared" si="84"/>
        <v>513</v>
      </c>
      <c r="E51" s="7">
        <v>2.5</v>
      </c>
      <c r="F51" s="9">
        <f t="shared" si="85"/>
        <v>1282.5</v>
      </c>
      <c r="G51" s="10">
        <v>1098</v>
      </c>
      <c r="H51" s="11">
        <f t="shared" si="86"/>
        <v>0.53278688524590168</v>
      </c>
      <c r="I51" s="7">
        <v>720</v>
      </c>
      <c r="J51" s="7">
        <v>3</v>
      </c>
      <c r="K51" s="7">
        <f t="shared" si="87"/>
        <v>1440</v>
      </c>
      <c r="L51" s="7">
        <v>2.5</v>
      </c>
      <c r="M51" s="8">
        <f t="shared" si="88"/>
        <v>3600</v>
      </c>
      <c r="N51" s="10">
        <v>3998</v>
      </c>
      <c r="O51" s="11">
        <f t="shared" si="89"/>
        <v>0.63981990995497751</v>
      </c>
      <c r="P51" s="7">
        <v>520</v>
      </c>
      <c r="Q51" s="7">
        <v>2.1</v>
      </c>
      <c r="R51" s="8">
        <f t="shared" si="90"/>
        <v>1024</v>
      </c>
      <c r="S51" s="7">
        <v>2.5</v>
      </c>
      <c r="T51" s="8">
        <f t="shared" si="91"/>
        <v>2560</v>
      </c>
      <c r="U51" s="10">
        <v>2698</v>
      </c>
      <c r="V51" s="11">
        <f t="shared" si="92"/>
        <v>0.62045959970348408</v>
      </c>
      <c r="W51" s="7">
        <v>200</v>
      </c>
      <c r="X51" s="7">
        <v>1.35</v>
      </c>
      <c r="Y51" s="8">
        <f t="shared" si="93"/>
        <v>524</v>
      </c>
      <c r="Z51" s="7">
        <v>2.5</v>
      </c>
      <c r="AA51" s="8">
        <f t="shared" si="94"/>
        <v>1310</v>
      </c>
      <c r="AB51" s="10">
        <v>1398</v>
      </c>
      <c r="AC51" s="11">
        <f t="shared" si="95"/>
        <v>0.62517882689556514</v>
      </c>
      <c r="AD51" s="7">
        <v>200</v>
      </c>
      <c r="AE51" s="7">
        <v>1</v>
      </c>
      <c r="AF51" s="7">
        <f t="shared" si="96"/>
        <v>440</v>
      </c>
      <c r="AG51" s="7">
        <v>2.5</v>
      </c>
      <c r="AH51" s="8">
        <f t="shared" si="97"/>
        <v>1100</v>
      </c>
      <c r="AI51" s="10">
        <v>1398</v>
      </c>
      <c r="AJ51" s="11">
        <f t="shared" si="98"/>
        <v>0.68526466380543638</v>
      </c>
      <c r="AK51" s="7">
        <v>200</v>
      </c>
      <c r="AL51" s="7">
        <v>1.35</v>
      </c>
      <c r="AM51" s="8">
        <f t="shared" si="99"/>
        <v>524</v>
      </c>
      <c r="AN51" s="7">
        <v>2.5</v>
      </c>
      <c r="AO51" s="8">
        <f t="shared" si="100"/>
        <v>1310</v>
      </c>
      <c r="AP51" s="10">
        <v>1298</v>
      </c>
      <c r="AQ51" s="11">
        <f t="shared" si="101"/>
        <v>0.59630200308166414</v>
      </c>
      <c r="AR51" s="7">
        <v>1000</v>
      </c>
      <c r="AS51" s="7">
        <v>3</v>
      </c>
      <c r="AT51" s="7">
        <f t="shared" si="102"/>
        <v>1720</v>
      </c>
      <c r="AU51" s="7">
        <v>2.5</v>
      </c>
      <c r="AV51" s="8">
        <f t="shared" si="103"/>
        <v>4300</v>
      </c>
      <c r="AW51" s="10">
        <v>4598</v>
      </c>
      <c r="AX51" s="11">
        <f t="shared" si="104"/>
        <v>0.62592431491953027</v>
      </c>
      <c r="AY51" s="7">
        <v>680</v>
      </c>
      <c r="AZ51" s="7">
        <v>3</v>
      </c>
      <c r="BA51" s="7">
        <f t="shared" si="105"/>
        <v>1400</v>
      </c>
      <c r="BB51" s="7">
        <v>2.5</v>
      </c>
      <c r="BC51" s="8">
        <f t="shared" si="106"/>
        <v>3500</v>
      </c>
      <c r="BD51" s="10">
        <v>3598</v>
      </c>
      <c r="BE51" s="11">
        <f t="shared" si="107"/>
        <v>0.6108949416342413</v>
      </c>
      <c r="BF51" s="7">
        <v>200</v>
      </c>
      <c r="BG51" s="7">
        <v>1.5</v>
      </c>
      <c r="BH51" s="8">
        <f t="shared" si="108"/>
        <v>560</v>
      </c>
      <c r="BI51" s="7">
        <v>2.5</v>
      </c>
      <c r="BJ51" s="8">
        <f t="shared" si="109"/>
        <v>1400</v>
      </c>
      <c r="BK51" s="10">
        <v>1298</v>
      </c>
      <c r="BL51" s="11">
        <f t="shared" si="110"/>
        <v>0.56856702619414479</v>
      </c>
      <c r="BM51" s="7">
        <v>700</v>
      </c>
      <c r="BN51" s="7">
        <v>2.2999999999999998</v>
      </c>
      <c r="BO51" s="8">
        <f t="shared" si="111"/>
        <v>1252</v>
      </c>
      <c r="BP51" s="7">
        <v>2.5</v>
      </c>
      <c r="BQ51" s="8">
        <f t="shared" si="112"/>
        <v>3130</v>
      </c>
      <c r="BR51" s="10">
        <v>3598</v>
      </c>
      <c r="BS51" s="11">
        <f t="shared" si="113"/>
        <v>0.6520289049471929</v>
      </c>
      <c r="BT51" s="7">
        <v>700</v>
      </c>
      <c r="BU51" s="7">
        <v>2.2999999999999998</v>
      </c>
      <c r="BV51" s="8">
        <f t="shared" si="114"/>
        <v>1252</v>
      </c>
      <c r="BW51" s="7">
        <v>2.5</v>
      </c>
      <c r="BX51" s="8">
        <f t="shared" si="115"/>
        <v>3130</v>
      </c>
      <c r="BY51" s="10">
        <v>3598</v>
      </c>
      <c r="BZ51" s="11">
        <f t="shared" si="116"/>
        <v>0.6520289049471929</v>
      </c>
      <c r="CA51" s="7">
        <v>700</v>
      </c>
      <c r="CB51" s="7">
        <v>2.2999999999999998</v>
      </c>
      <c r="CC51" s="8">
        <f t="shared" si="117"/>
        <v>1252</v>
      </c>
      <c r="CD51" s="7">
        <v>2.5</v>
      </c>
      <c r="CE51" s="8">
        <f t="shared" si="118"/>
        <v>3130</v>
      </c>
      <c r="CF51" s="10">
        <v>3598</v>
      </c>
      <c r="CG51" s="11">
        <f t="shared" si="119"/>
        <v>0.6520289049471929</v>
      </c>
      <c r="CH51" s="7">
        <v>105</v>
      </c>
      <c r="CI51" s="7">
        <v>1.7</v>
      </c>
      <c r="CJ51" s="8">
        <f t="shared" si="120"/>
        <v>513</v>
      </c>
      <c r="CK51" s="7">
        <v>2.5</v>
      </c>
      <c r="CL51" s="8">
        <f t="shared" si="121"/>
        <v>1282.5</v>
      </c>
      <c r="CM51" s="10">
        <v>1098</v>
      </c>
      <c r="CN51" s="11">
        <f t="shared" si="122"/>
        <v>0.53278688524590168</v>
      </c>
      <c r="CO51" s="7">
        <v>680</v>
      </c>
      <c r="CP51" s="7">
        <v>2.8</v>
      </c>
      <c r="CQ51" s="7">
        <f t="shared" si="123"/>
        <v>1352</v>
      </c>
      <c r="CR51" s="7">
        <v>2.5</v>
      </c>
      <c r="CS51" s="7">
        <f t="shared" si="124"/>
        <v>3380</v>
      </c>
      <c r="CT51" s="10">
        <v>3998</v>
      </c>
      <c r="CU51" s="11">
        <f t="shared" si="125"/>
        <v>0.66183091545772887</v>
      </c>
      <c r="CV51" s="7">
        <v>630</v>
      </c>
      <c r="CW51" s="7">
        <v>2.5</v>
      </c>
      <c r="CX51" s="8">
        <f t="shared" si="126"/>
        <v>1230</v>
      </c>
      <c r="CY51" s="7">
        <v>2.5</v>
      </c>
      <c r="CZ51" s="8">
        <f t="shared" si="127"/>
        <v>3075</v>
      </c>
      <c r="DA51" s="10">
        <v>3998</v>
      </c>
      <c r="DB51" s="11">
        <f t="shared" si="128"/>
        <v>0.69234617308654323</v>
      </c>
      <c r="DC51" s="7">
        <v>480</v>
      </c>
      <c r="DD51" s="7">
        <v>2.1</v>
      </c>
      <c r="DE51" s="8">
        <f t="shared" si="129"/>
        <v>984</v>
      </c>
      <c r="DF51" s="7">
        <v>2.5</v>
      </c>
      <c r="DG51" s="8">
        <f t="shared" si="130"/>
        <v>2460</v>
      </c>
      <c r="DH51" s="10">
        <v>2698</v>
      </c>
      <c r="DI51" s="11">
        <f t="shared" si="131"/>
        <v>0.63528539659006666</v>
      </c>
      <c r="DJ51" s="7">
        <v>220</v>
      </c>
      <c r="DK51" s="7">
        <v>1.2</v>
      </c>
      <c r="DL51" s="7">
        <f t="shared" si="132"/>
        <v>508</v>
      </c>
      <c r="DM51" s="7">
        <v>2.5</v>
      </c>
      <c r="DN51" s="7">
        <f t="shared" si="133"/>
        <v>1270</v>
      </c>
      <c r="DO51" s="10">
        <v>1398</v>
      </c>
      <c r="DP51" s="11">
        <f t="shared" si="134"/>
        <v>0.63662374821173107</v>
      </c>
      <c r="DQ51" s="7">
        <v>150</v>
      </c>
      <c r="DR51" s="7">
        <v>1</v>
      </c>
      <c r="DS51" s="7">
        <f t="shared" si="135"/>
        <v>390</v>
      </c>
      <c r="DT51" s="7">
        <v>2.5</v>
      </c>
      <c r="DU51" s="8">
        <f t="shared" si="136"/>
        <v>975</v>
      </c>
      <c r="DV51" s="10">
        <v>1398</v>
      </c>
      <c r="DW51" s="11">
        <f t="shared" si="137"/>
        <v>0.72103004291845496</v>
      </c>
      <c r="DX51" s="7">
        <v>200</v>
      </c>
      <c r="DY51" s="7">
        <v>1</v>
      </c>
      <c r="DZ51" s="7">
        <f t="shared" si="138"/>
        <v>440</v>
      </c>
      <c r="EA51" s="7">
        <v>2.5</v>
      </c>
      <c r="EB51" s="8">
        <f t="shared" si="139"/>
        <v>1100</v>
      </c>
      <c r="EC51" s="10">
        <v>1398</v>
      </c>
      <c r="ED51" s="11">
        <f t="shared" si="140"/>
        <v>0.68526466380543638</v>
      </c>
      <c r="EE51" s="7">
        <v>200</v>
      </c>
      <c r="EF51" s="7">
        <v>1.5</v>
      </c>
      <c r="EG51" s="8">
        <f t="shared" si="141"/>
        <v>560</v>
      </c>
      <c r="EH51" s="7">
        <v>2.5</v>
      </c>
      <c r="EI51" s="8">
        <f t="shared" si="142"/>
        <v>1400</v>
      </c>
      <c r="EJ51" s="10">
        <v>1298</v>
      </c>
      <c r="EK51" s="11">
        <f t="shared" si="143"/>
        <v>0.56856702619414479</v>
      </c>
      <c r="EL51" s="7">
        <v>1000</v>
      </c>
      <c r="EM51" s="7">
        <v>2.8</v>
      </c>
      <c r="EN51" s="7">
        <f t="shared" si="144"/>
        <v>1672</v>
      </c>
      <c r="EO51" s="7">
        <v>2.5</v>
      </c>
      <c r="EP51" s="7">
        <f t="shared" si="145"/>
        <v>4180</v>
      </c>
      <c r="EQ51" s="10">
        <v>4598</v>
      </c>
      <c r="ER51" s="8">
        <f t="shared" si="146"/>
        <v>0.63636363636363635</v>
      </c>
      <c r="ES51" s="7">
        <v>680</v>
      </c>
      <c r="ET51" s="7">
        <v>2.8</v>
      </c>
      <c r="EU51" s="8">
        <f t="shared" si="147"/>
        <v>1280</v>
      </c>
      <c r="EV51" s="7">
        <v>2.5</v>
      </c>
      <c r="EW51" s="8">
        <f t="shared" si="148"/>
        <v>3200</v>
      </c>
      <c r="EX51" s="10">
        <v>3598</v>
      </c>
      <c r="EY51" s="11">
        <f t="shared" si="149"/>
        <v>0.64424680377987775</v>
      </c>
      <c r="EZ51" s="7">
        <v>200</v>
      </c>
      <c r="FA51" s="7">
        <v>1.3</v>
      </c>
      <c r="FB51" s="8">
        <f t="shared" si="150"/>
        <v>512</v>
      </c>
      <c r="FC51" s="7">
        <v>2.5</v>
      </c>
      <c r="FD51" s="8">
        <f t="shared" si="151"/>
        <v>1280</v>
      </c>
      <c r="FE51" s="10">
        <v>1298</v>
      </c>
      <c r="FF51" s="11">
        <f t="shared" si="152"/>
        <v>0.60554699537750389</v>
      </c>
      <c r="FG51" s="7">
        <v>105</v>
      </c>
      <c r="FH51" s="7">
        <v>1.7</v>
      </c>
      <c r="FI51" s="8">
        <f t="shared" si="69"/>
        <v>513</v>
      </c>
      <c r="FJ51" s="7">
        <v>2.5</v>
      </c>
      <c r="FK51" s="8">
        <f t="shared" si="70"/>
        <v>1282.5</v>
      </c>
      <c r="FL51" s="7">
        <v>1098</v>
      </c>
      <c r="FM51" s="11">
        <f t="shared" si="71"/>
        <v>0.53278688524590168</v>
      </c>
      <c r="FN51" s="7">
        <v>105</v>
      </c>
      <c r="FO51" s="7">
        <v>1.7</v>
      </c>
      <c r="FP51" s="8">
        <f t="shared" si="72"/>
        <v>513</v>
      </c>
      <c r="FQ51" s="7">
        <v>2.5</v>
      </c>
      <c r="FR51" s="8">
        <f t="shared" si="73"/>
        <v>1282.5</v>
      </c>
      <c r="FS51" s="7">
        <v>1098</v>
      </c>
      <c r="FT51" s="11">
        <f t="shared" si="74"/>
        <v>0.53278688524590168</v>
      </c>
      <c r="FU51" s="12">
        <v>105</v>
      </c>
      <c r="FV51" s="12">
        <v>1.7</v>
      </c>
      <c r="FW51" s="13">
        <f t="shared" si="75"/>
        <v>513</v>
      </c>
      <c r="FX51" s="12">
        <v>2.5</v>
      </c>
      <c r="FY51" s="13">
        <f t="shared" si="76"/>
        <v>1282.5</v>
      </c>
      <c r="FZ51" s="12">
        <v>1098</v>
      </c>
      <c r="GA51" s="14">
        <f t="shared" si="77"/>
        <v>0.53278688524590168</v>
      </c>
      <c r="GB51" s="7">
        <v>200</v>
      </c>
      <c r="GC51" s="7">
        <v>1.5</v>
      </c>
      <c r="GD51" s="8">
        <f t="shared" si="153"/>
        <v>560</v>
      </c>
      <c r="GE51" s="7">
        <v>2.5</v>
      </c>
      <c r="GF51" s="8">
        <f t="shared" si="154"/>
        <v>1400</v>
      </c>
      <c r="GG51" s="10">
        <v>1298</v>
      </c>
      <c r="GH51" s="11">
        <f t="shared" si="155"/>
        <v>0.56856702619414479</v>
      </c>
      <c r="GI51" s="7">
        <v>200</v>
      </c>
      <c r="GJ51" s="7">
        <v>1.5</v>
      </c>
      <c r="GK51" s="8">
        <f t="shared" si="156"/>
        <v>560</v>
      </c>
      <c r="GL51" s="7">
        <v>2.5</v>
      </c>
      <c r="GM51" s="8">
        <f t="shared" si="157"/>
        <v>1400</v>
      </c>
      <c r="GN51" s="10">
        <v>1298</v>
      </c>
      <c r="GO51" s="11">
        <f t="shared" si="158"/>
        <v>0.56856702619414479</v>
      </c>
    </row>
    <row r="52" spans="1:197" s="15" customFormat="1" ht="30" customHeight="1">
      <c r="A52" s="7">
        <v>245</v>
      </c>
      <c r="B52" s="7">
        <v>105</v>
      </c>
      <c r="C52" s="7">
        <v>1.7</v>
      </c>
      <c r="D52" s="8">
        <f t="shared" si="84"/>
        <v>521.5</v>
      </c>
      <c r="E52" s="7">
        <v>2.5</v>
      </c>
      <c r="F52" s="9">
        <f t="shared" si="85"/>
        <v>1303.75</v>
      </c>
      <c r="G52" s="10">
        <v>1098</v>
      </c>
      <c r="H52" s="11">
        <f t="shared" si="86"/>
        <v>0.52504553734061932</v>
      </c>
      <c r="I52" s="7">
        <v>720</v>
      </c>
      <c r="J52" s="7">
        <v>3</v>
      </c>
      <c r="K52" s="7">
        <f t="shared" si="87"/>
        <v>1455</v>
      </c>
      <c r="L52" s="7">
        <v>2.5</v>
      </c>
      <c r="M52" s="8">
        <f t="shared" si="88"/>
        <v>3637.5</v>
      </c>
      <c r="N52" s="10">
        <v>3998</v>
      </c>
      <c r="O52" s="11">
        <f t="shared" si="89"/>
        <v>0.63606803401700851</v>
      </c>
      <c r="P52" s="7">
        <v>520</v>
      </c>
      <c r="Q52" s="7">
        <v>2.1</v>
      </c>
      <c r="R52" s="8">
        <f t="shared" si="90"/>
        <v>1034.5</v>
      </c>
      <c r="S52" s="7">
        <v>2.5</v>
      </c>
      <c r="T52" s="8">
        <f t="shared" si="91"/>
        <v>2586.25</v>
      </c>
      <c r="U52" s="10">
        <v>2698</v>
      </c>
      <c r="V52" s="11">
        <f t="shared" si="92"/>
        <v>0.61656782802075616</v>
      </c>
      <c r="W52" s="7">
        <v>200</v>
      </c>
      <c r="X52" s="7">
        <v>1.35</v>
      </c>
      <c r="Y52" s="8">
        <f t="shared" si="93"/>
        <v>530.75</v>
      </c>
      <c r="Z52" s="7">
        <v>2.5</v>
      </c>
      <c r="AA52" s="8">
        <f t="shared" si="94"/>
        <v>1326.875</v>
      </c>
      <c r="AB52" s="10">
        <v>1398</v>
      </c>
      <c r="AC52" s="11">
        <f t="shared" si="95"/>
        <v>0.62035050071530762</v>
      </c>
      <c r="AD52" s="7">
        <v>200</v>
      </c>
      <c r="AE52" s="7">
        <v>1</v>
      </c>
      <c r="AF52" s="7">
        <f t="shared" si="96"/>
        <v>445</v>
      </c>
      <c r="AG52" s="7">
        <v>2.5</v>
      </c>
      <c r="AH52" s="8">
        <f t="shared" si="97"/>
        <v>1112.5</v>
      </c>
      <c r="AI52" s="10">
        <v>1398</v>
      </c>
      <c r="AJ52" s="11">
        <f t="shared" si="98"/>
        <v>0.68168812589413452</v>
      </c>
      <c r="AK52" s="7">
        <v>200</v>
      </c>
      <c r="AL52" s="7">
        <v>1.35</v>
      </c>
      <c r="AM52" s="8">
        <f t="shared" si="99"/>
        <v>530.75</v>
      </c>
      <c r="AN52" s="7">
        <v>2.5</v>
      </c>
      <c r="AO52" s="8">
        <f t="shared" si="100"/>
        <v>1326.875</v>
      </c>
      <c r="AP52" s="10">
        <v>1298</v>
      </c>
      <c r="AQ52" s="11">
        <f t="shared" si="101"/>
        <v>0.59110169491525422</v>
      </c>
      <c r="AR52" s="7">
        <v>1000</v>
      </c>
      <c r="AS52" s="7">
        <v>3</v>
      </c>
      <c r="AT52" s="7">
        <f t="shared" si="102"/>
        <v>1735</v>
      </c>
      <c r="AU52" s="7">
        <v>2.5</v>
      </c>
      <c r="AV52" s="8">
        <f t="shared" si="103"/>
        <v>4337.5</v>
      </c>
      <c r="AW52" s="10">
        <v>4598</v>
      </c>
      <c r="AX52" s="11">
        <f t="shared" si="104"/>
        <v>0.62266202696824702</v>
      </c>
      <c r="AY52" s="7">
        <v>680</v>
      </c>
      <c r="AZ52" s="7">
        <v>3</v>
      </c>
      <c r="BA52" s="7">
        <f t="shared" si="105"/>
        <v>1415</v>
      </c>
      <c r="BB52" s="7">
        <v>2.5</v>
      </c>
      <c r="BC52" s="8">
        <f t="shared" si="106"/>
        <v>3537.5</v>
      </c>
      <c r="BD52" s="10">
        <v>3598</v>
      </c>
      <c r="BE52" s="11">
        <f t="shared" si="107"/>
        <v>0.60672595886603664</v>
      </c>
      <c r="BF52" s="7">
        <v>200</v>
      </c>
      <c r="BG52" s="7">
        <v>1.5</v>
      </c>
      <c r="BH52" s="8">
        <f t="shared" si="108"/>
        <v>567.5</v>
      </c>
      <c r="BI52" s="7">
        <v>2.5</v>
      </c>
      <c r="BJ52" s="8">
        <f t="shared" si="109"/>
        <v>1418.75</v>
      </c>
      <c r="BK52" s="10">
        <v>1298</v>
      </c>
      <c r="BL52" s="11">
        <f t="shared" si="110"/>
        <v>0.56278890600924503</v>
      </c>
      <c r="BM52" s="7">
        <v>700</v>
      </c>
      <c r="BN52" s="7">
        <v>2.2999999999999998</v>
      </c>
      <c r="BO52" s="8">
        <f t="shared" si="111"/>
        <v>1263.5</v>
      </c>
      <c r="BP52" s="7">
        <v>2.5</v>
      </c>
      <c r="BQ52" s="8">
        <f t="shared" si="112"/>
        <v>3158.75</v>
      </c>
      <c r="BR52" s="10">
        <v>3598</v>
      </c>
      <c r="BS52" s="11">
        <f t="shared" si="113"/>
        <v>0.64883268482490275</v>
      </c>
      <c r="BT52" s="7">
        <v>700</v>
      </c>
      <c r="BU52" s="7">
        <v>2.2999999999999998</v>
      </c>
      <c r="BV52" s="8">
        <f t="shared" si="114"/>
        <v>1263.5</v>
      </c>
      <c r="BW52" s="7">
        <v>2.5</v>
      </c>
      <c r="BX52" s="8">
        <f t="shared" si="115"/>
        <v>3158.75</v>
      </c>
      <c r="BY52" s="10">
        <v>3598</v>
      </c>
      <c r="BZ52" s="11">
        <f t="shared" si="116"/>
        <v>0.64883268482490275</v>
      </c>
      <c r="CA52" s="7">
        <v>700</v>
      </c>
      <c r="CB52" s="7">
        <v>2.2999999999999998</v>
      </c>
      <c r="CC52" s="8">
        <f t="shared" si="117"/>
        <v>1263.5</v>
      </c>
      <c r="CD52" s="7">
        <v>2.5</v>
      </c>
      <c r="CE52" s="8">
        <f t="shared" si="118"/>
        <v>3158.75</v>
      </c>
      <c r="CF52" s="10">
        <v>3598</v>
      </c>
      <c r="CG52" s="11">
        <f t="shared" si="119"/>
        <v>0.64883268482490275</v>
      </c>
      <c r="CH52" s="7">
        <v>105</v>
      </c>
      <c r="CI52" s="7">
        <v>1.7</v>
      </c>
      <c r="CJ52" s="8">
        <f t="shared" si="120"/>
        <v>521.5</v>
      </c>
      <c r="CK52" s="7">
        <v>2.5</v>
      </c>
      <c r="CL52" s="8">
        <f t="shared" si="121"/>
        <v>1303.75</v>
      </c>
      <c r="CM52" s="10">
        <v>1098</v>
      </c>
      <c r="CN52" s="11">
        <f t="shared" si="122"/>
        <v>0.52504553734061932</v>
      </c>
      <c r="CO52" s="7">
        <v>680</v>
      </c>
      <c r="CP52" s="7">
        <v>2.8</v>
      </c>
      <c r="CQ52" s="7">
        <f t="shared" si="123"/>
        <v>1366</v>
      </c>
      <c r="CR52" s="7">
        <v>2.5</v>
      </c>
      <c r="CS52" s="7">
        <f t="shared" si="124"/>
        <v>3415</v>
      </c>
      <c r="CT52" s="10">
        <v>3998</v>
      </c>
      <c r="CU52" s="11">
        <f t="shared" si="125"/>
        <v>0.65832916458229118</v>
      </c>
      <c r="CV52" s="7">
        <v>630</v>
      </c>
      <c r="CW52" s="7">
        <v>2.5</v>
      </c>
      <c r="CX52" s="8">
        <f t="shared" si="126"/>
        <v>1242.5</v>
      </c>
      <c r="CY52" s="7">
        <v>2.5</v>
      </c>
      <c r="CZ52" s="8">
        <f t="shared" si="127"/>
        <v>3106.25</v>
      </c>
      <c r="DA52" s="10">
        <v>3998</v>
      </c>
      <c r="DB52" s="11">
        <f t="shared" si="128"/>
        <v>0.68921960980490249</v>
      </c>
      <c r="DC52" s="7">
        <v>480</v>
      </c>
      <c r="DD52" s="7">
        <v>2.1</v>
      </c>
      <c r="DE52" s="8">
        <f t="shared" si="129"/>
        <v>994.5</v>
      </c>
      <c r="DF52" s="7">
        <v>2.5</v>
      </c>
      <c r="DG52" s="8">
        <f t="shared" si="130"/>
        <v>2486.25</v>
      </c>
      <c r="DH52" s="10">
        <v>2698</v>
      </c>
      <c r="DI52" s="11">
        <f t="shared" si="131"/>
        <v>0.63139362490733875</v>
      </c>
      <c r="DJ52" s="7">
        <v>220</v>
      </c>
      <c r="DK52" s="7">
        <v>1.2</v>
      </c>
      <c r="DL52" s="7">
        <f t="shared" si="132"/>
        <v>514</v>
      </c>
      <c r="DM52" s="7">
        <v>2.5</v>
      </c>
      <c r="DN52" s="7">
        <f t="shared" si="133"/>
        <v>1285</v>
      </c>
      <c r="DO52" s="10">
        <v>1398</v>
      </c>
      <c r="DP52" s="11">
        <f t="shared" si="134"/>
        <v>0.63233190271816886</v>
      </c>
      <c r="DQ52" s="7">
        <v>150</v>
      </c>
      <c r="DR52" s="7">
        <v>1</v>
      </c>
      <c r="DS52" s="7">
        <f t="shared" si="135"/>
        <v>395</v>
      </c>
      <c r="DT52" s="7">
        <v>2.5</v>
      </c>
      <c r="DU52" s="8">
        <f t="shared" si="136"/>
        <v>987.5</v>
      </c>
      <c r="DV52" s="10">
        <v>1398</v>
      </c>
      <c r="DW52" s="11">
        <f t="shared" si="137"/>
        <v>0.7174535050071531</v>
      </c>
      <c r="DX52" s="7">
        <v>200</v>
      </c>
      <c r="DY52" s="7">
        <v>1</v>
      </c>
      <c r="DZ52" s="7">
        <f t="shared" si="138"/>
        <v>445</v>
      </c>
      <c r="EA52" s="7">
        <v>2.5</v>
      </c>
      <c r="EB52" s="8">
        <f t="shared" si="139"/>
        <v>1112.5</v>
      </c>
      <c r="EC52" s="10">
        <v>1398</v>
      </c>
      <c r="ED52" s="11">
        <f t="shared" si="140"/>
        <v>0.68168812589413452</v>
      </c>
      <c r="EE52" s="7">
        <v>200</v>
      </c>
      <c r="EF52" s="7">
        <v>1.5</v>
      </c>
      <c r="EG52" s="8">
        <f t="shared" si="141"/>
        <v>567.5</v>
      </c>
      <c r="EH52" s="7">
        <v>2.5</v>
      </c>
      <c r="EI52" s="8">
        <f t="shared" si="142"/>
        <v>1418.75</v>
      </c>
      <c r="EJ52" s="10">
        <v>1298</v>
      </c>
      <c r="EK52" s="11">
        <f t="shared" si="143"/>
        <v>0.56278890600924503</v>
      </c>
      <c r="EL52" s="7">
        <v>1000</v>
      </c>
      <c r="EM52" s="7">
        <v>2.8</v>
      </c>
      <c r="EN52" s="7">
        <f t="shared" si="144"/>
        <v>1686</v>
      </c>
      <c r="EO52" s="7">
        <v>2.5</v>
      </c>
      <c r="EP52" s="7">
        <f t="shared" si="145"/>
        <v>4215</v>
      </c>
      <c r="EQ52" s="10">
        <v>4598</v>
      </c>
      <c r="ER52" s="8">
        <f t="shared" si="146"/>
        <v>0.63331883427577207</v>
      </c>
      <c r="ES52" s="7">
        <v>680</v>
      </c>
      <c r="ET52" s="7">
        <v>2.8</v>
      </c>
      <c r="EU52" s="8">
        <f t="shared" si="147"/>
        <v>1292.5</v>
      </c>
      <c r="EV52" s="7">
        <v>2.5</v>
      </c>
      <c r="EW52" s="8">
        <f t="shared" si="148"/>
        <v>3231.25</v>
      </c>
      <c r="EX52" s="10">
        <v>3598</v>
      </c>
      <c r="EY52" s="11">
        <f t="shared" si="149"/>
        <v>0.64077265147304063</v>
      </c>
      <c r="EZ52" s="7">
        <v>200</v>
      </c>
      <c r="FA52" s="7">
        <v>1.3</v>
      </c>
      <c r="FB52" s="8">
        <f t="shared" si="150"/>
        <v>518.5</v>
      </c>
      <c r="FC52" s="7">
        <v>2.5</v>
      </c>
      <c r="FD52" s="8">
        <f t="shared" si="151"/>
        <v>1296.25</v>
      </c>
      <c r="FE52" s="10">
        <v>1298</v>
      </c>
      <c r="FF52" s="11">
        <f t="shared" si="152"/>
        <v>0.60053929121725735</v>
      </c>
      <c r="FG52" s="7">
        <v>105</v>
      </c>
      <c r="FH52" s="7">
        <v>1.7</v>
      </c>
      <c r="FI52" s="8">
        <f t="shared" si="69"/>
        <v>521.5</v>
      </c>
      <c r="FJ52" s="7">
        <v>2.5</v>
      </c>
      <c r="FK52" s="8">
        <f t="shared" si="70"/>
        <v>1303.75</v>
      </c>
      <c r="FL52" s="7">
        <v>1098</v>
      </c>
      <c r="FM52" s="11">
        <f t="shared" si="71"/>
        <v>0.52504553734061932</v>
      </c>
      <c r="FN52" s="7">
        <v>105</v>
      </c>
      <c r="FO52" s="7">
        <v>1.7</v>
      </c>
      <c r="FP52" s="8">
        <f t="shared" si="72"/>
        <v>521.5</v>
      </c>
      <c r="FQ52" s="7">
        <v>2.5</v>
      </c>
      <c r="FR52" s="8">
        <f t="shared" si="73"/>
        <v>1303.75</v>
      </c>
      <c r="FS52" s="7">
        <v>1098</v>
      </c>
      <c r="FT52" s="11">
        <f t="shared" si="74"/>
        <v>0.52504553734061932</v>
      </c>
      <c r="FU52" s="12">
        <v>105</v>
      </c>
      <c r="FV52" s="12">
        <v>1.7</v>
      </c>
      <c r="FW52" s="13">
        <f t="shared" si="75"/>
        <v>521.5</v>
      </c>
      <c r="FX52" s="12">
        <v>2.5</v>
      </c>
      <c r="FY52" s="13">
        <f t="shared" si="76"/>
        <v>1303.75</v>
      </c>
      <c r="FZ52" s="12">
        <v>1098</v>
      </c>
      <c r="GA52" s="14">
        <f t="shared" si="77"/>
        <v>0.52504553734061932</v>
      </c>
      <c r="GB52" s="7">
        <v>200</v>
      </c>
      <c r="GC52" s="7">
        <v>1.5</v>
      </c>
      <c r="GD52" s="8">
        <f t="shared" si="153"/>
        <v>567.5</v>
      </c>
      <c r="GE52" s="7">
        <v>2.5</v>
      </c>
      <c r="GF52" s="8">
        <f t="shared" si="154"/>
        <v>1418.75</v>
      </c>
      <c r="GG52" s="10">
        <v>1298</v>
      </c>
      <c r="GH52" s="11">
        <f t="shared" si="155"/>
        <v>0.56278890600924503</v>
      </c>
      <c r="GI52" s="7">
        <v>200</v>
      </c>
      <c r="GJ52" s="7">
        <v>1.5</v>
      </c>
      <c r="GK52" s="8">
        <f t="shared" si="156"/>
        <v>567.5</v>
      </c>
      <c r="GL52" s="7">
        <v>2.5</v>
      </c>
      <c r="GM52" s="8">
        <f t="shared" si="157"/>
        <v>1418.75</v>
      </c>
      <c r="GN52" s="10">
        <v>1298</v>
      </c>
      <c r="GO52" s="11">
        <f t="shared" si="158"/>
        <v>0.56278890600924503</v>
      </c>
    </row>
    <row r="53" spans="1:197" s="15" customFormat="1" ht="30" customHeight="1">
      <c r="A53" s="7">
        <v>250</v>
      </c>
      <c r="B53" s="7">
        <v>105</v>
      </c>
      <c r="C53" s="7">
        <v>1.7</v>
      </c>
      <c r="D53" s="8">
        <f t="shared" si="84"/>
        <v>530</v>
      </c>
      <c r="E53" s="7">
        <v>2.5</v>
      </c>
      <c r="F53" s="9">
        <f t="shared" si="85"/>
        <v>1325</v>
      </c>
      <c r="G53" s="10">
        <v>1098</v>
      </c>
      <c r="H53" s="11">
        <f t="shared" si="86"/>
        <v>0.51730418943533696</v>
      </c>
      <c r="I53" s="7">
        <v>720</v>
      </c>
      <c r="J53" s="7">
        <v>3</v>
      </c>
      <c r="K53" s="7">
        <f t="shared" si="87"/>
        <v>1470</v>
      </c>
      <c r="L53" s="7">
        <v>2.5</v>
      </c>
      <c r="M53" s="8">
        <f t="shared" si="88"/>
        <v>3675</v>
      </c>
      <c r="N53" s="10">
        <v>3998</v>
      </c>
      <c r="O53" s="11">
        <f t="shared" si="89"/>
        <v>0.63231615807903951</v>
      </c>
      <c r="P53" s="7">
        <v>520</v>
      </c>
      <c r="Q53" s="7">
        <v>2.1</v>
      </c>
      <c r="R53" s="8">
        <f t="shared" si="90"/>
        <v>1045</v>
      </c>
      <c r="S53" s="7">
        <v>2.5</v>
      </c>
      <c r="T53" s="8">
        <f t="shared" si="91"/>
        <v>2612.5</v>
      </c>
      <c r="U53" s="10">
        <v>2698</v>
      </c>
      <c r="V53" s="11">
        <f t="shared" si="92"/>
        <v>0.61267605633802813</v>
      </c>
      <c r="W53" s="7">
        <v>200</v>
      </c>
      <c r="X53" s="7">
        <v>1.35</v>
      </c>
      <c r="Y53" s="8">
        <f t="shared" si="93"/>
        <v>537.5</v>
      </c>
      <c r="Z53" s="7">
        <v>2.5</v>
      </c>
      <c r="AA53" s="8">
        <f t="shared" si="94"/>
        <v>1343.75</v>
      </c>
      <c r="AB53" s="10">
        <v>1398</v>
      </c>
      <c r="AC53" s="11">
        <f t="shared" si="95"/>
        <v>0.61552217453505009</v>
      </c>
      <c r="AD53" s="7">
        <v>200</v>
      </c>
      <c r="AE53" s="7">
        <v>1</v>
      </c>
      <c r="AF53" s="7">
        <f t="shared" si="96"/>
        <v>450</v>
      </c>
      <c r="AG53" s="7">
        <v>2.5</v>
      </c>
      <c r="AH53" s="8">
        <f t="shared" si="97"/>
        <v>1125</v>
      </c>
      <c r="AI53" s="10">
        <v>1398</v>
      </c>
      <c r="AJ53" s="11">
        <f t="shared" si="98"/>
        <v>0.67811158798283266</v>
      </c>
      <c r="AK53" s="7">
        <v>200</v>
      </c>
      <c r="AL53" s="7">
        <v>1.35</v>
      </c>
      <c r="AM53" s="8">
        <f t="shared" si="99"/>
        <v>537.5</v>
      </c>
      <c r="AN53" s="7">
        <v>2.5</v>
      </c>
      <c r="AO53" s="8">
        <f t="shared" si="100"/>
        <v>1343.75</v>
      </c>
      <c r="AP53" s="10">
        <v>1298</v>
      </c>
      <c r="AQ53" s="11">
        <f t="shared" si="101"/>
        <v>0.5859013867488444</v>
      </c>
      <c r="AR53" s="7">
        <v>1000</v>
      </c>
      <c r="AS53" s="7">
        <v>3</v>
      </c>
      <c r="AT53" s="7">
        <f t="shared" si="102"/>
        <v>1750</v>
      </c>
      <c r="AU53" s="7">
        <v>2.5</v>
      </c>
      <c r="AV53" s="8">
        <f t="shared" si="103"/>
        <v>4375</v>
      </c>
      <c r="AW53" s="10">
        <v>4598</v>
      </c>
      <c r="AX53" s="11">
        <f t="shared" si="104"/>
        <v>0.61939973901696388</v>
      </c>
      <c r="AY53" s="7">
        <v>680</v>
      </c>
      <c r="AZ53" s="7">
        <v>3</v>
      </c>
      <c r="BA53" s="7">
        <f t="shared" si="105"/>
        <v>1430</v>
      </c>
      <c r="BB53" s="7">
        <v>2.5</v>
      </c>
      <c r="BC53" s="8">
        <f t="shared" si="106"/>
        <v>3575</v>
      </c>
      <c r="BD53" s="10">
        <v>3598</v>
      </c>
      <c r="BE53" s="11">
        <f t="shared" si="107"/>
        <v>0.6025569760978321</v>
      </c>
      <c r="BF53" s="7">
        <v>200</v>
      </c>
      <c r="BG53" s="7">
        <v>1.5</v>
      </c>
      <c r="BH53" s="8">
        <f t="shared" si="108"/>
        <v>575</v>
      </c>
      <c r="BI53" s="7">
        <v>2.5</v>
      </c>
      <c r="BJ53" s="8">
        <f t="shared" si="109"/>
        <v>1437.5</v>
      </c>
      <c r="BK53" s="10">
        <v>1298</v>
      </c>
      <c r="BL53" s="11">
        <f t="shared" si="110"/>
        <v>0.55701078582434516</v>
      </c>
      <c r="BM53" s="7">
        <v>700</v>
      </c>
      <c r="BN53" s="7">
        <v>2.2999999999999998</v>
      </c>
      <c r="BO53" s="8">
        <f t="shared" si="111"/>
        <v>1275</v>
      </c>
      <c r="BP53" s="7">
        <v>2.5</v>
      </c>
      <c r="BQ53" s="8">
        <f t="shared" si="112"/>
        <v>3187.5</v>
      </c>
      <c r="BR53" s="10">
        <v>3598</v>
      </c>
      <c r="BS53" s="11">
        <f t="shared" si="113"/>
        <v>0.6456364647026126</v>
      </c>
      <c r="BT53" s="7">
        <v>700</v>
      </c>
      <c r="BU53" s="7">
        <v>2.2999999999999998</v>
      </c>
      <c r="BV53" s="8">
        <f t="shared" si="114"/>
        <v>1275</v>
      </c>
      <c r="BW53" s="7">
        <v>2.5</v>
      </c>
      <c r="BX53" s="8">
        <f t="shared" si="115"/>
        <v>3187.5</v>
      </c>
      <c r="BY53" s="10">
        <v>3598</v>
      </c>
      <c r="BZ53" s="11">
        <f t="shared" si="116"/>
        <v>0.6456364647026126</v>
      </c>
      <c r="CA53" s="7">
        <v>700</v>
      </c>
      <c r="CB53" s="7">
        <v>2.2999999999999998</v>
      </c>
      <c r="CC53" s="8">
        <f t="shared" si="117"/>
        <v>1275</v>
      </c>
      <c r="CD53" s="7">
        <v>2.5</v>
      </c>
      <c r="CE53" s="8">
        <f t="shared" si="118"/>
        <v>3187.5</v>
      </c>
      <c r="CF53" s="10">
        <v>3598</v>
      </c>
      <c r="CG53" s="11">
        <f t="shared" si="119"/>
        <v>0.6456364647026126</v>
      </c>
      <c r="CH53" s="7">
        <v>105</v>
      </c>
      <c r="CI53" s="7">
        <v>1.7</v>
      </c>
      <c r="CJ53" s="8">
        <f t="shared" si="120"/>
        <v>530</v>
      </c>
      <c r="CK53" s="7">
        <v>2.5</v>
      </c>
      <c r="CL53" s="8">
        <f t="shared" si="121"/>
        <v>1325</v>
      </c>
      <c r="CM53" s="10">
        <v>1098</v>
      </c>
      <c r="CN53" s="11">
        <f t="shared" si="122"/>
        <v>0.51730418943533696</v>
      </c>
      <c r="CO53" s="7">
        <v>680</v>
      </c>
      <c r="CP53" s="7">
        <v>2.8</v>
      </c>
      <c r="CQ53" s="7">
        <f t="shared" si="123"/>
        <v>1380</v>
      </c>
      <c r="CR53" s="7">
        <v>2.5</v>
      </c>
      <c r="CS53" s="7">
        <f t="shared" si="124"/>
        <v>3450</v>
      </c>
      <c r="CT53" s="10">
        <v>3998</v>
      </c>
      <c r="CU53" s="11">
        <f t="shared" si="125"/>
        <v>0.65482741370685338</v>
      </c>
      <c r="CV53" s="7">
        <v>630</v>
      </c>
      <c r="CW53" s="7">
        <v>2.5</v>
      </c>
      <c r="CX53" s="8">
        <f t="shared" si="126"/>
        <v>1255</v>
      </c>
      <c r="CY53" s="7">
        <v>2.5</v>
      </c>
      <c r="CZ53" s="8">
        <f t="shared" si="127"/>
        <v>3137.5</v>
      </c>
      <c r="DA53" s="10">
        <v>3998</v>
      </c>
      <c r="DB53" s="11">
        <f t="shared" si="128"/>
        <v>0.68609304652326164</v>
      </c>
      <c r="DC53" s="7">
        <v>480</v>
      </c>
      <c r="DD53" s="7">
        <v>2.1</v>
      </c>
      <c r="DE53" s="8">
        <f t="shared" si="129"/>
        <v>1005</v>
      </c>
      <c r="DF53" s="7">
        <v>2.5</v>
      </c>
      <c r="DG53" s="8">
        <f t="shared" si="130"/>
        <v>2512.5</v>
      </c>
      <c r="DH53" s="10">
        <v>2698</v>
      </c>
      <c r="DI53" s="11">
        <f t="shared" si="131"/>
        <v>0.62750185322461083</v>
      </c>
      <c r="DJ53" s="7">
        <v>220</v>
      </c>
      <c r="DK53" s="7">
        <v>1.2</v>
      </c>
      <c r="DL53" s="7">
        <f t="shared" si="132"/>
        <v>520</v>
      </c>
      <c r="DM53" s="7">
        <v>2.5</v>
      </c>
      <c r="DN53" s="7">
        <f t="shared" si="133"/>
        <v>1300</v>
      </c>
      <c r="DO53" s="10">
        <v>1398</v>
      </c>
      <c r="DP53" s="11">
        <f t="shared" si="134"/>
        <v>0.62804005722460654</v>
      </c>
      <c r="DQ53" s="7">
        <v>150</v>
      </c>
      <c r="DR53" s="7">
        <v>1</v>
      </c>
      <c r="DS53" s="7">
        <f t="shared" si="135"/>
        <v>400</v>
      </c>
      <c r="DT53" s="7">
        <v>2.5</v>
      </c>
      <c r="DU53" s="8">
        <f t="shared" si="136"/>
        <v>1000</v>
      </c>
      <c r="DV53" s="10">
        <v>1398</v>
      </c>
      <c r="DW53" s="11">
        <f t="shared" si="137"/>
        <v>0.71387696709585124</v>
      </c>
      <c r="DX53" s="7">
        <v>200</v>
      </c>
      <c r="DY53" s="7">
        <v>1</v>
      </c>
      <c r="DZ53" s="7">
        <f t="shared" si="138"/>
        <v>450</v>
      </c>
      <c r="EA53" s="7">
        <v>2.5</v>
      </c>
      <c r="EB53" s="8">
        <f t="shared" si="139"/>
        <v>1125</v>
      </c>
      <c r="EC53" s="10">
        <v>1398</v>
      </c>
      <c r="ED53" s="11">
        <f t="shared" si="140"/>
        <v>0.67811158798283266</v>
      </c>
      <c r="EE53" s="7">
        <v>200</v>
      </c>
      <c r="EF53" s="7">
        <v>1.5</v>
      </c>
      <c r="EG53" s="8">
        <f t="shared" si="141"/>
        <v>575</v>
      </c>
      <c r="EH53" s="7">
        <v>2.5</v>
      </c>
      <c r="EI53" s="8">
        <f t="shared" si="142"/>
        <v>1437.5</v>
      </c>
      <c r="EJ53" s="10">
        <v>1298</v>
      </c>
      <c r="EK53" s="11">
        <f t="shared" si="143"/>
        <v>0.55701078582434516</v>
      </c>
      <c r="EL53" s="7">
        <v>1000</v>
      </c>
      <c r="EM53" s="7">
        <v>2.8</v>
      </c>
      <c r="EN53" s="7">
        <f t="shared" si="144"/>
        <v>1700</v>
      </c>
      <c r="EO53" s="7">
        <v>2.5</v>
      </c>
      <c r="EP53" s="7">
        <f t="shared" si="145"/>
        <v>4250</v>
      </c>
      <c r="EQ53" s="10">
        <v>4598</v>
      </c>
      <c r="ER53" s="8">
        <f t="shared" si="146"/>
        <v>0.63027403218790778</v>
      </c>
      <c r="ES53" s="7">
        <v>680</v>
      </c>
      <c r="ET53" s="7">
        <v>2.8</v>
      </c>
      <c r="EU53" s="8">
        <f t="shared" si="147"/>
        <v>1305</v>
      </c>
      <c r="EV53" s="7">
        <v>2.5</v>
      </c>
      <c r="EW53" s="8">
        <f t="shared" si="148"/>
        <v>3262.5</v>
      </c>
      <c r="EX53" s="10">
        <v>3598</v>
      </c>
      <c r="EY53" s="11">
        <f t="shared" si="149"/>
        <v>0.6372984991662034</v>
      </c>
      <c r="EZ53" s="7">
        <v>200</v>
      </c>
      <c r="FA53" s="7">
        <v>1.3</v>
      </c>
      <c r="FB53" s="8">
        <f t="shared" si="150"/>
        <v>525</v>
      </c>
      <c r="FC53" s="7">
        <v>2.5</v>
      </c>
      <c r="FD53" s="8">
        <f t="shared" si="151"/>
        <v>1312.5</v>
      </c>
      <c r="FE53" s="10">
        <v>1298</v>
      </c>
      <c r="FF53" s="11">
        <f t="shared" si="152"/>
        <v>0.59553158705701081</v>
      </c>
      <c r="FG53" s="7">
        <v>105</v>
      </c>
      <c r="FH53" s="7">
        <v>1.7</v>
      </c>
      <c r="FI53" s="8">
        <f t="shared" si="69"/>
        <v>530</v>
      </c>
      <c r="FJ53" s="7">
        <v>2.5</v>
      </c>
      <c r="FK53" s="8">
        <f t="shared" si="70"/>
        <v>1325</v>
      </c>
      <c r="FL53" s="7">
        <v>1098</v>
      </c>
      <c r="FM53" s="11">
        <f t="shared" si="71"/>
        <v>0.51730418943533696</v>
      </c>
      <c r="FN53" s="7">
        <v>105</v>
      </c>
      <c r="FO53" s="7">
        <v>1.7</v>
      </c>
      <c r="FP53" s="8">
        <f t="shared" si="72"/>
        <v>530</v>
      </c>
      <c r="FQ53" s="7">
        <v>2.5</v>
      </c>
      <c r="FR53" s="8">
        <f t="shared" si="73"/>
        <v>1325</v>
      </c>
      <c r="FS53" s="7">
        <v>1098</v>
      </c>
      <c r="FT53" s="11">
        <f t="shared" si="74"/>
        <v>0.51730418943533696</v>
      </c>
      <c r="FU53" s="12">
        <v>105</v>
      </c>
      <c r="FV53" s="12">
        <v>1.7</v>
      </c>
      <c r="FW53" s="13">
        <f t="shared" si="75"/>
        <v>530</v>
      </c>
      <c r="FX53" s="12">
        <v>2.5</v>
      </c>
      <c r="FY53" s="13">
        <f t="shared" si="76"/>
        <v>1325</v>
      </c>
      <c r="FZ53" s="12">
        <v>1098</v>
      </c>
      <c r="GA53" s="14">
        <f t="shared" si="77"/>
        <v>0.51730418943533696</v>
      </c>
      <c r="GB53" s="7">
        <v>200</v>
      </c>
      <c r="GC53" s="7">
        <v>1.5</v>
      </c>
      <c r="GD53" s="8">
        <f t="shared" si="153"/>
        <v>575</v>
      </c>
      <c r="GE53" s="7">
        <v>2.5</v>
      </c>
      <c r="GF53" s="8">
        <f t="shared" si="154"/>
        <v>1437.5</v>
      </c>
      <c r="GG53" s="10">
        <v>1298</v>
      </c>
      <c r="GH53" s="11">
        <f t="shared" si="155"/>
        <v>0.55701078582434516</v>
      </c>
      <c r="GI53" s="7">
        <v>200</v>
      </c>
      <c r="GJ53" s="7">
        <v>1.5</v>
      </c>
      <c r="GK53" s="8">
        <f t="shared" si="156"/>
        <v>575</v>
      </c>
      <c r="GL53" s="7">
        <v>2.5</v>
      </c>
      <c r="GM53" s="8">
        <f t="shared" si="157"/>
        <v>1437.5</v>
      </c>
      <c r="GN53" s="10">
        <v>1298</v>
      </c>
      <c r="GO53" s="11">
        <f t="shared" si="158"/>
        <v>0.55701078582434516</v>
      </c>
    </row>
    <row r="54" spans="1:197" s="15" customFormat="1" ht="30" customHeight="1">
      <c r="A54" s="7">
        <v>255</v>
      </c>
      <c r="B54" s="7">
        <v>105</v>
      </c>
      <c r="C54" s="7">
        <v>1.7</v>
      </c>
      <c r="D54" s="8">
        <f t="shared" si="84"/>
        <v>538.5</v>
      </c>
      <c r="E54" s="7">
        <v>2.5</v>
      </c>
      <c r="F54" s="9">
        <f t="shared" si="85"/>
        <v>1346.25</v>
      </c>
      <c r="G54" s="10">
        <v>1098</v>
      </c>
      <c r="H54" s="11">
        <f t="shared" si="86"/>
        <v>0.5095628415300546</v>
      </c>
      <c r="I54" s="7">
        <v>720</v>
      </c>
      <c r="J54" s="7">
        <v>3</v>
      </c>
      <c r="K54" s="7">
        <f t="shared" si="87"/>
        <v>1485</v>
      </c>
      <c r="L54" s="7">
        <v>2.5</v>
      </c>
      <c r="M54" s="8">
        <f t="shared" si="88"/>
        <v>3712.5</v>
      </c>
      <c r="N54" s="10">
        <v>3998</v>
      </c>
      <c r="O54" s="11">
        <f t="shared" si="89"/>
        <v>0.62856428214107052</v>
      </c>
      <c r="P54" s="7">
        <v>520</v>
      </c>
      <c r="Q54" s="7">
        <v>2.1</v>
      </c>
      <c r="R54" s="8">
        <f t="shared" si="90"/>
        <v>1055.5</v>
      </c>
      <c r="S54" s="7">
        <v>2.5</v>
      </c>
      <c r="T54" s="8">
        <f t="shared" si="91"/>
        <v>2638.75</v>
      </c>
      <c r="U54" s="10">
        <v>2698</v>
      </c>
      <c r="V54" s="11">
        <f t="shared" si="92"/>
        <v>0.60878428465530021</v>
      </c>
      <c r="W54" s="7">
        <v>200</v>
      </c>
      <c r="X54" s="7">
        <v>1.35</v>
      </c>
      <c r="Y54" s="8">
        <f t="shared" si="93"/>
        <v>544.25</v>
      </c>
      <c r="Z54" s="7">
        <v>2.5</v>
      </c>
      <c r="AA54" s="8">
        <f t="shared" si="94"/>
        <v>1360.625</v>
      </c>
      <c r="AB54" s="10">
        <v>1398</v>
      </c>
      <c r="AC54" s="11">
        <f t="shared" si="95"/>
        <v>0.61069384835479257</v>
      </c>
      <c r="AD54" s="7">
        <v>200</v>
      </c>
      <c r="AE54" s="7">
        <v>1</v>
      </c>
      <c r="AF54" s="7">
        <f t="shared" si="96"/>
        <v>455</v>
      </c>
      <c r="AG54" s="7">
        <v>2.5</v>
      </c>
      <c r="AH54" s="8">
        <f t="shared" si="97"/>
        <v>1137.5</v>
      </c>
      <c r="AI54" s="10">
        <v>1398</v>
      </c>
      <c r="AJ54" s="11">
        <f t="shared" si="98"/>
        <v>0.67453505007153081</v>
      </c>
      <c r="AK54" s="7">
        <v>200</v>
      </c>
      <c r="AL54" s="7">
        <v>1.35</v>
      </c>
      <c r="AM54" s="8">
        <f t="shared" si="99"/>
        <v>544.25</v>
      </c>
      <c r="AN54" s="7">
        <v>2.5</v>
      </c>
      <c r="AO54" s="8">
        <f t="shared" si="100"/>
        <v>1360.625</v>
      </c>
      <c r="AP54" s="10">
        <v>1298</v>
      </c>
      <c r="AQ54" s="11">
        <f t="shared" si="101"/>
        <v>0.58070107858243447</v>
      </c>
      <c r="AR54" s="7">
        <v>1000</v>
      </c>
      <c r="AS54" s="7">
        <v>3</v>
      </c>
      <c r="AT54" s="7">
        <f t="shared" si="102"/>
        <v>1765</v>
      </c>
      <c r="AU54" s="7">
        <v>2.5</v>
      </c>
      <c r="AV54" s="8">
        <f t="shared" si="103"/>
        <v>4412.5</v>
      </c>
      <c r="AW54" s="10">
        <v>4598</v>
      </c>
      <c r="AX54" s="11">
        <f t="shared" si="104"/>
        <v>0.61613745106568074</v>
      </c>
      <c r="AY54" s="7">
        <v>680</v>
      </c>
      <c r="AZ54" s="7">
        <v>3</v>
      </c>
      <c r="BA54" s="7">
        <f t="shared" si="105"/>
        <v>1445</v>
      </c>
      <c r="BB54" s="7">
        <v>2.5</v>
      </c>
      <c r="BC54" s="8">
        <f t="shared" si="106"/>
        <v>3612.5</v>
      </c>
      <c r="BD54" s="10">
        <v>3598</v>
      </c>
      <c r="BE54" s="11">
        <f t="shared" si="107"/>
        <v>0.59838799332962755</v>
      </c>
      <c r="BF54" s="7">
        <v>200</v>
      </c>
      <c r="BG54" s="7">
        <v>1.5</v>
      </c>
      <c r="BH54" s="8">
        <f t="shared" si="108"/>
        <v>582.5</v>
      </c>
      <c r="BI54" s="7">
        <v>2.5</v>
      </c>
      <c r="BJ54" s="8">
        <f t="shared" si="109"/>
        <v>1456.25</v>
      </c>
      <c r="BK54" s="10">
        <v>1298</v>
      </c>
      <c r="BL54" s="11">
        <f t="shared" si="110"/>
        <v>0.55123266563944529</v>
      </c>
      <c r="BM54" s="7">
        <v>700</v>
      </c>
      <c r="BN54" s="7">
        <v>2.2999999999999998</v>
      </c>
      <c r="BO54" s="8">
        <f t="shared" si="111"/>
        <v>1286.5</v>
      </c>
      <c r="BP54" s="7">
        <v>2.5</v>
      </c>
      <c r="BQ54" s="8">
        <f t="shared" si="112"/>
        <v>3216.25</v>
      </c>
      <c r="BR54" s="10">
        <v>3598</v>
      </c>
      <c r="BS54" s="11">
        <f t="shared" si="113"/>
        <v>0.64244024458032245</v>
      </c>
      <c r="BT54" s="7">
        <v>700</v>
      </c>
      <c r="BU54" s="7">
        <v>2.2999999999999998</v>
      </c>
      <c r="BV54" s="8">
        <f t="shared" si="114"/>
        <v>1286.5</v>
      </c>
      <c r="BW54" s="7">
        <v>2.5</v>
      </c>
      <c r="BX54" s="8">
        <f t="shared" si="115"/>
        <v>3216.25</v>
      </c>
      <c r="BY54" s="10">
        <v>3598</v>
      </c>
      <c r="BZ54" s="11">
        <f t="shared" si="116"/>
        <v>0.64244024458032245</v>
      </c>
      <c r="CA54" s="7">
        <v>700</v>
      </c>
      <c r="CB54" s="7">
        <v>2.2999999999999998</v>
      </c>
      <c r="CC54" s="8">
        <f t="shared" si="117"/>
        <v>1286.5</v>
      </c>
      <c r="CD54" s="7">
        <v>2.5</v>
      </c>
      <c r="CE54" s="8">
        <f t="shared" si="118"/>
        <v>3216.25</v>
      </c>
      <c r="CF54" s="10">
        <v>3598</v>
      </c>
      <c r="CG54" s="11">
        <f t="shared" si="119"/>
        <v>0.64244024458032245</v>
      </c>
      <c r="CH54" s="7">
        <v>105</v>
      </c>
      <c r="CI54" s="7">
        <v>1.7</v>
      </c>
      <c r="CJ54" s="8">
        <f t="shared" si="120"/>
        <v>538.5</v>
      </c>
      <c r="CK54" s="7">
        <v>2.5</v>
      </c>
      <c r="CL54" s="8">
        <f t="shared" si="121"/>
        <v>1346.25</v>
      </c>
      <c r="CM54" s="10">
        <v>1098</v>
      </c>
      <c r="CN54" s="11">
        <f t="shared" si="122"/>
        <v>0.5095628415300546</v>
      </c>
      <c r="CO54" s="7">
        <v>680</v>
      </c>
      <c r="CP54" s="7">
        <v>2.8</v>
      </c>
      <c r="CQ54" s="7">
        <f t="shared" si="123"/>
        <v>1394</v>
      </c>
      <c r="CR54" s="7">
        <v>2.5</v>
      </c>
      <c r="CS54" s="7">
        <f t="shared" si="124"/>
        <v>3485</v>
      </c>
      <c r="CT54" s="10">
        <v>3998</v>
      </c>
      <c r="CU54" s="11">
        <f t="shared" si="125"/>
        <v>0.65132566283141569</v>
      </c>
      <c r="CV54" s="7">
        <v>630</v>
      </c>
      <c r="CW54" s="7">
        <v>2.5</v>
      </c>
      <c r="CX54" s="8">
        <f t="shared" si="126"/>
        <v>1267.5</v>
      </c>
      <c r="CY54" s="7">
        <v>2.5</v>
      </c>
      <c r="CZ54" s="8">
        <f t="shared" si="127"/>
        <v>3168.75</v>
      </c>
      <c r="DA54" s="10">
        <v>3998</v>
      </c>
      <c r="DB54" s="11">
        <f t="shared" si="128"/>
        <v>0.68296648324162079</v>
      </c>
      <c r="DC54" s="7">
        <v>480</v>
      </c>
      <c r="DD54" s="7">
        <v>2.1</v>
      </c>
      <c r="DE54" s="8">
        <f t="shared" si="129"/>
        <v>1015.5</v>
      </c>
      <c r="DF54" s="7">
        <v>2.5</v>
      </c>
      <c r="DG54" s="8">
        <f t="shared" si="130"/>
        <v>2538.75</v>
      </c>
      <c r="DH54" s="10">
        <v>2698</v>
      </c>
      <c r="DI54" s="11">
        <f t="shared" si="131"/>
        <v>0.62361008154188291</v>
      </c>
      <c r="DJ54" s="7">
        <v>220</v>
      </c>
      <c r="DK54" s="7">
        <v>1.2</v>
      </c>
      <c r="DL54" s="7">
        <f t="shared" si="132"/>
        <v>526</v>
      </c>
      <c r="DM54" s="7">
        <v>2.5</v>
      </c>
      <c r="DN54" s="7">
        <f t="shared" si="133"/>
        <v>1315</v>
      </c>
      <c r="DO54" s="10">
        <v>1398</v>
      </c>
      <c r="DP54" s="11">
        <f t="shared" si="134"/>
        <v>0.62374821173104433</v>
      </c>
      <c r="DQ54" s="7">
        <v>150</v>
      </c>
      <c r="DR54" s="7">
        <v>1</v>
      </c>
      <c r="DS54" s="7">
        <f t="shared" si="135"/>
        <v>405</v>
      </c>
      <c r="DT54" s="7">
        <v>2.5</v>
      </c>
      <c r="DU54" s="8">
        <f t="shared" si="136"/>
        <v>1012.5</v>
      </c>
      <c r="DV54" s="10">
        <v>1398</v>
      </c>
      <c r="DW54" s="11">
        <f t="shared" si="137"/>
        <v>0.71030042918454939</v>
      </c>
      <c r="DX54" s="7">
        <v>200</v>
      </c>
      <c r="DY54" s="7">
        <v>1</v>
      </c>
      <c r="DZ54" s="7">
        <f t="shared" si="138"/>
        <v>455</v>
      </c>
      <c r="EA54" s="7">
        <v>2.5</v>
      </c>
      <c r="EB54" s="8">
        <f t="shared" si="139"/>
        <v>1137.5</v>
      </c>
      <c r="EC54" s="10">
        <v>1398</v>
      </c>
      <c r="ED54" s="11">
        <f t="shared" si="140"/>
        <v>0.67453505007153081</v>
      </c>
      <c r="EE54" s="7">
        <v>200</v>
      </c>
      <c r="EF54" s="7">
        <v>1.5</v>
      </c>
      <c r="EG54" s="8">
        <f t="shared" si="141"/>
        <v>582.5</v>
      </c>
      <c r="EH54" s="7">
        <v>2.5</v>
      </c>
      <c r="EI54" s="8">
        <f t="shared" si="142"/>
        <v>1456.25</v>
      </c>
      <c r="EJ54" s="10">
        <v>1298</v>
      </c>
      <c r="EK54" s="11">
        <f t="shared" si="143"/>
        <v>0.55123266563944529</v>
      </c>
      <c r="EL54" s="7">
        <v>1000</v>
      </c>
      <c r="EM54" s="7">
        <v>2.8</v>
      </c>
      <c r="EN54" s="7">
        <f t="shared" si="144"/>
        <v>1714</v>
      </c>
      <c r="EO54" s="7">
        <v>2.5</v>
      </c>
      <c r="EP54" s="7">
        <f t="shared" si="145"/>
        <v>4285</v>
      </c>
      <c r="EQ54" s="10">
        <v>4598</v>
      </c>
      <c r="ER54" s="8">
        <f t="shared" si="146"/>
        <v>0.6272292301000435</v>
      </c>
      <c r="ES54" s="7">
        <v>680</v>
      </c>
      <c r="ET54" s="7">
        <v>2.8</v>
      </c>
      <c r="EU54" s="8">
        <f t="shared" si="147"/>
        <v>1317.5</v>
      </c>
      <c r="EV54" s="7">
        <v>2.5</v>
      </c>
      <c r="EW54" s="8">
        <f t="shared" si="148"/>
        <v>3293.75</v>
      </c>
      <c r="EX54" s="10">
        <v>3598</v>
      </c>
      <c r="EY54" s="11">
        <f t="shared" si="149"/>
        <v>0.63382434685936628</v>
      </c>
      <c r="EZ54" s="7">
        <v>200</v>
      </c>
      <c r="FA54" s="7">
        <v>1.3</v>
      </c>
      <c r="FB54" s="8">
        <f t="shared" si="150"/>
        <v>531.5</v>
      </c>
      <c r="FC54" s="7">
        <v>2.5</v>
      </c>
      <c r="FD54" s="8">
        <f t="shared" si="151"/>
        <v>1328.75</v>
      </c>
      <c r="FE54" s="10">
        <v>1298</v>
      </c>
      <c r="FF54" s="11">
        <f t="shared" si="152"/>
        <v>0.59052388289676427</v>
      </c>
      <c r="FG54" s="7">
        <v>105</v>
      </c>
      <c r="FH54" s="7">
        <v>1.7</v>
      </c>
      <c r="FI54" s="8">
        <f t="shared" si="69"/>
        <v>538.5</v>
      </c>
      <c r="FJ54" s="7">
        <v>2.5</v>
      </c>
      <c r="FK54" s="8">
        <f t="shared" si="70"/>
        <v>1346.25</v>
      </c>
      <c r="FL54" s="7">
        <v>1098</v>
      </c>
      <c r="FM54" s="11">
        <f t="shared" si="71"/>
        <v>0.5095628415300546</v>
      </c>
      <c r="FN54" s="7">
        <v>105</v>
      </c>
      <c r="FO54" s="7">
        <v>1.7</v>
      </c>
      <c r="FP54" s="8">
        <f t="shared" si="72"/>
        <v>538.5</v>
      </c>
      <c r="FQ54" s="7">
        <v>2.5</v>
      </c>
      <c r="FR54" s="8">
        <f t="shared" si="73"/>
        <v>1346.25</v>
      </c>
      <c r="FS54" s="7">
        <v>1098</v>
      </c>
      <c r="FT54" s="11">
        <f t="shared" si="74"/>
        <v>0.5095628415300546</v>
      </c>
      <c r="FU54" s="12">
        <v>105</v>
      </c>
      <c r="FV54" s="12">
        <v>1.7</v>
      </c>
      <c r="FW54" s="13">
        <f t="shared" si="75"/>
        <v>538.5</v>
      </c>
      <c r="FX54" s="12">
        <v>2.5</v>
      </c>
      <c r="FY54" s="13">
        <f t="shared" si="76"/>
        <v>1346.25</v>
      </c>
      <c r="FZ54" s="12">
        <v>1098</v>
      </c>
      <c r="GA54" s="14">
        <f t="shared" si="77"/>
        <v>0.5095628415300546</v>
      </c>
      <c r="GB54" s="7">
        <v>200</v>
      </c>
      <c r="GC54" s="7">
        <v>1.5</v>
      </c>
      <c r="GD54" s="8">
        <f t="shared" si="153"/>
        <v>582.5</v>
      </c>
      <c r="GE54" s="7">
        <v>2.5</v>
      </c>
      <c r="GF54" s="8">
        <f t="shared" si="154"/>
        <v>1456.25</v>
      </c>
      <c r="GG54" s="10">
        <v>1298</v>
      </c>
      <c r="GH54" s="11">
        <f t="shared" si="155"/>
        <v>0.55123266563944529</v>
      </c>
      <c r="GI54" s="7">
        <v>200</v>
      </c>
      <c r="GJ54" s="7">
        <v>1.5</v>
      </c>
      <c r="GK54" s="8">
        <f t="shared" si="156"/>
        <v>582.5</v>
      </c>
      <c r="GL54" s="7">
        <v>2.5</v>
      </c>
      <c r="GM54" s="8">
        <f t="shared" si="157"/>
        <v>1456.25</v>
      </c>
      <c r="GN54" s="10">
        <v>1298</v>
      </c>
      <c r="GO54" s="11">
        <f t="shared" si="158"/>
        <v>0.55123266563944529</v>
      </c>
    </row>
    <row r="55" spans="1:197" s="15" customFormat="1" ht="30" customHeight="1">
      <c r="A55" s="7">
        <v>260</v>
      </c>
      <c r="B55" s="7">
        <v>105</v>
      </c>
      <c r="C55" s="7">
        <v>1.7</v>
      </c>
      <c r="D55" s="8">
        <f t="shared" si="84"/>
        <v>547</v>
      </c>
      <c r="E55" s="7">
        <v>2.5</v>
      </c>
      <c r="F55" s="9">
        <f t="shared" si="85"/>
        <v>1367.5</v>
      </c>
      <c r="G55" s="10">
        <v>1298</v>
      </c>
      <c r="H55" s="11">
        <f t="shared" si="86"/>
        <v>0.57858243451463787</v>
      </c>
      <c r="I55" s="7">
        <v>720</v>
      </c>
      <c r="J55" s="7">
        <v>3</v>
      </c>
      <c r="K55" s="7">
        <f t="shared" si="87"/>
        <v>1500</v>
      </c>
      <c r="L55" s="7">
        <v>2.5</v>
      </c>
      <c r="M55" s="8">
        <f t="shared" si="88"/>
        <v>3750</v>
      </c>
      <c r="N55" s="10">
        <v>3998</v>
      </c>
      <c r="O55" s="11">
        <f t="shared" si="89"/>
        <v>0.62481240620310152</v>
      </c>
      <c r="P55" s="7">
        <v>520</v>
      </c>
      <c r="Q55" s="7">
        <v>2.1</v>
      </c>
      <c r="R55" s="8">
        <f t="shared" si="90"/>
        <v>1066</v>
      </c>
      <c r="S55" s="7">
        <v>2.5</v>
      </c>
      <c r="T55" s="8">
        <f t="shared" si="91"/>
        <v>2665</v>
      </c>
      <c r="U55" s="10">
        <v>2698</v>
      </c>
      <c r="V55" s="11">
        <f t="shared" si="92"/>
        <v>0.60489251297257229</v>
      </c>
      <c r="W55" s="7">
        <v>200</v>
      </c>
      <c r="X55" s="7">
        <v>1.35</v>
      </c>
      <c r="Y55" s="8">
        <f t="shared" si="93"/>
        <v>551</v>
      </c>
      <c r="Z55" s="7">
        <v>2.5</v>
      </c>
      <c r="AA55" s="8">
        <f t="shared" si="94"/>
        <v>1377.5</v>
      </c>
      <c r="AB55" s="10">
        <v>1398</v>
      </c>
      <c r="AC55" s="11">
        <f t="shared" si="95"/>
        <v>0.60586552217453504</v>
      </c>
      <c r="AD55" s="7">
        <v>200</v>
      </c>
      <c r="AE55" s="7">
        <v>1</v>
      </c>
      <c r="AF55" s="7">
        <f t="shared" si="96"/>
        <v>460</v>
      </c>
      <c r="AG55" s="7">
        <v>2.5</v>
      </c>
      <c r="AH55" s="8">
        <f t="shared" si="97"/>
        <v>1150</v>
      </c>
      <c r="AI55" s="10">
        <v>1398</v>
      </c>
      <c r="AJ55" s="11">
        <f t="shared" si="98"/>
        <v>0.67095851216022895</v>
      </c>
      <c r="AK55" s="7">
        <v>200</v>
      </c>
      <c r="AL55" s="7">
        <v>1.35</v>
      </c>
      <c r="AM55" s="8">
        <f t="shared" si="99"/>
        <v>551</v>
      </c>
      <c r="AN55" s="7">
        <v>2.5</v>
      </c>
      <c r="AO55" s="8">
        <f t="shared" si="100"/>
        <v>1377.5</v>
      </c>
      <c r="AP55" s="10">
        <v>1298</v>
      </c>
      <c r="AQ55" s="11">
        <f t="shared" si="101"/>
        <v>0.57550077041602465</v>
      </c>
      <c r="AR55" s="7">
        <v>1000</v>
      </c>
      <c r="AS55" s="7">
        <v>3</v>
      </c>
      <c r="AT55" s="7">
        <f t="shared" si="102"/>
        <v>1780</v>
      </c>
      <c r="AU55" s="7">
        <v>2.5</v>
      </c>
      <c r="AV55" s="8">
        <f t="shared" si="103"/>
        <v>4450</v>
      </c>
      <c r="AW55" s="10">
        <v>4598</v>
      </c>
      <c r="AX55" s="11">
        <f t="shared" si="104"/>
        <v>0.6128751631143976</v>
      </c>
      <c r="AY55" s="7">
        <v>680</v>
      </c>
      <c r="AZ55" s="7">
        <v>3</v>
      </c>
      <c r="BA55" s="7">
        <f t="shared" si="105"/>
        <v>1460</v>
      </c>
      <c r="BB55" s="7">
        <v>2.5</v>
      </c>
      <c r="BC55" s="8">
        <f t="shared" si="106"/>
        <v>3650</v>
      </c>
      <c r="BD55" s="10">
        <v>3598</v>
      </c>
      <c r="BE55" s="11">
        <f t="shared" si="107"/>
        <v>0.59421901056142301</v>
      </c>
      <c r="BF55" s="7">
        <v>200</v>
      </c>
      <c r="BG55" s="7">
        <v>1.5</v>
      </c>
      <c r="BH55" s="8">
        <f t="shared" si="108"/>
        <v>590</v>
      </c>
      <c r="BI55" s="7">
        <v>2.5</v>
      </c>
      <c r="BJ55" s="8">
        <f t="shared" si="109"/>
        <v>1475</v>
      </c>
      <c r="BK55" s="10">
        <v>1298</v>
      </c>
      <c r="BL55" s="11">
        <f t="shared" si="110"/>
        <v>0.54545454545454541</v>
      </c>
      <c r="BM55" s="7">
        <v>700</v>
      </c>
      <c r="BN55" s="7">
        <v>2.2999999999999998</v>
      </c>
      <c r="BO55" s="8">
        <f t="shared" si="111"/>
        <v>1298</v>
      </c>
      <c r="BP55" s="7">
        <v>2.5</v>
      </c>
      <c r="BQ55" s="8">
        <f t="shared" si="112"/>
        <v>3245</v>
      </c>
      <c r="BR55" s="10">
        <v>3598</v>
      </c>
      <c r="BS55" s="11">
        <f t="shared" si="113"/>
        <v>0.63924402445803219</v>
      </c>
      <c r="BT55" s="7">
        <v>700</v>
      </c>
      <c r="BU55" s="7">
        <v>2.2999999999999998</v>
      </c>
      <c r="BV55" s="8">
        <f t="shared" si="114"/>
        <v>1298</v>
      </c>
      <c r="BW55" s="7">
        <v>2.5</v>
      </c>
      <c r="BX55" s="8">
        <f t="shared" si="115"/>
        <v>3245</v>
      </c>
      <c r="BY55" s="10">
        <v>3598</v>
      </c>
      <c r="BZ55" s="11">
        <f t="shared" si="116"/>
        <v>0.63924402445803219</v>
      </c>
      <c r="CA55" s="7">
        <v>700</v>
      </c>
      <c r="CB55" s="7">
        <v>2.2999999999999998</v>
      </c>
      <c r="CC55" s="8">
        <f t="shared" si="117"/>
        <v>1298</v>
      </c>
      <c r="CD55" s="7">
        <v>2.5</v>
      </c>
      <c r="CE55" s="8">
        <f t="shared" si="118"/>
        <v>3245</v>
      </c>
      <c r="CF55" s="10">
        <v>3598</v>
      </c>
      <c r="CG55" s="11">
        <f t="shared" si="119"/>
        <v>0.63924402445803219</v>
      </c>
      <c r="CH55" s="7">
        <v>105</v>
      </c>
      <c r="CI55" s="7">
        <v>1.7</v>
      </c>
      <c r="CJ55" s="8">
        <f t="shared" si="120"/>
        <v>547</v>
      </c>
      <c r="CK55" s="7">
        <v>2.5</v>
      </c>
      <c r="CL55" s="8">
        <f t="shared" si="121"/>
        <v>1367.5</v>
      </c>
      <c r="CM55" s="10">
        <v>1298</v>
      </c>
      <c r="CN55" s="11">
        <f t="shared" si="122"/>
        <v>0.57858243451463787</v>
      </c>
      <c r="CO55" s="7">
        <v>680</v>
      </c>
      <c r="CP55" s="7">
        <v>2.8</v>
      </c>
      <c r="CQ55" s="7">
        <f t="shared" si="123"/>
        <v>1408</v>
      </c>
      <c r="CR55" s="7">
        <v>2.5</v>
      </c>
      <c r="CS55" s="7">
        <f t="shared" si="124"/>
        <v>3520</v>
      </c>
      <c r="CT55" s="10">
        <v>3998</v>
      </c>
      <c r="CU55" s="11">
        <f t="shared" si="125"/>
        <v>0.64782391195597799</v>
      </c>
      <c r="CV55" s="7">
        <v>630</v>
      </c>
      <c r="CW55" s="7">
        <v>2.5</v>
      </c>
      <c r="CX55" s="8">
        <f t="shared" si="126"/>
        <v>1280</v>
      </c>
      <c r="CY55" s="7">
        <v>2.5</v>
      </c>
      <c r="CZ55" s="8">
        <f t="shared" si="127"/>
        <v>3200</v>
      </c>
      <c r="DA55" s="10">
        <v>3998</v>
      </c>
      <c r="DB55" s="11">
        <f t="shared" si="128"/>
        <v>0.67983991995997994</v>
      </c>
      <c r="DC55" s="7">
        <v>480</v>
      </c>
      <c r="DD55" s="7">
        <v>2.1</v>
      </c>
      <c r="DE55" s="8">
        <f t="shared" si="129"/>
        <v>1026</v>
      </c>
      <c r="DF55" s="7">
        <v>2.5</v>
      </c>
      <c r="DG55" s="8">
        <f t="shared" si="130"/>
        <v>2565</v>
      </c>
      <c r="DH55" s="10">
        <v>2698</v>
      </c>
      <c r="DI55" s="11">
        <f t="shared" si="131"/>
        <v>0.61971830985915488</v>
      </c>
      <c r="DJ55" s="7">
        <v>220</v>
      </c>
      <c r="DK55" s="7">
        <v>1.2</v>
      </c>
      <c r="DL55" s="7">
        <f t="shared" si="132"/>
        <v>532</v>
      </c>
      <c r="DM55" s="7">
        <v>2.5</v>
      </c>
      <c r="DN55" s="7">
        <f t="shared" si="133"/>
        <v>1330</v>
      </c>
      <c r="DO55" s="10">
        <v>1398</v>
      </c>
      <c r="DP55" s="11">
        <f t="shared" si="134"/>
        <v>0.61945636623748213</v>
      </c>
      <c r="DQ55" s="7">
        <v>150</v>
      </c>
      <c r="DR55" s="7">
        <v>1</v>
      </c>
      <c r="DS55" s="7">
        <f t="shared" si="135"/>
        <v>410</v>
      </c>
      <c r="DT55" s="7">
        <v>2.5</v>
      </c>
      <c r="DU55" s="8">
        <f t="shared" si="136"/>
        <v>1025</v>
      </c>
      <c r="DV55" s="10">
        <v>1398</v>
      </c>
      <c r="DW55" s="11">
        <f t="shared" si="137"/>
        <v>0.70672389127324753</v>
      </c>
      <c r="DX55" s="7">
        <v>200</v>
      </c>
      <c r="DY55" s="7">
        <v>1</v>
      </c>
      <c r="DZ55" s="7">
        <f t="shared" si="138"/>
        <v>460</v>
      </c>
      <c r="EA55" s="7">
        <v>2.5</v>
      </c>
      <c r="EB55" s="8">
        <f t="shared" si="139"/>
        <v>1150</v>
      </c>
      <c r="EC55" s="10">
        <v>1398</v>
      </c>
      <c r="ED55" s="11">
        <f t="shared" si="140"/>
        <v>0.67095851216022895</v>
      </c>
      <c r="EE55" s="7">
        <v>200</v>
      </c>
      <c r="EF55" s="7">
        <v>1.5</v>
      </c>
      <c r="EG55" s="8">
        <f t="shared" si="141"/>
        <v>590</v>
      </c>
      <c r="EH55" s="7">
        <v>2.5</v>
      </c>
      <c r="EI55" s="8">
        <f t="shared" si="142"/>
        <v>1475</v>
      </c>
      <c r="EJ55" s="10">
        <v>1298</v>
      </c>
      <c r="EK55" s="11">
        <f t="shared" si="143"/>
        <v>0.54545454545454541</v>
      </c>
      <c r="EL55" s="7">
        <v>1000</v>
      </c>
      <c r="EM55" s="7">
        <v>2.8</v>
      </c>
      <c r="EN55" s="7">
        <f t="shared" si="144"/>
        <v>1728</v>
      </c>
      <c r="EO55" s="7">
        <v>2.5</v>
      </c>
      <c r="EP55" s="7">
        <f t="shared" si="145"/>
        <v>4320</v>
      </c>
      <c r="EQ55" s="10">
        <v>4598</v>
      </c>
      <c r="ER55" s="8">
        <f t="shared" si="146"/>
        <v>0.62418442801217922</v>
      </c>
      <c r="ES55" s="7">
        <v>680</v>
      </c>
      <c r="ET55" s="7">
        <v>2.8</v>
      </c>
      <c r="EU55" s="8">
        <f t="shared" si="147"/>
        <v>1330</v>
      </c>
      <c r="EV55" s="7">
        <v>2.5</v>
      </c>
      <c r="EW55" s="8">
        <f t="shared" si="148"/>
        <v>3325</v>
      </c>
      <c r="EX55" s="10">
        <v>3598</v>
      </c>
      <c r="EY55" s="11">
        <f t="shared" si="149"/>
        <v>0.63035019455252916</v>
      </c>
      <c r="EZ55" s="7">
        <v>200</v>
      </c>
      <c r="FA55" s="7">
        <v>1.3</v>
      </c>
      <c r="FB55" s="8">
        <f t="shared" si="150"/>
        <v>538</v>
      </c>
      <c r="FC55" s="7">
        <v>2.5</v>
      </c>
      <c r="FD55" s="8">
        <f t="shared" si="151"/>
        <v>1345</v>
      </c>
      <c r="FE55" s="10">
        <v>1298</v>
      </c>
      <c r="FF55" s="11">
        <f t="shared" si="152"/>
        <v>0.58551617873651773</v>
      </c>
      <c r="FG55" s="7">
        <v>105</v>
      </c>
      <c r="FH55" s="7">
        <v>1.7</v>
      </c>
      <c r="FI55" s="8">
        <f t="shared" si="69"/>
        <v>547</v>
      </c>
      <c r="FJ55" s="7">
        <v>2.5</v>
      </c>
      <c r="FK55" s="8">
        <f t="shared" si="70"/>
        <v>1367.5</v>
      </c>
      <c r="FL55" s="7">
        <v>1298</v>
      </c>
      <c r="FM55" s="11">
        <f t="shared" si="71"/>
        <v>0.57858243451463787</v>
      </c>
      <c r="FN55" s="7">
        <v>105</v>
      </c>
      <c r="FO55" s="7">
        <v>1.7</v>
      </c>
      <c r="FP55" s="8">
        <f t="shared" si="72"/>
        <v>547</v>
      </c>
      <c r="FQ55" s="7">
        <v>2.5</v>
      </c>
      <c r="FR55" s="8">
        <f t="shared" si="73"/>
        <v>1367.5</v>
      </c>
      <c r="FS55" s="7">
        <v>1298</v>
      </c>
      <c r="FT55" s="11">
        <f t="shared" si="74"/>
        <v>0.57858243451463787</v>
      </c>
      <c r="FU55" s="12">
        <v>105</v>
      </c>
      <c r="FV55" s="12">
        <v>1.7</v>
      </c>
      <c r="FW55" s="13">
        <f t="shared" si="75"/>
        <v>547</v>
      </c>
      <c r="FX55" s="12">
        <v>2.5</v>
      </c>
      <c r="FY55" s="13">
        <f t="shared" si="76"/>
        <v>1367.5</v>
      </c>
      <c r="FZ55" s="12">
        <v>1298</v>
      </c>
      <c r="GA55" s="14">
        <f t="shared" si="77"/>
        <v>0.57858243451463787</v>
      </c>
      <c r="GB55" s="7">
        <v>200</v>
      </c>
      <c r="GC55" s="7">
        <v>1.5</v>
      </c>
      <c r="GD55" s="8">
        <f t="shared" si="153"/>
        <v>590</v>
      </c>
      <c r="GE55" s="7">
        <v>2.5</v>
      </c>
      <c r="GF55" s="8">
        <f t="shared" si="154"/>
        <v>1475</v>
      </c>
      <c r="GG55" s="10">
        <v>1298</v>
      </c>
      <c r="GH55" s="11">
        <f t="shared" si="155"/>
        <v>0.54545454545454541</v>
      </c>
      <c r="GI55" s="7">
        <v>200</v>
      </c>
      <c r="GJ55" s="7">
        <v>1.5</v>
      </c>
      <c r="GK55" s="8">
        <f t="shared" si="156"/>
        <v>590</v>
      </c>
      <c r="GL55" s="7">
        <v>2.5</v>
      </c>
      <c r="GM55" s="8">
        <f t="shared" si="157"/>
        <v>1475</v>
      </c>
      <c r="GN55" s="10">
        <v>1298</v>
      </c>
      <c r="GO55" s="11">
        <f t="shared" si="158"/>
        <v>0.54545454545454541</v>
      </c>
    </row>
    <row r="56" spans="1:197" s="15" customFormat="1" ht="30" customHeight="1">
      <c r="A56" s="7">
        <v>265</v>
      </c>
      <c r="B56" s="7">
        <v>105</v>
      </c>
      <c r="C56" s="7">
        <v>1.7</v>
      </c>
      <c r="D56" s="8">
        <f t="shared" si="84"/>
        <v>555.5</v>
      </c>
      <c r="E56" s="7">
        <v>2.5</v>
      </c>
      <c r="F56" s="9">
        <f t="shared" si="85"/>
        <v>1388.75</v>
      </c>
      <c r="G56" s="10">
        <v>1298</v>
      </c>
      <c r="H56" s="11">
        <f t="shared" si="86"/>
        <v>0.57203389830508478</v>
      </c>
      <c r="I56" s="7">
        <v>720</v>
      </c>
      <c r="J56" s="7">
        <v>3</v>
      </c>
      <c r="K56" s="7">
        <f t="shared" si="87"/>
        <v>1515</v>
      </c>
      <c r="L56" s="7">
        <v>2.5</v>
      </c>
      <c r="M56" s="8">
        <f t="shared" si="88"/>
        <v>3787.5</v>
      </c>
      <c r="N56" s="10">
        <v>3998</v>
      </c>
      <c r="O56" s="11">
        <f t="shared" si="89"/>
        <v>0.62106053026513253</v>
      </c>
      <c r="P56" s="7">
        <v>520</v>
      </c>
      <c r="Q56" s="7">
        <v>2.1</v>
      </c>
      <c r="R56" s="8">
        <f t="shared" si="90"/>
        <v>1076.5</v>
      </c>
      <c r="S56" s="7">
        <v>2.5</v>
      </c>
      <c r="T56" s="8">
        <f t="shared" si="91"/>
        <v>2691.25</v>
      </c>
      <c r="U56" s="10">
        <v>2698</v>
      </c>
      <c r="V56" s="11">
        <f t="shared" si="92"/>
        <v>0.60100074128984438</v>
      </c>
      <c r="W56" s="7">
        <v>200</v>
      </c>
      <c r="X56" s="7">
        <v>1.35</v>
      </c>
      <c r="Y56" s="8">
        <f t="shared" si="93"/>
        <v>557.75</v>
      </c>
      <c r="Z56" s="7">
        <v>2.5</v>
      </c>
      <c r="AA56" s="8">
        <f t="shared" si="94"/>
        <v>1394.375</v>
      </c>
      <c r="AB56" s="10">
        <v>1398</v>
      </c>
      <c r="AC56" s="11">
        <f t="shared" si="95"/>
        <v>0.60103719599427752</v>
      </c>
      <c r="AD56" s="7">
        <v>200</v>
      </c>
      <c r="AE56" s="7">
        <v>1</v>
      </c>
      <c r="AF56" s="7">
        <f t="shared" si="96"/>
        <v>465</v>
      </c>
      <c r="AG56" s="7">
        <v>2.5</v>
      </c>
      <c r="AH56" s="8">
        <f t="shared" si="97"/>
        <v>1162.5</v>
      </c>
      <c r="AI56" s="10">
        <v>1398</v>
      </c>
      <c r="AJ56" s="11">
        <f t="shared" si="98"/>
        <v>0.66738197424892709</v>
      </c>
      <c r="AK56" s="7">
        <v>200</v>
      </c>
      <c r="AL56" s="7">
        <v>1.35</v>
      </c>
      <c r="AM56" s="8">
        <f t="shared" si="99"/>
        <v>557.75</v>
      </c>
      <c r="AN56" s="7">
        <v>2.5</v>
      </c>
      <c r="AO56" s="8">
        <f t="shared" si="100"/>
        <v>1394.375</v>
      </c>
      <c r="AP56" s="10">
        <v>1298</v>
      </c>
      <c r="AQ56" s="11">
        <f t="shared" si="101"/>
        <v>0.57030046224961484</v>
      </c>
      <c r="AR56" s="7">
        <v>1000</v>
      </c>
      <c r="AS56" s="7">
        <v>3</v>
      </c>
      <c r="AT56" s="7">
        <f t="shared" si="102"/>
        <v>1795</v>
      </c>
      <c r="AU56" s="7">
        <v>2.5</v>
      </c>
      <c r="AV56" s="8">
        <f t="shared" si="103"/>
        <v>4487.5</v>
      </c>
      <c r="AW56" s="10">
        <v>4598</v>
      </c>
      <c r="AX56" s="11">
        <f t="shared" si="104"/>
        <v>0.60961287516311435</v>
      </c>
      <c r="AY56" s="7">
        <v>680</v>
      </c>
      <c r="AZ56" s="7">
        <v>3</v>
      </c>
      <c r="BA56" s="7">
        <f t="shared" si="105"/>
        <v>1475</v>
      </c>
      <c r="BB56" s="7">
        <v>2.5</v>
      </c>
      <c r="BC56" s="8">
        <f t="shared" si="106"/>
        <v>3687.5</v>
      </c>
      <c r="BD56" s="10">
        <v>3998</v>
      </c>
      <c r="BE56" s="11">
        <f t="shared" si="107"/>
        <v>0.63106553276638322</v>
      </c>
      <c r="BF56" s="7">
        <v>200</v>
      </c>
      <c r="BG56" s="7">
        <v>1.5</v>
      </c>
      <c r="BH56" s="8">
        <f t="shared" si="108"/>
        <v>597.5</v>
      </c>
      <c r="BI56" s="7">
        <v>2.5</v>
      </c>
      <c r="BJ56" s="8">
        <f t="shared" si="109"/>
        <v>1493.75</v>
      </c>
      <c r="BK56" s="10">
        <v>1298</v>
      </c>
      <c r="BL56" s="11">
        <f t="shared" si="110"/>
        <v>0.53967642526964565</v>
      </c>
      <c r="BM56" s="7">
        <v>700</v>
      </c>
      <c r="BN56" s="7">
        <v>2.2999999999999998</v>
      </c>
      <c r="BO56" s="8">
        <f t="shared" si="111"/>
        <v>1309.5</v>
      </c>
      <c r="BP56" s="7">
        <v>2.5</v>
      </c>
      <c r="BQ56" s="8">
        <f t="shared" si="112"/>
        <v>3273.75</v>
      </c>
      <c r="BR56" s="10">
        <v>3598</v>
      </c>
      <c r="BS56" s="11">
        <f t="shared" si="113"/>
        <v>0.63604780433574204</v>
      </c>
      <c r="BT56" s="7">
        <v>700</v>
      </c>
      <c r="BU56" s="7">
        <v>2.2999999999999998</v>
      </c>
      <c r="BV56" s="8">
        <f t="shared" si="114"/>
        <v>1309.5</v>
      </c>
      <c r="BW56" s="7">
        <v>2.5</v>
      </c>
      <c r="BX56" s="8">
        <f t="shared" si="115"/>
        <v>3273.75</v>
      </c>
      <c r="BY56" s="10">
        <v>3598</v>
      </c>
      <c r="BZ56" s="11">
        <f t="shared" si="116"/>
        <v>0.63604780433574204</v>
      </c>
      <c r="CA56" s="7">
        <v>700</v>
      </c>
      <c r="CB56" s="7">
        <v>2.2999999999999998</v>
      </c>
      <c r="CC56" s="8">
        <f t="shared" si="117"/>
        <v>1309.5</v>
      </c>
      <c r="CD56" s="7">
        <v>2.5</v>
      </c>
      <c r="CE56" s="8">
        <f t="shared" si="118"/>
        <v>3273.75</v>
      </c>
      <c r="CF56" s="10">
        <v>3598</v>
      </c>
      <c r="CG56" s="11">
        <f t="shared" si="119"/>
        <v>0.63604780433574204</v>
      </c>
      <c r="CH56" s="7">
        <v>105</v>
      </c>
      <c r="CI56" s="7">
        <v>1.7</v>
      </c>
      <c r="CJ56" s="8">
        <f t="shared" si="120"/>
        <v>555.5</v>
      </c>
      <c r="CK56" s="7">
        <v>2.5</v>
      </c>
      <c r="CL56" s="8">
        <f t="shared" si="121"/>
        <v>1388.75</v>
      </c>
      <c r="CM56" s="10">
        <v>1298</v>
      </c>
      <c r="CN56" s="11">
        <f t="shared" si="122"/>
        <v>0.57203389830508478</v>
      </c>
      <c r="CO56" s="7">
        <v>680</v>
      </c>
      <c r="CP56" s="7">
        <v>2.8</v>
      </c>
      <c r="CQ56" s="7">
        <f t="shared" si="123"/>
        <v>1422</v>
      </c>
      <c r="CR56" s="7">
        <v>2.5</v>
      </c>
      <c r="CS56" s="7">
        <f t="shared" si="124"/>
        <v>3555</v>
      </c>
      <c r="CT56" s="10">
        <v>3998</v>
      </c>
      <c r="CU56" s="11">
        <f t="shared" si="125"/>
        <v>0.6443221610805403</v>
      </c>
      <c r="CV56" s="7">
        <v>630</v>
      </c>
      <c r="CW56" s="7">
        <v>2.5</v>
      </c>
      <c r="CX56" s="8">
        <f t="shared" si="126"/>
        <v>1292.5</v>
      </c>
      <c r="CY56" s="7">
        <v>2.5</v>
      </c>
      <c r="CZ56" s="8">
        <f t="shared" si="127"/>
        <v>3231.25</v>
      </c>
      <c r="DA56" s="10">
        <v>3998</v>
      </c>
      <c r="DB56" s="11">
        <f t="shared" si="128"/>
        <v>0.67671335667833921</v>
      </c>
      <c r="DC56" s="7">
        <v>480</v>
      </c>
      <c r="DD56" s="7">
        <v>2.1</v>
      </c>
      <c r="DE56" s="8">
        <f t="shared" si="129"/>
        <v>1036.5</v>
      </c>
      <c r="DF56" s="7">
        <v>2.5</v>
      </c>
      <c r="DG56" s="8">
        <f t="shared" si="130"/>
        <v>2591.25</v>
      </c>
      <c r="DH56" s="10">
        <v>2698</v>
      </c>
      <c r="DI56" s="11">
        <f t="shared" si="131"/>
        <v>0.61582653817642696</v>
      </c>
      <c r="DJ56" s="7">
        <v>220</v>
      </c>
      <c r="DK56" s="7">
        <v>1.2</v>
      </c>
      <c r="DL56" s="7">
        <f t="shared" si="132"/>
        <v>538</v>
      </c>
      <c r="DM56" s="7">
        <v>2.5</v>
      </c>
      <c r="DN56" s="7">
        <f t="shared" si="133"/>
        <v>1345</v>
      </c>
      <c r="DO56" s="10">
        <v>1398</v>
      </c>
      <c r="DP56" s="11">
        <f t="shared" si="134"/>
        <v>0.61516452074391992</v>
      </c>
      <c r="DQ56" s="7">
        <v>150</v>
      </c>
      <c r="DR56" s="7">
        <v>1</v>
      </c>
      <c r="DS56" s="7">
        <f t="shared" si="135"/>
        <v>415</v>
      </c>
      <c r="DT56" s="7">
        <v>2.5</v>
      </c>
      <c r="DU56" s="8">
        <f t="shared" si="136"/>
        <v>1037.5</v>
      </c>
      <c r="DV56" s="10">
        <v>1398</v>
      </c>
      <c r="DW56" s="11">
        <f t="shared" si="137"/>
        <v>0.70314735336194567</v>
      </c>
      <c r="DX56" s="7">
        <v>200</v>
      </c>
      <c r="DY56" s="7">
        <v>1</v>
      </c>
      <c r="DZ56" s="7">
        <f t="shared" si="138"/>
        <v>465</v>
      </c>
      <c r="EA56" s="7">
        <v>2.5</v>
      </c>
      <c r="EB56" s="8">
        <f t="shared" si="139"/>
        <v>1162.5</v>
      </c>
      <c r="EC56" s="10">
        <v>1398</v>
      </c>
      <c r="ED56" s="11">
        <f t="shared" si="140"/>
        <v>0.66738197424892709</v>
      </c>
      <c r="EE56" s="7">
        <v>200</v>
      </c>
      <c r="EF56" s="7">
        <v>1.5</v>
      </c>
      <c r="EG56" s="8">
        <f t="shared" si="141"/>
        <v>597.5</v>
      </c>
      <c r="EH56" s="7">
        <v>2.5</v>
      </c>
      <c r="EI56" s="8">
        <f t="shared" si="142"/>
        <v>1493.75</v>
      </c>
      <c r="EJ56" s="10">
        <v>1298</v>
      </c>
      <c r="EK56" s="11">
        <f t="shared" si="143"/>
        <v>0.53967642526964565</v>
      </c>
      <c r="EL56" s="7">
        <v>1000</v>
      </c>
      <c r="EM56" s="7">
        <v>2.8</v>
      </c>
      <c r="EN56" s="7">
        <f t="shared" si="144"/>
        <v>1742</v>
      </c>
      <c r="EO56" s="7">
        <v>2.5</v>
      </c>
      <c r="EP56" s="7">
        <f t="shared" si="145"/>
        <v>4355</v>
      </c>
      <c r="EQ56" s="10">
        <v>4598</v>
      </c>
      <c r="ER56" s="8">
        <f t="shared" si="146"/>
        <v>0.62113962592431493</v>
      </c>
      <c r="ES56" s="7">
        <v>680</v>
      </c>
      <c r="ET56" s="7">
        <v>2.8</v>
      </c>
      <c r="EU56" s="8">
        <f t="shared" si="147"/>
        <v>1342.5</v>
      </c>
      <c r="EV56" s="7">
        <v>2.5</v>
      </c>
      <c r="EW56" s="8">
        <f t="shared" si="148"/>
        <v>3356.25</v>
      </c>
      <c r="EX56" s="10">
        <v>3998</v>
      </c>
      <c r="EY56" s="11">
        <f t="shared" si="149"/>
        <v>0.66420710355177592</v>
      </c>
      <c r="EZ56" s="7">
        <v>200</v>
      </c>
      <c r="FA56" s="7">
        <v>1.3</v>
      </c>
      <c r="FB56" s="8">
        <f t="shared" si="150"/>
        <v>544.5</v>
      </c>
      <c r="FC56" s="7">
        <v>2.5</v>
      </c>
      <c r="FD56" s="8">
        <f t="shared" si="151"/>
        <v>1361.25</v>
      </c>
      <c r="FE56" s="10">
        <v>1298</v>
      </c>
      <c r="FF56" s="11">
        <f t="shared" si="152"/>
        <v>0.58050847457627119</v>
      </c>
      <c r="FG56" s="7">
        <v>105</v>
      </c>
      <c r="FH56" s="7">
        <v>1.7</v>
      </c>
      <c r="FI56" s="8">
        <f t="shared" si="69"/>
        <v>555.5</v>
      </c>
      <c r="FJ56" s="7">
        <v>2.5</v>
      </c>
      <c r="FK56" s="8">
        <f t="shared" si="70"/>
        <v>1388.75</v>
      </c>
      <c r="FL56" s="7">
        <v>1298</v>
      </c>
      <c r="FM56" s="11">
        <f t="shared" si="71"/>
        <v>0.57203389830508478</v>
      </c>
      <c r="FN56" s="7">
        <v>105</v>
      </c>
      <c r="FO56" s="7">
        <v>1.7</v>
      </c>
      <c r="FP56" s="8">
        <f t="shared" si="72"/>
        <v>555.5</v>
      </c>
      <c r="FQ56" s="7">
        <v>2.5</v>
      </c>
      <c r="FR56" s="8">
        <f t="shared" si="73"/>
        <v>1388.75</v>
      </c>
      <c r="FS56" s="7">
        <v>1298</v>
      </c>
      <c r="FT56" s="11">
        <f t="shared" si="74"/>
        <v>0.57203389830508478</v>
      </c>
      <c r="FU56" s="12">
        <v>105</v>
      </c>
      <c r="FV56" s="12">
        <v>1.7</v>
      </c>
      <c r="FW56" s="13">
        <f t="shared" si="75"/>
        <v>555.5</v>
      </c>
      <c r="FX56" s="12">
        <v>2.5</v>
      </c>
      <c r="FY56" s="13">
        <f t="shared" si="76"/>
        <v>1388.75</v>
      </c>
      <c r="FZ56" s="12">
        <v>1298</v>
      </c>
      <c r="GA56" s="14">
        <f t="shared" si="77"/>
        <v>0.57203389830508478</v>
      </c>
      <c r="GB56" s="7">
        <v>200</v>
      </c>
      <c r="GC56" s="7">
        <v>1.5</v>
      </c>
      <c r="GD56" s="8">
        <f t="shared" si="153"/>
        <v>597.5</v>
      </c>
      <c r="GE56" s="7">
        <v>2.5</v>
      </c>
      <c r="GF56" s="8">
        <f t="shared" si="154"/>
        <v>1493.75</v>
      </c>
      <c r="GG56" s="10">
        <v>1298</v>
      </c>
      <c r="GH56" s="11">
        <f t="shared" si="155"/>
        <v>0.53967642526964565</v>
      </c>
      <c r="GI56" s="7">
        <v>200</v>
      </c>
      <c r="GJ56" s="7">
        <v>1.5</v>
      </c>
      <c r="GK56" s="8">
        <f t="shared" si="156"/>
        <v>597.5</v>
      </c>
      <c r="GL56" s="7">
        <v>2.5</v>
      </c>
      <c r="GM56" s="8">
        <f t="shared" si="157"/>
        <v>1493.75</v>
      </c>
      <c r="GN56" s="10">
        <v>1298</v>
      </c>
      <c r="GO56" s="11">
        <f t="shared" si="158"/>
        <v>0.53967642526964565</v>
      </c>
    </row>
    <row r="57" spans="1:197" s="15" customFormat="1" ht="30" customHeight="1">
      <c r="A57" s="7">
        <v>270</v>
      </c>
      <c r="B57" s="7">
        <v>105</v>
      </c>
      <c r="C57" s="7">
        <v>1.7</v>
      </c>
      <c r="D57" s="8">
        <f t="shared" si="84"/>
        <v>564</v>
      </c>
      <c r="E57" s="7">
        <v>2.5</v>
      </c>
      <c r="F57" s="9">
        <f t="shared" si="85"/>
        <v>1410</v>
      </c>
      <c r="G57" s="10">
        <v>1298</v>
      </c>
      <c r="H57" s="11">
        <f t="shared" si="86"/>
        <v>0.56548536209553157</v>
      </c>
      <c r="I57" s="7">
        <v>720</v>
      </c>
      <c r="J57" s="7">
        <v>3</v>
      </c>
      <c r="K57" s="7">
        <f t="shared" si="87"/>
        <v>1530</v>
      </c>
      <c r="L57" s="7">
        <v>2.5</v>
      </c>
      <c r="M57" s="8">
        <f t="shared" si="88"/>
        <v>3825</v>
      </c>
      <c r="N57" s="10">
        <v>3998</v>
      </c>
      <c r="O57" s="11">
        <f t="shared" si="89"/>
        <v>0.61730865432716353</v>
      </c>
      <c r="P57" s="7">
        <v>520</v>
      </c>
      <c r="Q57" s="7">
        <v>2.1</v>
      </c>
      <c r="R57" s="8">
        <f t="shared" si="90"/>
        <v>1087</v>
      </c>
      <c r="S57" s="7">
        <v>2.5</v>
      </c>
      <c r="T57" s="8">
        <f t="shared" si="91"/>
        <v>2717.5</v>
      </c>
      <c r="U57" s="10">
        <v>2698</v>
      </c>
      <c r="V57" s="11">
        <f t="shared" si="92"/>
        <v>0.59710896960711635</v>
      </c>
      <c r="W57" s="7">
        <v>200</v>
      </c>
      <c r="X57" s="7">
        <v>1.35</v>
      </c>
      <c r="Y57" s="8">
        <f t="shared" si="93"/>
        <v>564.5</v>
      </c>
      <c r="Z57" s="7">
        <v>2.5</v>
      </c>
      <c r="AA57" s="8">
        <f t="shared" si="94"/>
        <v>1411.25</v>
      </c>
      <c r="AB57" s="10">
        <v>1398</v>
      </c>
      <c r="AC57" s="11">
        <f t="shared" si="95"/>
        <v>0.59620886981401999</v>
      </c>
      <c r="AD57" s="7">
        <v>200</v>
      </c>
      <c r="AE57" s="7">
        <v>1</v>
      </c>
      <c r="AF57" s="7">
        <f t="shared" si="96"/>
        <v>470</v>
      </c>
      <c r="AG57" s="7">
        <v>2.5</v>
      </c>
      <c r="AH57" s="8">
        <f t="shared" si="97"/>
        <v>1175</v>
      </c>
      <c r="AI57" s="10">
        <v>1398</v>
      </c>
      <c r="AJ57" s="11">
        <f t="shared" si="98"/>
        <v>0.66380543633762523</v>
      </c>
      <c r="AK57" s="7">
        <v>200</v>
      </c>
      <c r="AL57" s="7">
        <v>1.35</v>
      </c>
      <c r="AM57" s="8">
        <f t="shared" si="99"/>
        <v>564.5</v>
      </c>
      <c r="AN57" s="7">
        <v>2.5</v>
      </c>
      <c r="AO57" s="8">
        <f t="shared" si="100"/>
        <v>1411.25</v>
      </c>
      <c r="AP57" s="10">
        <v>1298</v>
      </c>
      <c r="AQ57" s="11">
        <f t="shared" si="101"/>
        <v>0.56510015408320491</v>
      </c>
      <c r="AR57" s="7">
        <v>1000</v>
      </c>
      <c r="AS57" s="7">
        <v>3</v>
      </c>
      <c r="AT57" s="7">
        <f t="shared" si="102"/>
        <v>1810</v>
      </c>
      <c r="AU57" s="7">
        <v>2.5</v>
      </c>
      <c r="AV57" s="8">
        <f t="shared" si="103"/>
        <v>4525</v>
      </c>
      <c r="AW57" s="10">
        <v>4598</v>
      </c>
      <c r="AX57" s="11">
        <f t="shared" si="104"/>
        <v>0.60635058721183122</v>
      </c>
      <c r="AY57" s="7">
        <v>680</v>
      </c>
      <c r="AZ57" s="7">
        <v>3</v>
      </c>
      <c r="BA57" s="7">
        <f t="shared" si="105"/>
        <v>1490</v>
      </c>
      <c r="BB57" s="7">
        <v>2.5</v>
      </c>
      <c r="BC57" s="8">
        <f t="shared" si="106"/>
        <v>3725</v>
      </c>
      <c r="BD57" s="10">
        <v>3998</v>
      </c>
      <c r="BE57" s="11">
        <f t="shared" si="107"/>
        <v>0.62731365682841422</v>
      </c>
      <c r="BF57" s="7">
        <v>200</v>
      </c>
      <c r="BG57" s="7">
        <v>1.5</v>
      </c>
      <c r="BH57" s="8">
        <f t="shared" si="108"/>
        <v>605</v>
      </c>
      <c r="BI57" s="7">
        <v>2.5</v>
      </c>
      <c r="BJ57" s="8">
        <f t="shared" si="109"/>
        <v>1512.5</v>
      </c>
      <c r="BK57" s="10">
        <v>1298</v>
      </c>
      <c r="BL57" s="11">
        <f t="shared" si="110"/>
        <v>0.53389830508474578</v>
      </c>
      <c r="BM57" s="7">
        <v>700</v>
      </c>
      <c r="BN57" s="7">
        <v>2.2999999999999998</v>
      </c>
      <c r="BO57" s="8">
        <f t="shared" si="111"/>
        <v>1321</v>
      </c>
      <c r="BP57" s="7">
        <v>2.5</v>
      </c>
      <c r="BQ57" s="8">
        <f t="shared" si="112"/>
        <v>3302.5</v>
      </c>
      <c r="BR57" s="10">
        <v>3598</v>
      </c>
      <c r="BS57" s="11">
        <f t="shared" si="113"/>
        <v>0.63285158421345189</v>
      </c>
      <c r="BT57" s="7">
        <v>700</v>
      </c>
      <c r="BU57" s="7">
        <v>2.2999999999999998</v>
      </c>
      <c r="BV57" s="8">
        <f t="shared" si="114"/>
        <v>1321</v>
      </c>
      <c r="BW57" s="7">
        <v>2.5</v>
      </c>
      <c r="BX57" s="8">
        <f t="shared" si="115"/>
        <v>3302.5</v>
      </c>
      <c r="BY57" s="10">
        <v>3598</v>
      </c>
      <c r="BZ57" s="11">
        <f t="shared" si="116"/>
        <v>0.63285158421345189</v>
      </c>
      <c r="CA57" s="7">
        <v>700</v>
      </c>
      <c r="CB57" s="7">
        <v>2.2999999999999998</v>
      </c>
      <c r="CC57" s="8">
        <f t="shared" si="117"/>
        <v>1321</v>
      </c>
      <c r="CD57" s="7">
        <v>2.5</v>
      </c>
      <c r="CE57" s="8">
        <f t="shared" si="118"/>
        <v>3302.5</v>
      </c>
      <c r="CF57" s="10">
        <v>3598</v>
      </c>
      <c r="CG57" s="11">
        <f t="shared" si="119"/>
        <v>0.63285158421345189</v>
      </c>
      <c r="CH57" s="7">
        <v>105</v>
      </c>
      <c r="CI57" s="7">
        <v>1.7</v>
      </c>
      <c r="CJ57" s="8">
        <f t="shared" si="120"/>
        <v>564</v>
      </c>
      <c r="CK57" s="7">
        <v>2.5</v>
      </c>
      <c r="CL57" s="8">
        <f t="shared" si="121"/>
        <v>1410</v>
      </c>
      <c r="CM57" s="10">
        <v>1298</v>
      </c>
      <c r="CN57" s="11">
        <f t="shared" si="122"/>
        <v>0.56548536209553157</v>
      </c>
      <c r="CO57" s="7">
        <v>680</v>
      </c>
      <c r="CP57" s="7">
        <v>2.8</v>
      </c>
      <c r="CQ57" s="7">
        <f t="shared" si="123"/>
        <v>1436</v>
      </c>
      <c r="CR57" s="7">
        <v>2.5</v>
      </c>
      <c r="CS57" s="7">
        <f t="shared" si="124"/>
        <v>3590</v>
      </c>
      <c r="CT57" s="10">
        <v>3998</v>
      </c>
      <c r="CU57" s="11">
        <f t="shared" si="125"/>
        <v>0.6408204102051025</v>
      </c>
      <c r="CV57" s="7">
        <v>630</v>
      </c>
      <c r="CW57" s="7">
        <v>2.5</v>
      </c>
      <c r="CX57" s="8">
        <f t="shared" si="126"/>
        <v>1305</v>
      </c>
      <c r="CY57" s="7">
        <v>2.5</v>
      </c>
      <c r="CZ57" s="8">
        <f t="shared" si="127"/>
        <v>3262.5</v>
      </c>
      <c r="DA57" s="10">
        <v>3998</v>
      </c>
      <c r="DB57" s="11">
        <f t="shared" si="128"/>
        <v>0.67358679339669836</v>
      </c>
      <c r="DC57" s="7">
        <v>480</v>
      </c>
      <c r="DD57" s="7">
        <v>2.1</v>
      </c>
      <c r="DE57" s="8">
        <f t="shared" si="129"/>
        <v>1047</v>
      </c>
      <c r="DF57" s="7">
        <v>2.5</v>
      </c>
      <c r="DG57" s="8">
        <f t="shared" si="130"/>
        <v>2617.5</v>
      </c>
      <c r="DH57" s="10">
        <v>2698</v>
      </c>
      <c r="DI57" s="11">
        <f t="shared" si="131"/>
        <v>0.61193476649369904</v>
      </c>
      <c r="DJ57" s="7">
        <v>220</v>
      </c>
      <c r="DK57" s="7">
        <v>1.2</v>
      </c>
      <c r="DL57" s="7">
        <f t="shared" si="132"/>
        <v>544</v>
      </c>
      <c r="DM57" s="7">
        <v>2.5</v>
      </c>
      <c r="DN57" s="7">
        <f t="shared" si="133"/>
        <v>1360</v>
      </c>
      <c r="DO57" s="10">
        <v>1398</v>
      </c>
      <c r="DP57" s="11">
        <f t="shared" si="134"/>
        <v>0.6108726752503576</v>
      </c>
      <c r="DQ57" s="7">
        <v>150</v>
      </c>
      <c r="DR57" s="7">
        <v>1</v>
      </c>
      <c r="DS57" s="7">
        <f t="shared" si="135"/>
        <v>420</v>
      </c>
      <c r="DT57" s="7">
        <v>2.5</v>
      </c>
      <c r="DU57" s="8">
        <f t="shared" si="136"/>
        <v>1050</v>
      </c>
      <c r="DV57" s="10">
        <v>1398</v>
      </c>
      <c r="DW57" s="11">
        <f t="shared" si="137"/>
        <v>0.69957081545064381</v>
      </c>
      <c r="DX57" s="7">
        <v>200</v>
      </c>
      <c r="DY57" s="7">
        <v>1</v>
      </c>
      <c r="DZ57" s="7">
        <f t="shared" si="138"/>
        <v>470</v>
      </c>
      <c r="EA57" s="7">
        <v>2.5</v>
      </c>
      <c r="EB57" s="8">
        <f t="shared" si="139"/>
        <v>1175</v>
      </c>
      <c r="EC57" s="10">
        <v>1398</v>
      </c>
      <c r="ED57" s="11">
        <f t="shared" si="140"/>
        <v>0.66380543633762523</v>
      </c>
      <c r="EE57" s="7">
        <v>200</v>
      </c>
      <c r="EF57" s="7">
        <v>1.5</v>
      </c>
      <c r="EG57" s="8">
        <f t="shared" si="141"/>
        <v>605</v>
      </c>
      <c r="EH57" s="7">
        <v>2.5</v>
      </c>
      <c r="EI57" s="8">
        <f t="shared" si="142"/>
        <v>1512.5</v>
      </c>
      <c r="EJ57" s="10">
        <v>1298</v>
      </c>
      <c r="EK57" s="11">
        <f t="shared" si="143"/>
        <v>0.53389830508474578</v>
      </c>
      <c r="EL57" s="7">
        <v>1000</v>
      </c>
      <c r="EM57" s="7">
        <v>2.8</v>
      </c>
      <c r="EN57" s="7">
        <f t="shared" si="144"/>
        <v>1756</v>
      </c>
      <c r="EO57" s="7">
        <v>2.5</v>
      </c>
      <c r="EP57" s="7">
        <f t="shared" si="145"/>
        <v>4390</v>
      </c>
      <c r="EQ57" s="10">
        <v>4598</v>
      </c>
      <c r="ER57" s="8">
        <f t="shared" si="146"/>
        <v>0.61809482383645065</v>
      </c>
      <c r="ES57" s="7">
        <v>680</v>
      </c>
      <c r="ET57" s="7">
        <v>2.8</v>
      </c>
      <c r="EU57" s="8">
        <f t="shared" si="147"/>
        <v>1355</v>
      </c>
      <c r="EV57" s="7">
        <v>2.5</v>
      </c>
      <c r="EW57" s="8">
        <f t="shared" si="148"/>
        <v>3387.5</v>
      </c>
      <c r="EX57" s="10">
        <v>3998</v>
      </c>
      <c r="EY57" s="11">
        <f t="shared" si="149"/>
        <v>0.66108054027013508</v>
      </c>
      <c r="EZ57" s="7">
        <v>200</v>
      </c>
      <c r="FA57" s="7">
        <v>1.3</v>
      </c>
      <c r="FB57" s="8">
        <f t="shared" si="150"/>
        <v>551</v>
      </c>
      <c r="FC57" s="7">
        <v>2.5</v>
      </c>
      <c r="FD57" s="8">
        <f t="shared" si="151"/>
        <v>1377.5</v>
      </c>
      <c r="FE57" s="10">
        <v>1298</v>
      </c>
      <c r="FF57" s="11">
        <f t="shared" si="152"/>
        <v>0.57550077041602465</v>
      </c>
      <c r="FG57" s="7">
        <v>105</v>
      </c>
      <c r="FH57" s="7">
        <v>1.7</v>
      </c>
      <c r="FI57" s="8">
        <f t="shared" si="69"/>
        <v>564</v>
      </c>
      <c r="FJ57" s="7">
        <v>2.5</v>
      </c>
      <c r="FK57" s="8">
        <f t="shared" si="70"/>
        <v>1410</v>
      </c>
      <c r="FL57" s="7">
        <v>1298</v>
      </c>
      <c r="FM57" s="11">
        <f t="shared" si="71"/>
        <v>0.56548536209553157</v>
      </c>
      <c r="FN57" s="7">
        <v>105</v>
      </c>
      <c r="FO57" s="7">
        <v>1.7</v>
      </c>
      <c r="FP57" s="8">
        <f t="shared" si="72"/>
        <v>564</v>
      </c>
      <c r="FQ57" s="7">
        <v>2.5</v>
      </c>
      <c r="FR57" s="8">
        <f t="shared" si="73"/>
        <v>1410</v>
      </c>
      <c r="FS57" s="7">
        <v>1298</v>
      </c>
      <c r="FT57" s="11">
        <f t="shared" si="74"/>
        <v>0.56548536209553157</v>
      </c>
      <c r="FU57" s="12">
        <v>105</v>
      </c>
      <c r="FV57" s="12">
        <v>1.7</v>
      </c>
      <c r="FW57" s="13">
        <f t="shared" si="75"/>
        <v>564</v>
      </c>
      <c r="FX57" s="12">
        <v>2.5</v>
      </c>
      <c r="FY57" s="13">
        <f t="shared" si="76"/>
        <v>1410</v>
      </c>
      <c r="FZ57" s="12">
        <v>1298</v>
      </c>
      <c r="GA57" s="14">
        <f t="shared" si="77"/>
        <v>0.56548536209553157</v>
      </c>
      <c r="GB57" s="7">
        <v>200</v>
      </c>
      <c r="GC57" s="7">
        <v>1.5</v>
      </c>
      <c r="GD57" s="8">
        <f t="shared" si="153"/>
        <v>605</v>
      </c>
      <c r="GE57" s="7">
        <v>2.5</v>
      </c>
      <c r="GF57" s="8">
        <f t="shared" si="154"/>
        <v>1512.5</v>
      </c>
      <c r="GG57" s="10">
        <v>1298</v>
      </c>
      <c r="GH57" s="11">
        <f t="shared" si="155"/>
        <v>0.53389830508474578</v>
      </c>
      <c r="GI57" s="7">
        <v>200</v>
      </c>
      <c r="GJ57" s="7">
        <v>1.5</v>
      </c>
      <c r="GK57" s="8">
        <f t="shared" si="156"/>
        <v>605</v>
      </c>
      <c r="GL57" s="7">
        <v>2.5</v>
      </c>
      <c r="GM57" s="8">
        <f t="shared" si="157"/>
        <v>1512.5</v>
      </c>
      <c r="GN57" s="10">
        <v>1298</v>
      </c>
      <c r="GO57" s="11">
        <f t="shared" si="158"/>
        <v>0.53389830508474578</v>
      </c>
    </row>
    <row r="58" spans="1:197" s="15" customFormat="1" ht="30" customHeight="1">
      <c r="A58" s="7">
        <v>275</v>
      </c>
      <c r="B58" s="7">
        <v>105</v>
      </c>
      <c r="C58" s="7">
        <v>1.7</v>
      </c>
      <c r="D58" s="8">
        <f t="shared" si="84"/>
        <v>572.5</v>
      </c>
      <c r="E58" s="7">
        <v>2.5</v>
      </c>
      <c r="F58" s="9">
        <f t="shared" si="85"/>
        <v>1431.25</v>
      </c>
      <c r="G58" s="10">
        <v>1298</v>
      </c>
      <c r="H58" s="11">
        <f t="shared" si="86"/>
        <v>0.55893682588597848</v>
      </c>
      <c r="I58" s="7">
        <v>720</v>
      </c>
      <c r="J58" s="7">
        <v>3</v>
      </c>
      <c r="K58" s="7">
        <f t="shared" si="87"/>
        <v>1545</v>
      </c>
      <c r="L58" s="7">
        <v>2.5</v>
      </c>
      <c r="M58" s="8">
        <f t="shared" si="88"/>
        <v>3862.5</v>
      </c>
      <c r="N58" s="10">
        <v>3998</v>
      </c>
      <c r="O58" s="11">
        <f t="shared" si="89"/>
        <v>0.61355677838919465</v>
      </c>
      <c r="P58" s="7">
        <v>520</v>
      </c>
      <c r="Q58" s="7">
        <v>2.1</v>
      </c>
      <c r="R58" s="8">
        <f t="shared" si="90"/>
        <v>1097.5</v>
      </c>
      <c r="S58" s="7">
        <v>2.5</v>
      </c>
      <c r="T58" s="8">
        <f t="shared" si="91"/>
        <v>2743.75</v>
      </c>
      <c r="U58" s="10">
        <v>2698</v>
      </c>
      <c r="V58" s="11">
        <f t="shared" si="92"/>
        <v>0.59321719792438843</v>
      </c>
      <c r="W58" s="7">
        <v>200</v>
      </c>
      <c r="X58" s="7">
        <v>1.35</v>
      </c>
      <c r="Y58" s="8">
        <f t="shared" si="93"/>
        <v>571.25</v>
      </c>
      <c r="Z58" s="7">
        <v>2.5</v>
      </c>
      <c r="AA58" s="8">
        <f t="shared" si="94"/>
        <v>1428.125</v>
      </c>
      <c r="AB58" s="10">
        <v>1398</v>
      </c>
      <c r="AC58" s="11">
        <f t="shared" si="95"/>
        <v>0.59138054363376247</v>
      </c>
      <c r="AD58" s="7">
        <v>200</v>
      </c>
      <c r="AE58" s="7">
        <v>1</v>
      </c>
      <c r="AF58" s="7">
        <f t="shared" si="96"/>
        <v>475</v>
      </c>
      <c r="AG58" s="7">
        <v>2.5</v>
      </c>
      <c r="AH58" s="8">
        <f t="shared" si="97"/>
        <v>1187.5</v>
      </c>
      <c r="AI58" s="10">
        <v>1398</v>
      </c>
      <c r="AJ58" s="11">
        <f t="shared" si="98"/>
        <v>0.66022889842632337</v>
      </c>
      <c r="AK58" s="7">
        <v>200</v>
      </c>
      <c r="AL58" s="7">
        <v>1.35</v>
      </c>
      <c r="AM58" s="8">
        <f t="shared" si="99"/>
        <v>571.25</v>
      </c>
      <c r="AN58" s="7">
        <v>2.5</v>
      </c>
      <c r="AO58" s="8">
        <f t="shared" si="100"/>
        <v>1428.125</v>
      </c>
      <c r="AP58" s="10">
        <v>1298</v>
      </c>
      <c r="AQ58" s="11">
        <f t="shared" si="101"/>
        <v>0.55989984591679509</v>
      </c>
      <c r="AR58" s="7">
        <v>1000</v>
      </c>
      <c r="AS58" s="7">
        <v>3</v>
      </c>
      <c r="AT58" s="7">
        <f t="shared" si="102"/>
        <v>1825</v>
      </c>
      <c r="AU58" s="7">
        <v>2.5</v>
      </c>
      <c r="AV58" s="8">
        <f t="shared" si="103"/>
        <v>4562.5</v>
      </c>
      <c r="AW58" s="10">
        <v>4598</v>
      </c>
      <c r="AX58" s="11">
        <f t="shared" si="104"/>
        <v>0.60308829926054808</v>
      </c>
      <c r="AY58" s="7">
        <v>680</v>
      </c>
      <c r="AZ58" s="7">
        <v>3</v>
      </c>
      <c r="BA58" s="7">
        <f t="shared" si="105"/>
        <v>1505</v>
      </c>
      <c r="BB58" s="7">
        <v>2.5</v>
      </c>
      <c r="BC58" s="8">
        <f t="shared" si="106"/>
        <v>3762.5</v>
      </c>
      <c r="BD58" s="10">
        <v>3998</v>
      </c>
      <c r="BE58" s="11">
        <f t="shared" si="107"/>
        <v>0.62356178089044523</v>
      </c>
      <c r="BF58" s="7">
        <v>200</v>
      </c>
      <c r="BG58" s="7">
        <v>1.5</v>
      </c>
      <c r="BH58" s="8">
        <f t="shared" si="108"/>
        <v>612.5</v>
      </c>
      <c r="BI58" s="7">
        <v>2.5</v>
      </c>
      <c r="BJ58" s="8">
        <f t="shared" si="109"/>
        <v>1531.25</v>
      </c>
      <c r="BK58" s="10">
        <v>1298</v>
      </c>
      <c r="BL58" s="11">
        <f t="shared" si="110"/>
        <v>0.52812018489984591</v>
      </c>
      <c r="BM58" s="7">
        <v>700</v>
      </c>
      <c r="BN58" s="7">
        <v>2.2999999999999998</v>
      </c>
      <c r="BO58" s="8">
        <f t="shared" si="111"/>
        <v>1332.5</v>
      </c>
      <c r="BP58" s="7">
        <v>2.5</v>
      </c>
      <c r="BQ58" s="8">
        <f t="shared" si="112"/>
        <v>3331.25</v>
      </c>
      <c r="BR58" s="10">
        <v>3598</v>
      </c>
      <c r="BS58" s="11">
        <f t="shared" si="113"/>
        <v>0.62965536409116174</v>
      </c>
      <c r="BT58" s="7">
        <v>700</v>
      </c>
      <c r="BU58" s="7">
        <v>2.2999999999999998</v>
      </c>
      <c r="BV58" s="8">
        <f t="shared" si="114"/>
        <v>1332.5</v>
      </c>
      <c r="BW58" s="7">
        <v>2.5</v>
      </c>
      <c r="BX58" s="8">
        <f t="shared" si="115"/>
        <v>3331.25</v>
      </c>
      <c r="BY58" s="10">
        <v>3598</v>
      </c>
      <c r="BZ58" s="11">
        <f t="shared" si="116"/>
        <v>0.62965536409116174</v>
      </c>
      <c r="CA58" s="7">
        <v>700</v>
      </c>
      <c r="CB58" s="7">
        <v>2.2999999999999998</v>
      </c>
      <c r="CC58" s="8">
        <f t="shared" si="117"/>
        <v>1332.5</v>
      </c>
      <c r="CD58" s="7">
        <v>2.5</v>
      </c>
      <c r="CE58" s="8">
        <f t="shared" si="118"/>
        <v>3331.25</v>
      </c>
      <c r="CF58" s="10">
        <v>3598</v>
      </c>
      <c r="CG58" s="11">
        <f t="shared" si="119"/>
        <v>0.62965536409116174</v>
      </c>
      <c r="CH58" s="7">
        <v>105</v>
      </c>
      <c r="CI58" s="7">
        <v>1.7</v>
      </c>
      <c r="CJ58" s="8">
        <f t="shared" si="120"/>
        <v>572.5</v>
      </c>
      <c r="CK58" s="7">
        <v>2.5</v>
      </c>
      <c r="CL58" s="8">
        <f t="shared" si="121"/>
        <v>1431.25</v>
      </c>
      <c r="CM58" s="10">
        <v>1298</v>
      </c>
      <c r="CN58" s="11">
        <f t="shared" si="122"/>
        <v>0.55893682588597848</v>
      </c>
      <c r="CO58" s="7">
        <v>680</v>
      </c>
      <c r="CP58" s="7">
        <v>2.8</v>
      </c>
      <c r="CQ58" s="7">
        <f t="shared" si="123"/>
        <v>1450</v>
      </c>
      <c r="CR58" s="7">
        <v>2.5</v>
      </c>
      <c r="CS58" s="7">
        <f t="shared" si="124"/>
        <v>3625</v>
      </c>
      <c r="CT58" s="10">
        <v>3998</v>
      </c>
      <c r="CU58" s="11">
        <f t="shared" si="125"/>
        <v>0.63731865932966481</v>
      </c>
      <c r="CV58" s="7">
        <v>630</v>
      </c>
      <c r="CW58" s="7">
        <v>2.5</v>
      </c>
      <c r="CX58" s="8">
        <f t="shared" si="126"/>
        <v>1317.5</v>
      </c>
      <c r="CY58" s="7">
        <v>2.5</v>
      </c>
      <c r="CZ58" s="8">
        <f t="shared" si="127"/>
        <v>3293.75</v>
      </c>
      <c r="DA58" s="10">
        <v>3998</v>
      </c>
      <c r="DB58" s="11">
        <f t="shared" si="128"/>
        <v>0.67046023011505751</v>
      </c>
      <c r="DC58" s="7">
        <v>480</v>
      </c>
      <c r="DD58" s="7">
        <v>2.1</v>
      </c>
      <c r="DE58" s="8">
        <f t="shared" si="129"/>
        <v>1057.5</v>
      </c>
      <c r="DF58" s="7">
        <v>2.5</v>
      </c>
      <c r="DG58" s="8">
        <f t="shared" si="130"/>
        <v>2643.75</v>
      </c>
      <c r="DH58" s="10">
        <v>2698</v>
      </c>
      <c r="DI58" s="11">
        <f t="shared" si="131"/>
        <v>0.60804299481097113</v>
      </c>
      <c r="DJ58" s="7">
        <v>220</v>
      </c>
      <c r="DK58" s="7">
        <v>1.2</v>
      </c>
      <c r="DL58" s="7">
        <f t="shared" si="132"/>
        <v>550</v>
      </c>
      <c r="DM58" s="7">
        <v>2.5</v>
      </c>
      <c r="DN58" s="7">
        <f t="shared" si="133"/>
        <v>1375</v>
      </c>
      <c r="DO58" s="10">
        <v>1398</v>
      </c>
      <c r="DP58" s="11">
        <f t="shared" si="134"/>
        <v>0.60658082975679539</v>
      </c>
      <c r="DQ58" s="7">
        <v>150</v>
      </c>
      <c r="DR58" s="7">
        <v>1</v>
      </c>
      <c r="DS58" s="7">
        <f t="shared" si="135"/>
        <v>425</v>
      </c>
      <c r="DT58" s="7">
        <v>2.5</v>
      </c>
      <c r="DU58" s="8">
        <f t="shared" si="136"/>
        <v>1062.5</v>
      </c>
      <c r="DV58" s="10">
        <v>1398</v>
      </c>
      <c r="DW58" s="11">
        <f t="shared" si="137"/>
        <v>0.69599427753934195</v>
      </c>
      <c r="DX58" s="7">
        <v>200</v>
      </c>
      <c r="DY58" s="7">
        <v>1</v>
      </c>
      <c r="DZ58" s="7">
        <f t="shared" si="138"/>
        <v>475</v>
      </c>
      <c r="EA58" s="7">
        <v>2.5</v>
      </c>
      <c r="EB58" s="8">
        <f t="shared" si="139"/>
        <v>1187.5</v>
      </c>
      <c r="EC58" s="10">
        <v>1398</v>
      </c>
      <c r="ED58" s="11">
        <f t="shared" si="140"/>
        <v>0.66022889842632337</v>
      </c>
      <c r="EE58" s="7">
        <v>200</v>
      </c>
      <c r="EF58" s="7">
        <v>1.5</v>
      </c>
      <c r="EG58" s="8">
        <f t="shared" si="141"/>
        <v>612.5</v>
      </c>
      <c r="EH58" s="7">
        <v>2.5</v>
      </c>
      <c r="EI58" s="8">
        <f t="shared" si="142"/>
        <v>1531.25</v>
      </c>
      <c r="EJ58" s="10">
        <v>1298</v>
      </c>
      <c r="EK58" s="11">
        <f t="shared" si="143"/>
        <v>0.52812018489984591</v>
      </c>
      <c r="EL58" s="7">
        <v>1000</v>
      </c>
      <c r="EM58" s="7">
        <v>2.8</v>
      </c>
      <c r="EN58" s="7">
        <f t="shared" si="144"/>
        <v>1770</v>
      </c>
      <c r="EO58" s="7">
        <v>2.5</v>
      </c>
      <c r="EP58" s="7">
        <f t="shared" si="145"/>
        <v>4425</v>
      </c>
      <c r="EQ58" s="10">
        <v>4598</v>
      </c>
      <c r="ER58" s="8">
        <f t="shared" si="146"/>
        <v>0.61505002174858636</v>
      </c>
      <c r="ES58" s="7">
        <v>680</v>
      </c>
      <c r="ET58" s="7">
        <v>2.8</v>
      </c>
      <c r="EU58" s="8">
        <f t="shared" si="147"/>
        <v>1367.5</v>
      </c>
      <c r="EV58" s="7">
        <v>2.5</v>
      </c>
      <c r="EW58" s="8">
        <f t="shared" si="148"/>
        <v>3418.75</v>
      </c>
      <c r="EX58" s="10">
        <v>3998</v>
      </c>
      <c r="EY58" s="11">
        <f t="shared" si="149"/>
        <v>0.65795397698849423</v>
      </c>
      <c r="EZ58" s="7">
        <v>200</v>
      </c>
      <c r="FA58" s="7">
        <v>1.3</v>
      </c>
      <c r="FB58" s="8">
        <f t="shared" si="150"/>
        <v>557.5</v>
      </c>
      <c r="FC58" s="7">
        <v>2.5</v>
      </c>
      <c r="FD58" s="8">
        <f t="shared" si="151"/>
        <v>1393.75</v>
      </c>
      <c r="FE58" s="10">
        <v>1298</v>
      </c>
      <c r="FF58" s="11">
        <f t="shared" si="152"/>
        <v>0.57049306625577811</v>
      </c>
      <c r="FG58" s="7">
        <v>105</v>
      </c>
      <c r="FH58" s="7">
        <v>1.7</v>
      </c>
      <c r="FI58" s="8">
        <f t="shared" si="69"/>
        <v>572.5</v>
      </c>
      <c r="FJ58" s="7">
        <v>2.5</v>
      </c>
      <c r="FK58" s="8">
        <f t="shared" si="70"/>
        <v>1431.25</v>
      </c>
      <c r="FL58" s="7">
        <v>1298</v>
      </c>
      <c r="FM58" s="11">
        <f t="shared" si="71"/>
        <v>0.55893682588597848</v>
      </c>
      <c r="FN58" s="7">
        <v>105</v>
      </c>
      <c r="FO58" s="7">
        <v>1.7</v>
      </c>
      <c r="FP58" s="8">
        <f t="shared" si="72"/>
        <v>572.5</v>
      </c>
      <c r="FQ58" s="7">
        <v>2.5</v>
      </c>
      <c r="FR58" s="8">
        <f t="shared" si="73"/>
        <v>1431.25</v>
      </c>
      <c r="FS58" s="7">
        <v>1298</v>
      </c>
      <c r="FT58" s="11">
        <f t="shared" si="74"/>
        <v>0.55893682588597848</v>
      </c>
      <c r="FU58" s="12">
        <v>105</v>
      </c>
      <c r="FV58" s="12">
        <v>1.7</v>
      </c>
      <c r="FW58" s="13">
        <f t="shared" si="75"/>
        <v>572.5</v>
      </c>
      <c r="FX58" s="12">
        <v>2.5</v>
      </c>
      <c r="FY58" s="13">
        <f t="shared" si="76"/>
        <v>1431.25</v>
      </c>
      <c r="FZ58" s="12">
        <v>1298</v>
      </c>
      <c r="GA58" s="14">
        <f t="shared" si="77"/>
        <v>0.55893682588597848</v>
      </c>
      <c r="GB58" s="7">
        <v>200</v>
      </c>
      <c r="GC58" s="7">
        <v>1.5</v>
      </c>
      <c r="GD58" s="8">
        <f t="shared" si="153"/>
        <v>612.5</v>
      </c>
      <c r="GE58" s="7">
        <v>2.5</v>
      </c>
      <c r="GF58" s="8">
        <f t="shared" si="154"/>
        <v>1531.25</v>
      </c>
      <c r="GG58" s="10">
        <v>1298</v>
      </c>
      <c r="GH58" s="11">
        <f t="shared" si="155"/>
        <v>0.52812018489984591</v>
      </c>
      <c r="GI58" s="7">
        <v>200</v>
      </c>
      <c r="GJ58" s="7">
        <v>1.5</v>
      </c>
      <c r="GK58" s="8">
        <f t="shared" si="156"/>
        <v>612.5</v>
      </c>
      <c r="GL58" s="7">
        <v>2.5</v>
      </c>
      <c r="GM58" s="8">
        <f t="shared" si="157"/>
        <v>1531.25</v>
      </c>
      <c r="GN58" s="10">
        <v>1298</v>
      </c>
      <c r="GO58" s="11">
        <f t="shared" si="158"/>
        <v>0.52812018489984591</v>
      </c>
    </row>
    <row r="59" spans="1:197" s="15" customFormat="1" ht="30" customHeight="1">
      <c r="A59" s="7">
        <v>280</v>
      </c>
      <c r="B59" s="7">
        <v>105</v>
      </c>
      <c r="C59" s="7">
        <v>1.7</v>
      </c>
      <c r="D59" s="8">
        <f t="shared" si="84"/>
        <v>581</v>
      </c>
      <c r="E59" s="7">
        <v>2.5</v>
      </c>
      <c r="F59" s="9">
        <f t="shared" si="85"/>
        <v>1452.5</v>
      </c>
      <c r="G59" s="10">
        <v>1298</v>
      </c>
      <c r="H59" s="11">
        <f t="shared" si="86"/>
        <v>0.55238828967642528</v>
      </c>
      <c r="I59" s="7">
        <v>720</v>
      </c>
      <c r="J59" s="7">
        <v>3</v>
      </c>
      <c r="K59" s="7">
        <f t="shared" si="87"/>
        <v>1560</v>
      </c>
      <c r="L59" s="7">
        <v>2.5</v>
      </c>
      <c r="M59" s="8">
        <f t="shared" si="88"/>
        <v>3900</v>
      </c>
      <c r="N59" s="10">
        <v>3998</v>
      </c>
      <c r="O59" s="11">
        <f t="shared" si="89"/>
        <v>0.60980490245122565</v>
      </c>
      <c r="P59" s="7">
        <v>520</v>
      </c>
      <c r="Q59" s="7">
        <v>2.1</v>
      </c>
      <c r="R59" s="8">
        <f t="shared" si="90"/>
        <v>1108</v>
      </c>
      <c r="S59" s="7">
        <v>2.5</v>
      </c>
      <c r="T59" s="8">
        <f t="shared" si="91"/>
        <v>2770</v>
      </c>
      <c r="U59" s="10">
        <v>2698</v>
      </c>
      <c r="V59" s="11">
        <f t="shared" si="92"/>
        <v>0.58932542624166051</v>
      </c>
      <c r="W59" s="7">
        <v>200</v>
      </c>
      <c r="X59" s="7">
        <v>1.35</v>
      </c>
      <c r="Y59" s="8">
        <f t="shared" si="93"/>
        <v>578</v>
      </c>
      <c r="Z59" s="7">
        <v>2.5</v>
      </c>
      <c r="AA59" s="8">
        <f t="shared" si="94"/>
        <v>1445</v>
      </c>
      <c r="AB59" s="10">
        <v>1398</v>
      </c>
      <c r="AC59" s="11">
        <f t="shared" si="95"/>
        <v>0.58655221745350505</v>
      </c>
      <c r="AD59" s="7">
        <v>200</v>
      </c>
      <c r="AE59" s="7">
        <v>1</v>
      </c>
      <c r="AF59" s="7">
        <f t="shared" si="96"/>
        <v>480</v>
      </c>
      <c r="AG59" s="7">
        <v>2.5</v>
      </c>
      <c r="AH59" s="8">
        <f t="shared" si="97"/>
        <v>1200</v>
      </c>
      <c r="AI59" s="10">
        <v>1398</v>
      </c>
      <c r="AJ59" s="11">
        <f t="shared" si="98"/>
        <v>0.6566523605150214</v>
      </c>
      <c r="AK59" s="7">
        <v>200</v>
      </c>
      <c r="AL59" s="7">
        <v>1.35</v>
      </c>
      <c r="AM59" s="8">
        <f t="shared" si="99"/>
        <v>578</v>
      </c>
      <c r="AN59" s="7">
        <v>2.5</v>
      </c>
      <c r="AO59" s="8">
        <f t="shared" si="100"/>
        <v>1445</v>
      </c>
      <c r="AP59" s="10">
        <v>1298</v>
      </c>
      <c r="AQ59" s="11">
        <f t="shared" si="101"/>
        <v>0.55469953775038516</v>
      </c>
      <c r="AR59" s="7">
        <v>1000</v>
      </c>
      <c r="AS59" s="7">
        <v>3</v>
      </c>
      <c r="AT59" s="7">
        <f t="shared" si="102"/>
        <v>1840</v>
      </c>
      <c r="AU59" s="7">
        <v>2.5</v>
      </c>
      <c r="AV59" s="8">
        <f t="shared" si="103"/>
        <v>4600</v>
      </c>
      <c r="AW59" s="10">
        <v>4598</v>
      </c>
      <c r="AX59" s="11">
        <f t="shared" si="104"/>
        <v>0.59982601130926494</v>
      </c>
      <c r="AY59" s="7">
        <v>680</v>
      </c>
      <c r="AZ59" s="7">
        <v>3</v>
      </c>
      <c r="BA59" s="7">
        <f t="shared" si="105"/>
        <v>1520</v>
      </c>
      <c r="BB59" s="7">
        <v>2.5</v>
      </c>
      <c r="BC59" s="8">
        <f t="shared" si="106"/>
        <v>3800</v>
      </c>
      <c r="BD59" s="10">
        <v>3998</v>
      </c>
      <c r="BE59" s="11">
        <f t="shared" si="107"/>
        <v>0.61980990495247623</v>
      </c>
      <c r="BF59" s="7">
        <v>200</v>
      </c>
      <c r="BG59" s="7">
        <v>1.5</v>
      </c>
      <c r="BH59" s="8">
        <f t="shared" si="108"/>
        <v>620</v>
      </c>
      <c r="BI59" s="7">
        <v>2.5</v>
      </c>
      <c r="BJ59" s="8">
        <f t="shared" si="109"/>
        <v>1550</v>
      </c>
      <c r="BK59" s="10">
        <v>1298</v>
      </c>
      <c r="BL59" s="11">
        <f t="shared" si="110"/>
        <v>0.52234206471494604</v>
      </c>
      <c r="BM59" s="7">
        <v>700</v>
      </c>
      <c r="BN59" s="7">
        <v>2.2999999999999998</v>
      </c>
      <c r="BO59" s="8">
        <f t="shared" si="111"/>
        <v>1344</v>
      </c>
      <c r="BP59" s="7">
        <v>2.5</v>
      </c>
      <c r="BQ59" s="8">
        <f t="shared" si="112"/>
        <v>3360</v>
      </c>
      <c r="BR59" s="10">
        <v>3598</v>
      </c>
      <c r="BS59" s="11">
        <f t="shared" si="113"/>
        <v>0.62645914396887159</v>
      </c>
      <c r="BT59" s="7">
        <v>700</v>
      </c>
      <c r="BU59" s="7">
        <v>2.2999999999999998</v>
      </c>
      <c r="BV59" s="8">
        <f t="shared" si="114"/>
        <v>1344</v>
      </c>
      <c r="BW59" s="7">
        <v>2.5</v>
      </c>
      <c r="BX59" s="8">
        <f t="shared" si="115"/>
        <v>3360</v>
      </c>
      <c r="BY59" s="10">
        <v>3598</v>
      </c>
      <c r="BZ59" s="11">
        <f t="shared" si="116"/>
        <v>0.62645914396887159</v>
      </c>
      <c r="CA59" s="7">
        <v>700</v>
      </c>
      <c r="CB59" s="7">
        <v>2.2999999999999998</v>
      </c>
      <c r="CC59" s="8">
        <f t="shared" si="117"/>
        <v>1344</v>
      </c>
      <c r="CD59" s="7">
        <v>2.5</v>
      </c>
      <c r="CE59" s="8">
        <f t="shared" si="118"/>
        <v>3360</v>
      </c>
      <c r="CF59" s="10">
        <v>3598</v>
      </c>
      <c r="CG59" s="11">
        <f t="shared" si="119"/>
        <v>0.62645914396887159</v>
      </c>
      <c r="CH59" s="7">
        <v>105</v>
      </c>
      <c r="CI59" s="7">
        <v>1.7</v>
      </c>
      <c r="CJ59" s="8">
        <f t="shared" si="120"/>
        <v>581</v>
      </c>
      <c r="CK59" s="7">
        <v>2.5</v>
      </c>
      <c r="CL59" s="8">
        <f t="shared" si="121"/>
        <v>1452.5</v>
      </c>
      <c r="CM59" s="10">
        <v>1298</v>
      </c>
      <c r="CN59" s="11">
        <f t="shared" si="122"/>
        <v>0.55238828967642528</v>
      </c>
      <c r="CO59" s="7">
        <v>680</v>
      </c>
      <c r="CP59" s="7">
        <v>2.8</v>
      </c>
      <c r="CQ59" s="7">
        <f t="shared" si="123"/>
        <v>1464</v>
      </c>
      <c r="CR59" s="7">
        <v>2.5</v>
      </c>
      <c r="CS59" s="7">
        <f t="shared" si="124"/>
        <v>3660</v>
      </c>
      <c r="CT59" s="10">
        <v>3998</v>
      </c>
      <c r="CU59" s="11">
        <f t="shared" si="125"/>
        <v>0.63381690845422711</v>
      </c>
      <c r="CV59" s="7">
        <v>630</v>
      </c>
      <c r="CW59" s="7">
        <v>2.5</v>
      </c>
      <c r="CX59" s="8">
        <f t="shared" si="126"/>
        <v>1330</v>
      </c>
      <c r="CY59" s="7">
        <v>2.5</v>
      </c>
      <c r="CZ59" s="8">
        <f t="shared" si="127"/>
        <v>3325</v>
      </c>
      <c r="DA59" s="10">
        <v>3998</v>
      </c>
      <c r="DB59" s="11">
        <f t="shared" si="128"/>
        <v>0.66733366683341666</v>
      </c>
      <c r="DC59" s="7">
        <v>480</v>
      </c>
      <c r="DD59" s="7">
        <v>2.1</v>
      </c>
      <c r="DE59" s="8">
        <f t="shared" si="129"/>
        <v>1068</v>
      </c>
      <c r="DF59" s="7">
        <v>2.5</v>
      </c>
      <c r="DG59" s="8">
        <f t="shared" si="130"/>
        <v>2670</v>
      </c>
      <c r="DH59" s="10">
        <v>2698</v>
      </c>
      <c r="DI59" s="11">
        <f t="shared" si="131"/>
        <v>0.6041512231282431</v>
      </c>
      <c r="DJ59" s="7">
        <v>220</v>
      </c>
      <c r="DK59" s="7">
        <v>1.2</v>
      </c>
      <c r="DL59" s="7">
        <f t="shared" si="132"/>
        <v>556</v>
      </c>
      <c r="DM59" s="7">
        <v>2.5</v>
      </c>
      <c r="DN59" s="7">
        <f t="shared" si="133"/>
        <v>1390</v>
      </c>
      <c r="DO59" s="10">
        <v>1398</v>
      </c>
      <c r="DP59" s="11">
        <f t="shared" si="134"/>
        <v>0.60228898426323318</v>
      </c>
      <c r="DQ59" s="7">
        <v>150</v>
      </c>
      <c r="DR59" s="7">
        <v>1</v>
      </c>
      <c r="DS59" s="7">
        <f t="shared" si="135"/>
        <v>430</v>
      </c>
      <c r="DT59" s="7">
        <v>2.5</v>
      </c>
      <c r="DU59" s="8">
        <f t="shared" si="136"/>
        <v>1075</v>
      </c>
      <c r="DV59" s="10">
        <v>1398</v>
      </c>
      <c r="DW59" s="11">
        <f t="shared" si="137"/>
        <v>0.6924177396280401</v>
      </c>
      <c r="DX59" s="7">
        <v>200</v>
      </c>
      <c r="DY59" s="7">
        <v>1</v>
      </c>
      <c r="DZ59" s="7">
        <f t="shared" si="138"/>
        <v>480</v>
      </c>
      <c r="EA59" s="7">
        <v>2.5</v>
      </c>
      <c r="EB59" s="8">
        <f t="shared" si="139"/>
        <v>1200</v>
      </c>
      <c r="EC59" s="10">
        <v>1398</v>
      </c>
      <c r="ED59" s="11">
        <f t="shared" si="140"/>
        <v>0.6566523605150214</v>
      </c>
      <c r="EE59" s="7">
        <v>200</v>
      </c>
      <c r="EF59" s="7">
        <v>1.5</v>
      </c>
      <c r="EG59" s="8">
        <f t="shared" si="141"/>
        <v>620</v>
      </c>
      <c r="EH59" s="7">
        <v>2.5</v>
      </c>
      <c r="EI59" s="8">
        <f t="shared" si="142"/>
        <v>1550</v>
      </c>
      <c r="EJ59" s="10">
        <v>1298</v>
      </c>
      <c r="EK59" s="11">
        <f t="shared" si="143"/>
        <v>0.52234206471494604</v>
      </c>
      <c r="EL59" s="7">
        <v>1000</v>
      </c>
      <c r="EM59" s="7">
        <v>2.8</v>
      </c>
      <c r="EN59" s="7">
        <f t="shared" si="144"/>
        <v>1784</v>
      </c>
      <c r="EO59" s="7">
        <v>2.5</v>
      </c>
      <c r="EP59" s="7">
        <f t="shared" si="145"/>
        <v>4460</v>
      </c>
      <c r="EQ59" s="10">
        <v>4598</v>
      </c>
      <c r="ER59" s="8">
        <f t="shared" si="146"/>
        <v>0.61200521966072208</v>
      </c>
      <c r="ES59" s="7">
        <v>680</v>
      </c>
      <c r="ET59" s="7">
        <v>2.8</v>
      </c>
      <c r="EU59" s="8">
        <f t="shared" si="147"/>
        <v>1380</v>
      </c>
      <c r="EV59" s="7">
        <v>2.5</v>
      </c>
      <c r="EW59" s="8">
        <f t="shared" si="148"/>
        <v>3450</v>
      </c>
      <c r="EX59" s="10">
        <v>3998</v>
      </c>
      <c r="EY59" s="11">
        <f t="shared" si="149"/>
        <v>0.65482741370685338</v>
      </c>
      <c r="EZ59" s="7">
        <v>200</v>
      </c>
      <c r="FA59" s="7">
        <v>1.3</v>
      </c>
      <c r="FB59" s="8">
        <f t="shared" si="150"/>
        <v>564</v>
      </c>
      <c r="FC59" s="7">
        <v>2.5</v>
      </c>
      <c r="FD59" s="8">
        <f t="shared" si="151"/>
        <v>1410</v>
      </c>
      <c r="FE59" s="10">
        <v>1298</v>
      </c>
      <c r="FF59" s="11">
        <f t="shared" si="152"/>
        <v>0.56548536209553157</v>
      </c>
      <c r="FG59" s="7">
        <v>105</v>
      </c>
      <c r="FH59" s="7">
        <v>1.7</v>
      </c>
      <c r="FI59" s="8">
        <f t="shared" si="69"/>
        <v>581</v>
      </c>
      <c r="FJ59" s="7">
        <v>2.5</v>
      </c>
      <c r="FK59" s="8">
        <f t="shared" si="70"/>
        <v>1452.5</v>
      </c>
      <c r="FL59" s="7">
        <v>1298</v>
      </c>
      <c r="FM59" s="11">
        <f t="shared" si="71"/>
        <v>0.55238828967642528</v>
      </c>
      <c r="FN59" s="7">
        <v>105</v>
      </c>
      <c r="FO59" s="7">
        <v>1.7</v>
      </c>
      <c r="FP59" s="8">
        <f t="shared" si="72"/>
        <v>581</v>
      </c>
      <c r="FQ59" s="7">
        <v>2.5</v>
      </c>
      <c r="FR59" s="8">
        <f t="shared" si="73"/>
        <v>1452.5</v>
      </c>
      <c r="FS59" s="7">
        <v>1298</v>
      </c>
      <c r="FT59" s="11">
        <f t="shared" si="74"/>
        <v>0.55238828967642528</v>
      </c>
      <c r="FU59" s="12">
        <v>105</v>
      </c>
      <c r="FV59" s="12">
        <v>1.7</v>
      </c>
      <c r="FW59" s="13">
        <f t="shared" si="75"/>
        <v>581</v>
      </c>
      <c r="FX59" s="12">
        <v>2.5</v>
      </c>
      <c r="FY59" s="13">
        <f t="shared" si="76"/>
        <v>1452.5</v>
      </c>
      <c r="FZ59" s="12">
        <v>1298</v>
      </c>
      <c r="GA59" s="14">
        <f t="shared" si="77"/>
        <v>0.55238828967642528</v>
      </c>
      <c r="GB59" s="7">
        <v>200</v>
      </c>
      <c r="GC59" s="7">
        <v>1.5</v>
      </c>
      <c r="GD59" s="8">
        <f t="shared" si="153"/>
        <v>620</v>
      </c>
      <c r="GE59" s="7">
        <v>2.5</v>
      </c>
      <c r="GF59" s="8">
        <f t="shared" si="154"/>
        <v>1550</v>
      </c>
      <c r="GG59" s="10">
        <v>1298</v>
      </c>
      <c r="GH59" s="11">
        <f t="shared" si="155"/>
        <v>0.52234206471494604</v>
      </c>
      <c r="GI59" s="7">
        <v>200</v>
      </c>
      <c r="GJ59" s="7">
        <v>1.5</v>
      </c>
      <c r="GK59" s="8">
        <f t="shared" si="156"/>
        <v>620</v>
      </c>
      <c r="GL59" s="7">
        <v>2.5</v>
      </c>
      <c r="GM59" s="8">
        <f t="shared" si="157"/>
        <v>1550</v>
      </c>
      <c r="GN59" s="10">
        <v>1298</v>
      </c>
      <c r="GO59" s="11">
        <f t="shared" si="158"/>
        <v>0.52234206471494604</v>
      </c>
    </row>
    <row r="60" spans="1:197" s="15" customFormat="1" ht="30" customHeight="1">
      <c r="A60" s="7">
        <v>285</v>
      </c>
      <c r="B60" s="7">
        <v>105</v>
      </c>
      <c r="C60" s="7">
        <v>1.7</v>
      </c>
      <c r="D60" s="8">
        <f t="shared" si="84"/>
        <v>589.5</v>
      </c>
      <c r="E60" s="7">
        <v>2.5</v>
      </c>
      <c r="F60" s="9">
        <f t="shared" si="85"/>
        <v>1473.75</v>
      </c>
      <c r="G60" s="10">
        <v>1298</v>
      </c>
      <c r="H60" s="11">
        <f t="shared" si="86"/>
        <v>0.54583975346687208</v>
      </c>
      <c r="I60" s="7">
        <v>720</v>
      </c>
      <c r="J60" s="7">
        <v>3</v>
      </c>
      <c r="K60" s="7">
        <f t="shared" si="87"/>
        <v>1575</v>
      </c>
      <c r="L60" s="7">
        <v>2.5</v>
      </c>
      <c r="M60" s="8">
        <f t="shared" si="88"/>
        <v>3937.5</v>
      </c>
      <c r="N60" s="10">
        <v>3998</v>
      </c>
      <c r="O60" s="11">
        <f t="shared" si="89"/>
        <v>0.60605302651325665</v>
      </c>
      <c r="P60" s="7">
        <v>520</v>
      </c>
      <c r="Q60" s="7">
        <v>2.1</v>
      </c>
      <c r="R60" s="8">
        <f t="shared" si="90"/>
        <v>1118.5</v>
      </c>
      <c r="S60" s="7">
        <v>2.5</v>
      </c>
      <c r="T60" s="8">
        <f t="shared" si="91"/>
        <v>2796.25</v>
      </c>
      <c r="U60" s="10">
        <v>2698</v>
      </c>
      <c r="V60" s="11">
        <f t="shared" si="92"/>
        <v>0.58543365455893259</v>
      </c>
      <c r="W60" s="7">
        <v>200</v>
      </c>
      <c r="X60" s="7">
        <v>1.35</v>
      </c>
      <c r="Y60" s="8">
        <f t="shared" si="93"/>
        <v>584.75</v>
      </c>
      <c r="Z60" s="7">
        <v>2.5</v>
      </c>
      <c r="AA60" s="8">
        <f t="shared" si="94"/>
        <v>1461.875</v>
      </c>
      <c r="AB60" s="10">
        <v>1398</v>
      </c>
      <c r="AC60" s="11">
        <f t="shared" si="95"/>
        <v>0.58172389127324753</v>
      </c>
      <c r="AD60" s="7">
        <v>200</v>
      </c>
      <c r="AE60" s="7">
        <v>1</v>
      </c>
      <c r="AF60" s="7">
        <f t="shared" si="96"/>
        <v>485</v>
      </c>
      <c r="AG60" s="7">
        <v>2.5</v>
      </c>
      <c r="AH60" s="8">
        <f t="shared" si="97"/>
        <v>1212.5</v>
      </c>
      <c r="AI60" s="10">
        <v>1398</v>
      </c>
      <c r="AJ60" s="11">
        <f t="shared" si="98"/>
        <v>0.65307582260371955</v>
      </c>
      <c r="AK60" s="7">
        <v>200</v>
      </c>
      <c r="AL60" s="7">
        <v>1.35</v>
      </c>
      <c r="AM60" s="8">
        <f t="shared" si="99"/>
        <v>584.75</v>
      </c>
      <c r="AN60" s="7">
        <v>2.5</v>
      </c>
      <c r="AO60" s="8">
        <f t="shared" si="100"/>
        <v>1461.875</v>
      </c>
      <c r="AP60" s="10">
        <v>1298</v>
      </c>
      <c r="AQ60" s="11">
        <f t="shared" si="101"/>
        <v>0.54949922958397535</v>
      </c>
      <c r="AR60" s="7">
        <v>1000</v>
      </c>
      <c r="AS60" s="7">
        <v>3</v>
      </c>
      <c r="AT60" s="7">
        <f t="shared" si="102"/>
        <v>1855</v>
      </c>
      <c r="AU60" s="7">
        <v>2.5</v>
      </c>
      <c r="AV60" s="8">
        <f t="shared" si="103"/>
        <v>4637.5</v>
      </c>
      <c r="AW60" s="10">
        <v>4598</v>
      </c>
      <c r="AX60" s="11">
        <f t="shared" si="104"/>
        <v>0.59656372335798169</v>
      </c>
      <c r="AY60" s="7">
        <v>680</v>
      </c>
      <c r="AZ60" s="7">
        <v>3</v>
      </c>
      <c r="BA60" s="7">
        <f t="shared" si="105"/>
        <v>1535</v>
      </c>
      <c r="BB60" s="7">
        <v>2.5</v>
      </c>
      <c r="BC60" s="8">
        <f t="shared" si="106"/>
        <v>3837.5</v>
      </c>
      <c r="BD60" s="10">
        <v>3998</v>
      </c>
      <c r="BE60" s="11">
        <f t="shared" si="107"/>
        <v>0.61605802901450724</v>
      </c>
      <c r="BF60" s="7">
        <v>200</v>
      </c>
      <c r="BG60" s="7">
        <v>1.5</v>
      </c>
      <c r="BH60" s="8">
        <f t="shared" si="108"/>
        <v>627.5</v>
      </c>
      <c r="BI60" s="7">
        <v>2.5</v>
      </c>
      <c r="BJ60" s="8">
        <f t="shared" si="109"/>
        <v>1568.75</v>
      </c>
      <c r="BK60" s="10">
        <v>1298</v>
      </c>
      <c r="BL60" s="11">
        <f t="shared" si="110"/>
        <v>0.51656394453004617</v>
      </c>
      <c r="BM60" s="7">
        <v>700</v>
      </c>
      <c r="BN60" s="7">
        <v>2.2999999999999998</v>
      </c>
      <c r="BO60" s="8">
        <f t="shared" si="111"/>
        <v>1355.5</v>
      </c>
      <c r="BP60" s="7">
        <v>2.5</v>
      </c>
      <c r="BQ60" s="8">
        <f t="shared" si="112"/>
        <v>3388.75</v>
      </c>
      <c r="BR60" s="10">
        <v>3598</v>
      </c>
      <c r="BS60" s="11">
        <f t="shared" si="113"/>
        <v>0.62326292384658144</v>
      </c>
      <c r="BT60" s="7">
        <v>700</v>
      </c>
      <c r="BU60" s="7">
        <v>2.2999999999999998</v>
      </c>
      <c r="BV60" s="8">
        <f t="shared" si="114"/>
        <v>1355.5</v>
      </c>
      <c r="BW60" s="7">
        <v>2.5</v>
      </c>
      <c r="BX60" s="8">
        <f t="shared" si="115"/>
        <v>3388.75</v>
      </c>
      <c r="BY60" s="10">
        <v>3598</v>
      </c>
      <c r="BZ60" s="11">
        <f t="shared" si="116"/>
        <v>0.62326292384658144</v>
      </c>
      <c r="CA60" s="7">
        <v>700</v>
      </c>
      <c r="CB60" s="7">
        <v>2.2999999999999998</v>
      </c>
      <c r="CC60" s="8">
        <f t="shared" si="117"/>
        <v>1355.5</v>
      </c>
      <c r="CD60" s="7">
        <v>2.5</v>
      </c>
      <c r="CE60" s="8">
        <f t="shared" si="118"/>
        <v>3388.75</v>
      </c>
      <c r="CF60" s="10">
        <v>3598</v>
      </c>
      <c r="CG60" s="11">
        <f t="shared" si="119"/>
        <v>0.62326292384658144</v>
      </c>
      <c r="CH60" s="7">
        <v>105</v>
      </c>
      <c r="CI60" s="7">
        <v>1.7</v>
      </c>
      <c r="CJ60" s="8">
        <f t="shared" si="120"/>
        <v>589.5</v>
      </c>
      <c r="CK60" s="7">
        <v>2.5</v>
      </c>
      <c r="CL60" s="8">
        <f t="shared" si="121"/>
        <v>1473.75</v>
      </c>
      <c r="CM60" s="10">
        <v>1298</v>
      </c>
      <c r="CN60" s="11">
        <f t="shared" si="122"/>
        <v>0.54583975346687208</v>
      </c>
      <c r="CO60" s="7">
        <v>680</v>
      </c>
      <c r="CP60" s="7">
        <v>2.8</v>
      </c>
      <c r="CQ60" s="7">
        <f t="shared" si="123"/>
        <v>1478</v>
      </c>
      <c r="CR60" s="7">
        <v>2.5</v>
      </c>
      <c r="CS60" s="7">
        <f t="shared" si="124"/>
        <v>3695</v>
      </c>
      <c r="CT60" s="10">
        <v>3998</v>
      </c>
      <c r="CU60" s="11">
        <f t="shared" si="125"/>
        <v>0.63031515757878942</v>
      </c>
      <c r="CV60" s="7">
        <v>630</v>
      </c>
      <c r="CW60" s="7">
        <v>2.5</v>
      </c>
      <c r="CX60" s="8">
        <f t="shared" si="126"/>
        <v>1342.5</v>
      </c>
      <c r="CY60" s="7">
        <v>2.5</v>
      </c>
      <c r="CZ60" s="8">
        <f t="shared" si="127"/>
        <v>3356.25</v>
      </c>
      <c r="DA60" s="10">
        <v>3998</v>
      </c>
      <c r="DB60" s="11">
        <f t="shared" si="128"/>
        <v>0.66420710355177592</v>
      </c>
      <c r="DC60" s="7">
        <v>480</v>
      </c>
      <c r="DD60" s="7">
        <v>2.1</v>
      </c>
      <c r="DE60" s="8">
        <f t="shared" si="129"/>
        <v>1078.5</v>
      </c>
      <c r="DF60" s="7">
        <v>2.5</v>
      </c>
      <c r="DG60" s="8">
        <f t="shared" si="130"/>
        <v>2696.25</v>
      </c>
      <c r="DH60" s="10">
        <v>2698</v>
      </c>
      <c r="DI60" s="11">
        <f t="shared" si="131"/>
        <v>0.60025945144551518</v>
      </c>
      <c r="DJ60" s="7">
        <v>220</v>
      </c>
      <c r="DK60" s="7">
        <v>1.2</v>
      </c>
      <c r="DL60" s="7">
        <f t="shared" si="132"/>
        <v>562</v>
      </c>
      <c r="DM60" s="7">
        <v>2.5</v>
      </c>
      <c r="DN60" s="7">
        <f t="shared" si="133"/>
        <v>1405</v>
      </c>
      <c r="DO60" s="10">
        <v>1398</v>
      </c>
      <c r="DP60" s="11">
        <f t="shared" si="134"/>
        <v>0.59799713876967098</v>
      </c>
      <c r="DQ60" s="7">
        <v>150</v>
      </c>
      <c r="DR60" s="7">
        <v>1</v>
      </c>
      <c r="DS60" s="7">
        <f t="shared" si="135"/>
        <v>435</v>
      </c>
      <c r="DT60" s="7">
        <v>2.5</v>
      </c>
      <c r="DU60" s="8">
        <f t="shared" si="136"/>
        <v>1087.5</v>
      </c>
      <c r="DV60" s="10">
        <v>1398</v>
      </c>
      <c r="DW60" s="11">
        <f t="shared" si="137"/>
        <v>0.68884120171673824</v>
      </c>
      <c r="DX60" s="7">
        <v>200</v>
      </c>
      <c r="DY60" s="7">
        <v>1</v>
      </c>
      <c r="DZ60" s="7">
        <f t="shared" si="138"/>
        <v>485</v>
      </c>
      <c r="EA60" s="7">
        <v>2.5</v>
      </c>
      <c r="EB60" s="8">
        <f t="shared" si="139"/>
        <v>1212.5</v>
      </c>
      <c r="EC60" s="10">
        <v>1398</v>
      </c>
      <c r="ED60" s="11">
        <f t="shared" si="140"/>
        <v>0.65307582260371955</v>
      </c>
      <c r="EE60" s="7">
        <v>200</v>
      </c>
      <c r="EF60" s="7">
        <v>1.5</v>
      </c>
      <c r="EG60" s="8">
        <f t="shared" si="141"/>
        <v>627.5</v>
      </c>
      <c r="EH60" s="7">
        <v>2.5</v>
      </c>
      <c r="EI60" s="8">
        <f t="shared" si="142"/>
        <v>1568.75</v>
      </c>
      <c r="EJ60" s="10">
        <v>1298</v>
      </c>
      <c r="EK60" s="11">
        <f t="shared" si="143"/>
        <v>0.51656394453004617</v>
      </c>
      <c r="EL60" s="7">
        <v>1000</v>
      </c>
      <c r="EM60" s="7">
        <v>2.8</v>
      </c>
      <c r="EN60" s="7">
        <f t="shared" si="144"/>
        <v>1798</v>
      </c>
      <c r="EO60" s="7">
        <v>2.5</v>
      </c>
      <c r="EP60" s="7">
        <f t="shared" si="145"/>
        <v>4495</v>
      </c>
      <c r="EQ60" s="10">
        <v>4598</v>
      </c>
      <c r="ER60" s="8">
        <f t="shared" si="146"/>
        <v>0.60896041757285779</v>
      </c>
      <c r="ES60" s="7">
        <v>680</v>
      </c>
      <c r="ET60" s="7">
        <v>2.8</v>
      </c>
      <c r="EU60" s="8">
        <f t="shared" si="147"/>
        <v>1392.5</v>
      </c>
      <c r="EV60" s="7">
        <v>2.5</v>
      </c>
      <c r="EW60" s="8">
        <f t="shared" si="148"/>
        <v>3481.25</v>
      </c>
      <c r="EX60" s="10">
        <v>3998</v>
      </c>
      <c r="EY60" s="11">
        <f t="shared" si="149"/>
        <v>0.65170085042521264</v>
      </c>
      <c r="EZ60" s="7">
        <v>200</v>
      </c>
      <c r="FA60" s="7">
        <v>1.3</v>
      </c>
      <c r="FB60" s="8">
        <f t="shared" si="150"/>
        <v>570.5</v>
      </c>
      <c r="FC60" s="7">
        <v>2.5</v>
      </c>
      <c r="FD60" s="8">
        <f t="shared" si="151"/>
        <v>1426.25</v>
      </c>
      <c r="FE60" s="10">
        <v>1298</v>
      </c>
      <c r="FF60" s="11">
        <f t="shared" si="152"/>
        <v>0.56047765793528503</v>
      </c>
      <c r="FG60" s="7">
        <v>105</v>
      </c>
      <c r="FH60" s="7">
        <v>1.7</v>
      </c>
      <c r="FI60" s="8">
        <f t="shared" si="69"/>
        <v>589.5</v>
      </c>
      <c r="FJ60" s="7">
        <v>2.5</v>
      </c>
      <c r="FK60" s="8">
        <f t="shared" si="70"/>
        <v>1473.75</v>
      </c>
      <c r="FL60" s="7">
        <v>1298</v>
      </c>
      <c r="FM60" s="11">
        <f t="shared" si="71"/>
        <v>0.54583975346687208</v>
      </c>
      <c r="FN60" s="7">
        <v>105</v>
      </c>
      <c r="FO60" s="7">
        <v>1.7</v>
      </c>
      <c r="FP60" s="8">
        <f t="shared" si="72"/>
        <v>589.5</v>
      </c>
      <c r="FQ60" s="7">
        <v>2.5</v>
      </c>
      <c r="FR60" s="8">
        <f t="shared" si="73"/>
        <v>1473.75</v>
      </c>
      <c r="FS60" s="7">
        <v>1298</v>
      </c>
      <c r="FT60" s="11">
        <f t="shared" si="74"/>
        <v>0.54583975346687208</v>
      </c>
      <c r="FU60" s="12">
        <v>105</v>
      </c>
      <c r="FV60" s="12">
        <v>1.7</v>
      </c>
      <c r="FW60" s="13">
        <f t="shared" si="75"/>
        <v>589.5</v>
      </c>
      <c r="FX60" s="12">
        <v>2.5</v>
      </c>
      <c r="FY60" s="13">
        <f t="shared" si="76"/>
        <v>1473.75</v>
      </c>
      <c r="FZ60" s="12">
        <v>1298</v>
      </c>
      <c r="GA60" s="14">
        <f t="shared" si="77"/>
        <v>0.54583975346687208</v>
      </c>
      <c r="GB60" s="7">
        <v>200</v>
      </c>
      <c r="GC60" s="7">
        <v>1.5</v>
      </c>
      <c r="GD60" s="8">
        <f t="shared" si="153"/>
        <v>627.5</v>
      </c>
      <c r="GE60" s="7">
        <v>2.5</v>
      </c>
      <c r="GF60" s="8">
        <f t="shared" si="154"/>
        <v>1568.75</v>
      </c>
      <c r="GG60" s="10">
        <v>1298</v>
      </c>
      <c r="GH60" s="11">
        <f t="shared" si="155"/>
        <v>0.51656394453004617</v>
      </c>
      <c r="GI60" s="7">
        <v>200</v>
      </c>
      <c r="GJ60" s="7">
        <v>1.5</v>
      </c>
      <c r="GK60" s="8">
        <f t="shared" si="156"/>
        <v>627.5</v>
      </c>
      <c r="GL60" s="7">
        <v>2.5</v>
      </c>
      <c r="GM60" s="8">
        <f t="shared" si="157"/>
        <v>1568.75</v>
      </c>
      <c r="GN60" s="10">
        <v>1298</v>
      </c>
      <c r="GO60" s="11">
        <f t="shared" si="158"/>
        <v>0.51656394453004617</v>
      </c>
    </row>
    <row r="61" spans="1:197" s="15" customFormat="1" ht="30" customHeight="1">
      <c r="A61" s="7">
        <v>290</v>
      </c>
      <c r="B61" s="7">
        <v>105</v>
      </c>
      <c r="C61" s="7">
        <v>1.7</v>
      </c>
      <c r="D61" s="8">
        <f t="shared" si="84"/>
        <v>598</v>
      </c>
      <c r="E61" s="7">
        <v>2.5</v>
      </c>
      <c r="F61" s="9">
        <f t="shared" si="85"/>
        <v>1495</v>
      </c>
      <c r="G61" s="10">
        <v>1298</v>
      </c>
      <c r="H61" s="11">
        <f t="shared" si="86"/>
        <v>0.53929121725731899</v>
      </c>
      <c r="I61" s="7">
        <v>720</v>
      </c>
      <c r="J61" s="7">
        <v>3</v>
      </c>
      <c r="K61" s="7">
        <f t="shared" si="87"/>
        <v>1590</v>
      </c>
      <c r="L61" s="7">
        <v>2.5</v>
      </c>
      <c r="M61" s="8">
        <f t="shared" si="88"/>
        <v>3975</v>
      </c>
      <c r="N61" s="10">
        <v>3998</v>
      </c>
      <c r="O61" s="11">
        <f t="shared" si="89"/>
        <v>0.60230115057528766</v>
      </c>
      <c r="P61" s="7">
        <v>520</v>
      </c>
      <c r="Q61" s="7">
        <v>2.1</v>
      </c>
      <c r="R61" s="8">
        <f t="shared" si="90"/>
        <v>1129</v>
      </c>
      <c r="S61" s="7">
        <v>2.5</v>
      </c>
      <c r="T61" s="8">
        <f t="shared" si="91"/>
        <v>2822.5</v>
      </c>
      <c r="U61" s="10">
        <v>2698</v>
      </c>
      <c r="V61" s="11">
        <f t="shared" si="92"/>
        <v>0.58154188287620456</v>
      </c>
      <c r="W61" s="7">
        <v>200</v>
      </c>
      <c r="X61" s="7">
        <v>1.35</v>
      </c>
      <c r="Y61" s="8">
        <f t="shared" si="93"/>
        <v>591.5</v>
      </c>
      <c r="Z61" s="7">
        <v>2.5</v>
      </c>
      <c r="AA61" s="8">
        <f t="shared" si="94"/>
        <v>1478.75</v>
      </c>
      <c r="AB61" s="10">
        <v>1398</v>
      </c>
      <c r="AC61" s="11">
        <f t="shared" si="95"/>
        <v>0.57689556509299</v>
      </c>
      <c r="AD61" s="7">
        <v>200</v>
      </c>
      <c r="AE61" s="7">
        <v>1</v>
      </c>
      <c r="AF61" s="7">
        <f t="shared" si="96"/>
        <v>490</v>
      </c>
      <c r="AG61" s="7">
        <v>2.5</v>
      </c>
      <c r="AH61" s="8">
        <f t="shared" si="97"/>
        <v>1225</v>
      </c>
      <c r="AI61" s="10">
        <v>1398</v>
      </c>
      <c r="AJ61" s="11">
        <f t="shared" si="98"/>
        <v>0.64949928469241769</v>
      </c>
      <c r="AK61" s="7">
        <v>200</v>
      </c>
      <c r="AL61" s="7">
        <v>1.35</v>
      </c>
      <c r="AM61" s="8">
        <f t="shared" si="99"/>
        <v>591.5</v>
      </c>
      <c r="AN61" s="7">
        <v>2.5</v>
      </c>
      <c r="AO61" s="8">
        <f t="shared" si="100"/>
        <v>1478.75</v>
      </c>
      <c r="AP61" s="10">
        <v>1298</v>
      </c>
      <c r="AQ61" s="11">
        <f t="shared" si="101"/>
        <v>0.54429892141756553</v>
      </c>
      <c r="AR61" s="7">
        <v>1000</v>
      </c>
      <c r="AS61" s="7">
        <v>3</v>
      </c>
      <c r="AT61" s="7">
        <f t="shared" si="102"/>
        <v>1870</v>
      </c>
      <c r="AU61" s="7">
        <v>2.5</v>
      </c>
      <c r="AV61" s="8">
        <f t="shared" si="103"/>
        <v>4675</v>
      </c>
      <c r="AW61" s="10">
        <v>4598</v>
      </c>
      <c r="AX61" s="11">
        <f t="shared" si="104"/>
        <v>0.59330143540669855</v>
      </c>
      <c r="AY61" s="7">
        <v>680</v>
      </c>
      <c r="AZ61" s="7">
        <v>3</v>
      </c>
      <c r="BA61" s="7">
        <f t="shared" si="105"/>
        <v>1550</v>
      </c>
      <c r="BB61" s="7">
        <v>2.5</v>
      </c>
      <c r="BC61" s="8">
        <f t="shared" si="106"/>
        <v>3875</v>
      </c>
      <c r="BD61" s="10">
        <v>3998</v>
      </c>
      <c r="BE61" s="11">
        <f t="shared" si="107"/>
        <v>0.61230615307653824</v>
      </c>
      <c r="BF61" s="7">
        <v>200</v>
      </c>
      <c r="BG61" s="7">
        <v>1.5</v>
      </c>
      <c r="BH61" s="8">
        <f t="shared" si="108"/>
        <v>635</v>
      </c>
      <c r="BI61" s="7">
        <v>2.5</v>
      </c>
      <c r="BJ61" s="8">
        <f t="shared" si="109"/>
        <v>1587.5</v>
      </c>
      <c r="BK61" s="10">
        <v>1298</v>
      </c>
      <c r="BL61" s="11">
        <f t="shared" si="110"/>
        <v>0.51078582434514641</v>
      </c>
      <c r="BM61" s="7">
        <v>700</v>
      </c>
      <c r="BN61" s="7">
        <v>2.2999999999999998</v>
      </c>
      <c r="BO61" s="8">
        <f t="shared" si="111"/>
        <v>1367</v>
      </c>
      <c r="BP61" s="7">
        <v>2.5</v>
      </c>
      <c r="BQ61" s="8">
        <f t="shared" si="112"/>
        <v>3417.5</v>
      </c>
      <c r="BR61" s="10">
        <v>3598</v>
      </c>
      <c r="BS61" s="11">
        <f t="shared" si="113"/>
        <v>0.62006670372429129</v>
      </c>
      <c r="BT61" s="7">
        <v>700</v>
      </c>
      <c r="BU61" s="7">
        <v>2.2999999999999998</v>
      </c>
      <c r="BV61" s="8">
        <f t="shared" si="114"/>
        <v>1367</v>
      </c>
      <c r="BW61" s="7">
        <v>2.5</v>
      </c>
      <c r="BX61" s="8">
        <f t="shared" si="115"/>
        <v>3417.5</v>
      </c>
      <c r="BY61" s="10">
        <v>3598</v>
      </c>
      <c r="BZ61" s="11">
        <f t="shared" si="116"/>
        <v>0.62006670372429129</v>
      </c>
      <c r="CA61" s="7">
        <v>700</v>
      </c>
      <c r="CB61" s="7">
        <v>2.2999999999999998</v>
      </c>
      <c r="CC61" s="8">
        <f t="shared" si="117"/>
        <v>1367</v>
      </c>
      <c r="CD61" s="7">
        <v>2.5</v>
      </c>
      <c r="CE61" s="8">
        <f t="shared" si="118"/>
        <v>3417.5</v>
      </c>
      <c r="CF61" s="10">
        <v>3598</v>
      </c>
      <c r="CG61" s="11">
        <f t="shared" si="119"/>
        <v>0.62006670372429129</v>
      </c>
      <c r="CH61" s="7">
        <v>105</v>
      </c>
      <c r="CI61" s="7">
        <v>1.7</v>
      </c>
      <c r="CJ61" s="8">
        <f t="shared" si="120"/>
        <v>598</v>
      </c>
      <c r="CK61" s="7">
        <v>2.5</v>
      </c>
      <c r="CL61" s="8">
        <f t="shared" si="121"/>
        <v>1495</v>
      </c>
      <c r="CM61" s="10">
        <v>1298</v>
      </c>
      <c r="CN61" s="11">
        <f t="shared" si="122"/>
        <v>0.53929121725731899</v>
      </c>
      <c r="CO61" s="7">
        <v>680</v>
      </c>
      <c r="CP61" s="7">
        <v>2.8</v>
      </c>
      <c r="CQ61" s="7">
        <f t="shared" si="123"/>
        <v>1492</v>
      </c>
      <c r="CR61" s="7">
        <v>2.5</v>
      </c>
      <c r="CS61" s="7">
        <f t="shared" si="124"/>
        <v>3730</v>
      </c>
      <c r="CT61" s="10">
        <v>3998</v>
      </c>
      <c r="CU61" s="11">
        <f t="shared" si="125"/>
        <v>0.62681340670335173</v>
      </c>
      <c r="CV61" s="7">
        <v>630</v>
      </c>
      <c r="CW61" s="7">
        <v>2.5</v>
      </c>
      <c r="CX61" s="8">
        <f t="shared" si="126"/>
        <v>1355</v>
      </c>
      <c r="CY61" s="7">
        <v>2.5</v>
      </c>
      <c r="CZ61" s="8">
        <f t="shared" si="127"/>
        <v>3387.5</v>
      </c>
      <c r="DA61" s="10">
        <v>3998</v>
      </c>
      <c r="DB61" s="11">
        <f t="shared" si="128"/>
        <v>0.66108054027013508</v>
      </c>
      <c r="DC61" s="7">
        <v>480</v>
      </c>
      <c r="DD61" s="7">
        <v>2.1</v>
      </c>
      <c r="DE61" s="8">
        <f t="shared" si="129"/>
        <v>1089</v>
      </c>
      <c r="DF61" s="7">
        <v>2.5</v>
      </c>
      <c r="DG61" s="8">
        <f t="shared" si="130"/>
        <v>2722.5</v>
      </c>
      <c r="DH61" s="10">
        <v>2698</v>
      </c>
      <c r="DI61" s="11">
        <f t="shared" si="131"/>
        <v>0.59636767976278726</v>
      </c>
      <c r="DJ61" s="7">
        <v>220</v>
      </c>
      <c r="DK61" s="7">
        <v>1.2</v>
      </c>
      <c r="DL61" s="7">
        <f t="shared" si="132"/>
        <v>568</v>
      </c>
      <c r="DM61" s="7">
        <v>2.5</v>
      </c>
      <c r="DN61" s="7">
        <f t="shared" si="133"/>
        <v>1420</v>
      </c>
      <c r="DO61" s="10">
        <v>1398</v>
      </c>
      <c r="DP61" s="11">
        <f t="shared" si="134"/>
        <v>0.59370529327610877</v>
      </c>
      <c r="DQ61" s="7">
        <v>150</v>
      </c>
      <c r="DR61" s="7">
        <v>1</v>
      </c>
      <c r="DS61" s="7">
        <f t="shared" si="135"/>
        <v>440</v>
      </c>
      <c r="DT61" s="7">
        <v>2.5</v>
      </c>
      <c r="DU61" s="8">
        <f t="shared" si="136"/>
        <v>1100</v>
      </c>
      <c r="DV61" s="10">
        <v>1398</v>
      </c>
      <c r="DW61" s="11">
        <f t="shared" si="137"/>
        <v>0.68526466380543638</v>
      </c>
      <c r="DX61" s="7">
        <v>200</v>
      </c>
      <c r="DY61" s="7">
        <v>1</v>
      </c>
      <c r="DZ61" s="7">
        <f t="shared" si="138"/>
        <v>490</v>
      </c>
      <c r="EA61" s="7">
        <v>2.5</v>
      </c>
      <c r="EB61" s="8">
        <f t="shared" si="139"/>
        <v>1225</v>
      </c>
      <c r="EC61" s="10">
        <v>1398</v>
      </c>
      <c r="ED61" s="11">
        <f t="shared" si="140"/>
        <v>0.64949928469241769</v>
      </c>
      <c r="EE61" s="7">
        <v>200</v>
      </c>
      <c r="EF61" s="7">
        <v>1.5</v>
      </c>
      <c r="EG61" s="8">
        <f t="shared" si="141"/>
        <v>635</v>
      </c>
      <c r="EH61" s="7">
        <v>2.5</v>
      </c>
      <c r="EI61" s="8">
        <f t="shared" si="142"/>
        <v>1587.5</v>
      </c>
      <c r="EJ61" s="10">
        <v>1298</v>
      </c>
      <c r="EK61" s="11">
        <f t="shared" si="143"/>
        <v>0.51078582434514641</v>
      </c>
      <c r="EL61" s="7">
        <v>1000</v>
      </c>
      <c r="EM61" s="7">
        <v>2.8</v>
      </c>
      <c r="EN61" s="7">
        <f t="shared" si="144"/>
        <v>1812</v>
      </c>
      <c r="EO61" s="7">
        <v>2.5</v>
      </c>
      <c r="EP61" s="7">
        <f t="shared" si="145"/>
        <v>4530</v>
      </c>
      <c r="EQ61" s="10">
        <v>4598</v>
      </c>
      <c r="ER61" s="8">
        <f t="shared" si="146"/>
        <v>0.60591561548499351</v>
      </c>
      <c r="ES61" s="7">
        <v>680</v>
      </c>
      <c r="ET61" s="7">
        <v>2.8</v>
      </c>
      <c r="EU61" s="8">
        <f t="shared" si="147"/>
        <v>1405</v>
      </c>
      <c r="EV61" s="7">
        <v>2.5</v>
      </c>
      <c r="EW61" s="8">
        <f t="shared" si="148"/>
        <v>3512.5</v>
      </c>
      <c r="EX61" s="10">
        <v>3998</v>
      </c>
      <c r="EY61" s="11">
        <f t="shared" si="149"/>
        <v>0.64857428714357179</v>
      </c>
      <c r="EZ61" s="7">
        <v>200</v>
      </c>
      <c r="FA61" s="7">
        <v>1.3</v>
      </c>
      <c r="FB61" s="8">
        <f t="shared" si="150"/>
        <v>577</v>
      </c>
      <c r="FC61" s="7">
        <v>2.5</v>
      </c>
      <c r="FD61" s="8">
        <f t="shared" si="151"/>
        <v>1442.5</v>
      </c>
      <c r="FE61" s="10">
        <v>1298</v>
      </c>
      <c r="FF61" s="11">
        <f t="shared" si="152"/>
        <v>0.55546995377503849</v>
      </c>
      <c r="FG61" s="7">
        <v>105</v>
      </c>
      <c r="FH61" s="7">
        <v>1.7</v>
      </c>
      <c r="FI61" s="8">
        <f t="shared" si="69"/>
        <v>598</v>
      </c>
      <c r="FJ61" s="7">
        <v>2.5</v>
      </c>
      <c r="FK61" s="8">
        <f t="shared" si="70"/>
        <v>1495</v>
      </c>
      <c r="FL61" s="7">
        <v>1298</v>
      </c>
      <c r="FM61" s="11">
        <f t="shared" si="71"/>
        <v>0.53929121725731899</v>
      </c>
      <c r="FN61" s="7">
        <v>105</v>
      </c>
      <c r="FO61" s="7">
        <v>1.7</v>
      </c>
      <c r="FP61" s="8">
        <f t="shared" si="72"/>
        <v>598</v>
      </c>
      <c r="FQ61" s="7">
        <v>2.5</v>
      </c>
      <c r="FR61" s="8">
        <f t="shared" si="73"/>
        <v>1495</v>
      </c>
      <c r="FS61" s="7">
        <v>1298</v>
      </c>
      <c r="FT61" s="11">
        <f t="shared" si="74"/>
        <v>0.53929121725731899</v>
      </c>
      <c r="FU61" s="12">
        <v>105</v>
      </c>
      <c r="FV61" s="12">
        <v>1.7</v>
      </c>
      <c r="FW61" s="13">
        <f t="shared" si="75"/>
        <v>598</v>
      </c>
      <c r="FX61" s="12">
        <v>2.5</v>
      </c>
      <c r="FY61" s="13">
        <f t="shared" si="76"/>
        <v>1495</v>
      </c>
      <c r="FZ61" s="12">
        <v>1298</v>
      </c>
      <c r="GA61" s="14">
        <f t="shared" si="77"/>
        <v>0.53929121725731899</v>
      </c>
      <c r="GB61" s="7">
        <v>200</v>
      </c>
      <c r="GC61" s="7">
        <v>1.5</v>
      </c>
      <c r="GD61" s="8">
        <f t="shared" si="153"/>
        <v>635</v>
      </c>
      <c r="GE61" s="7">
        <v>2.5</v>
      </c>
      <c r="GF61" s="8">
        <f t="shared" si="154"/>
        <v>1587.5</v>
      </c>
      <c r="GG61" s="10">
        <v>1298</v>
      </c>
      <c r="GH61" s="11">
        <f t="shared" si="155"/>
        <v>0.51078582434514641</v>
      </c>
      <c r="GI61" s="7">
        <v>200</v>
      </c>
      <c r="GJ61" s="7">
        <v>1.5</v>
      </c>
      <c r="GK61" s="8">
        <f t="shared" si="156"/>
        <v>635</v>
      </c>
      <c r="GL61" s="7">
        <v>2.5</v>
      </c>
      <c r="GM61" s="8">
        <f t="shared" si="157"/>
        <v>1587.5</v>
      </c>
      <c r="GN61" s="10">
        <v>1298</v>
      </c>
      <c r="GO61" s="11">
        <f t="shared" si="158"/>
        <v>0.51078582434514641</v>
      </c>
    </row>
    <row r="62" spans="1:197" s="15" customFormat="1" ht="30" customHeight="1">
      <c r="A62" s="7">
        <v>295</v>
      </c>
      <c r="B62" s="7">
        <v>105</v>
      </c>
      <c r="C62" s="7">
        <v>1.7</v>
      </c>
      <c r="D62" s="8">
        <f t="shared" si="84"/>
        <v>606.5</v>
      </c>
      <c r="E62" s="7">
        <v>2.5</v>
      </c>
      <c r="F62" s="9">
        <f t="shared" si="85"/>
        <v>1516.25</v>
      </c>
      <c r="G62" s="10">
        <v>1298</v>
      </c>
      <c r="H62" s="11">
        <f t="shared" si="86"/>
        <v>0.53274268104776579</v>
      </c>
      <c r="I62" s="7">
        <v>720</v>
      </c>
      <c r="J62" s="7">
        <v>3</v>
      </c>
      <c r="K62" s="7">
        <f t="shared" si="87"/>
        <v>1605</v>
      </c>
      <c r="L62" s="7">
        <v>2.5</v>
      </c>
      <c r="M62" s="8">
        <f t="shared" si="88"/>
        <v>4012.5</v>
      </c>
      <c r="N62" s="10">
        <v>3998</v>
      </c>
      <c r="O62" s="11">
        <f t="shared" si="89"/>
        <v>0.59854927463731866</v>
      </c>
      <c r="P62" s="7">
        <v>520</v>
      </c>
      <c r="Q62" s="7">
        <v>2.1</v>
      </c>
      <c r="R62" s="8">
        <f t="shared" si="90"/>
        <v>1139.5</v>
      </c>
      <c r="S62" s="7">
        <v>2.5</v>
      </c>
      <c r="T62" s="8">
        <f t="shared" si="91"/>
        <v>2848.75</v>
      </c>
      <c r="U62" s="10">
        <v>2698</v>
      </c>
      <c r="V62" s="11">
        <f t="shared" si="92"/>
        <v>0.57765011119347665</v>
      </c>
      <c r="W62" s="7">
        <v>200</v>
      </c>
      <c r="X62" s="7">
        <v>1.35</v>
      </c>
      <c r="Y62" s="8">
        <f t="shared" si="93"/>
        <v>598.25</v>
      </c>
      <c r="Z62" s="7">
        <v>2.5</v>
      </c>
      <c r="AA62" s="8">
        <f t="shared" si="94"/>
        <v>1495.625</v>
      </c>
      <c r="AB62" s="10">
        <v>1398</v>
      </c>
      <c r="AC62" s="11">
        <f t="shared" si="95"/>
        <v>0.57206723891273248</v>
      </c>
      <c r="AD62" s="7">
        <v>200</v>
      </c>
      <c r="AE62" s="7">
        <v>1</v>
      </c>
      <c r="AF62" s="7">
        <f t="shared" si="96"/>
        <v>495</v>
      </c>
      <c r="AG62" s="7">
        <v>2.5</v>
      </c>
      <c r="AH62" s="8">
        <f t="shared" si="97"/>
        <v>1237.5</v>
      </c>
      <c r="AI62" s="10">
        <v>1398</v>
      </c>
      <c r="AJ62" s="11">
        <f t="shared" si="98"/>
        <v>0.64592274678111583</v>
      </c>
      <c r="AK62" s="7">
        <v>200</v>
      </c>
      <c r="AL62" s="7">
        <v>1.35</v>
      </c>
      <c r="AM62" s="8">
        <f t="shared" si="99"/>
        <v>598.25</v>
      </c>
      <c r="AN62" s="7">
        <v>2.5</v>
      </c>
      <c r="AO62" s="8">
        <f t="shared" si="100"/>
        <v>1495.625</v>
      </c>
      <c r="AP62" s="10">
        <v>1298</v>
      </c>
      <c r="AQ62" s="11">
        <f t="shared" si="101"/>
        <v>0.5390986132511556</v>
      </c>
      <c r="AR62" s="7">
        <v>1000</v>
      </c>
      <c r="AS62" s="7">
        <v>3</v>
      </c>
      <c r="AT62" s="7">
        <f t="shared" si="102"/>
        <v>1885</v>
      </c>
      <c r="AU62" s="7">
        <v>2.5</v>
      </c>
      <c r="AV62" s="8">
        <f t="shared" si="103"/>
        <v>4712.5</v>
      </c>
      <c r="AW62" s="10">
        <v>4598</v>
      </c>
      <c r="AX62" s="11">
        <f t="shared" si="104"/>
        <v>0.59003914745541541</v>
      </c>
      <c r="AY62" s="7">
        <v>680</v>
      </c>
      <c r="AZ62" s="7">
        <v>3</v>
      </c>
      <c r="BA62" s="7">
        <f t="shared" si="105"/>
        <v>1565</v>
      </c>
      <c r="BB62" s="7">
        <v>2.5</v>
      </c>
      <c r="BC62" s="8">
        <f t="shared" si="106"/>
        <v>3912.5</v>
      </c>
      <c r="BD62" s="10">
        <v>3998</v>
      </c>
      <c r="BE62" s="11">
        <f t="shared" si="107"/>
        <v>0.60855427713856924</v>
      </c>
      <c r="BF62" s="7">
        <v>200</v>
      </c>
      <c r="BG62" s="7">
        <v>1.5</v>
      </c>
      <c r="BH62" s="8">
        <f t="shared" si="108"/>
        <v>642.5</v>
      </c>
      <c r="BI62" s="7">
        <v>2.5</v>
      </c>
      <c r="BJ62" s="8">
        <f t="shared" si="109"/>
        <v>1606.25</v>
      </c>
      <c r="BK62" s="10">
        <v>1298</v>
      </c>
      <c r="BL62" s="11">
        <f t="shared" si="110"/>
        <v>0.50500770416024654</v>
      </c>
      <c r="BM62" s="7">
        <v>700</v>
      </c>
      <c r="BN62" s="7">
        <v>2.2999999999999998</v>
      </c>
      <c r="BO62" s="8">
        <f t="shared" si="111"/>
        <v>1378.5</v>
      </c>
      <c r="BP62" s="7">
        <v>2.5</v>
      </c>
      <c r="BQ62" s="8">
        <f t="shared" si="112"/>
        <v>3446.25</v>
      </c>
      <c r="BR62" s="10">
        <v>3598</v>
      </c>
      <c r="BS62" s="11">
        <f t="shared" si="113"/>
        <v>0.61687048360200114</v>
      </c>
      <c r="BT62" s="7">
        <v>700</v>
      </c>
      <c r="BU62" s="7">
        <v>2.2999999999999998</v>
      </c>
      <c r="BV62" s="8">
        <f t="shared" si="114"/>
        <v>1378.5</v>
      </c>
      <c r="BW62" s="7">
        <v>2.5</v>
      </c>
      <c r="BX62" s="8">
        <f t="shared" si="115"/>
        <v>3446.25</v>
      </c>
      <c r="BY62" s="10">
        <v>3598</v>
      </c>
      <c r="BZ62" s="11">
        <f t="shared" si="116"/>
        <v>0.61687048360200114</v>
      </c>
      <c r="CA62" s="7">
        <v>700</v>
      </c>
      <c r="CB62" s="7">
        <v>2.2999999999999998</v>
      </c>
      <c r="CC62" s="8">
        <f t="shared" si="117"/>
        <v>1378.5</v>
      </c>
      <c r="CD62" s="7">
        <v>2.5</v>
      </c>
      <c r="CE62" s="8">
        <f t="shared" si="118"/>
        <v>3446.25</v>
      </c>
      <c r="CF62" s="10">
        <v>3598</v>
      </c>
      <c r="CG62" s="11">
        <f t="shared" si="119"/>
        <v>0.61687048360200114</v>
      </c>
      <c r="CH62" s="7">
        <v>105</v>
      </c>
      <c r="CI62" s="7">
        <v>1.7</v>
      </c>
      <c r="CJ62" s="8">
        <f t="shared" si="120"/>
        <v>606.5</v>
      </c>
      <c r="CK62" s="7">
        <v>2.5</v>
      </c>
      <c r="CL62" s="8">
        <f t="shared" si="121"/>
        <v>1516.25</v>
      </c>
      <c r="CM62" s="10">
        <v>1298</v>
      </c>
      <c r="CN62" s="11">
        <f t="shared" si="122"/>
        <v>0.53274268104776579</v>
      </c>
      <c r="CO62" s="7">
        <v>680</v>
      </c>
      <c r="CP62" s="7">
        <v>2.8</v>
      </c>
      <c r="CQ62" s="7">
        <f t="shared" si="123"/>
        <v>1506</v>
      </c>
      <c r="CR62" s="7">
        <v>2.5</v>
      </c>
      <c r="CS62" s="7">
        <f t="shared" si="124"/>
        <v>3765</v>
      </c>
      <c r="CT62" s="10">
        <v>3998</v>
      </c>
      <c r="CU62" s="11">
        <f t="shared" si="125"/>
        <v>0.62331165582791392</v>
      </c>
      <c r="CV62" s="7">
        <v>630</v>
      </c>
      <c r="CW62" s="7">
        <v>2.5</v>
      </c>
      <c r="CX62" s="8">
        <f t="shared" si="126"/>
        <v>1367.5</v>
      </c>
      <c r="CY62" s="7">
        <v>2.5</v>
      </c>
      <c r="CZ62" s="8">
        <f t="shared" si="127"/>
        <v>3418.75</v>
      </c>
      <c r="DA62" s="10">
        <v>3998</v>
      </c>
      <c r="DB62" s="11">
        <f t="shared" si="128"/>
        <v>0.65795397698849423</v>
      </c>
      <c r="DC62" s="7">
        <v>480</v>
      </c>
      <c r="DD62" s="7">
        <v>2.1</v>
      </c>
      <c r="DE62" s="8">
        <f t="shared" si="129"/>
        <v>1099.5</v>
      </c>
      <c r="DF62" s="7">
        <v>2.5</v>
      </c>
      <c r="DG62" s="8">
        <f t="shared" si="130"/>
        <v>2748.75</v>
      </c>
      <c r="DH62" s="10">
        <v>2698</v>
      </c>
      <c r="DI62" s="11">
        <f t="shared" si="131"/>
        <v>0.59247590808005934</v>
      </c>
      <c r="DJ62" s="7">
        <v>220</v>
      </c>
      <c r="DK62" s="7">
        <v>1.2</v>
      </c>
      <c r="DL62" s="7">
        <f t="shared" si="132"/>
        <v>574</v>
      </c>
      <c r="DM62" s="7">
        <v>2.5</v>
      </c>
      <c r="DN62" s="7">
        <f t="shared" si="133"/>
        <v>1435</v>
      </c>
      <c r="DO62" s="10">
        <v>1398</v>
      </c>
      <c r="DP62" s="11">
        <f t="shared" si="134"/>
        <v>0.58941344778254645</v>
      </c>
      <c r="DQ62" s="7">
        <v>150</v>
      </c>
      <c r="DR62" s="7">
        <v>1</v>
      </c>
      <c r="DS62" s="7">
        <f t="shared" si="135"/>
        <v>445</v>
      </c>
      <c r="DT62" s="7">
        <v>2.5</v>
      </c>
      <c r="DU62" s="8">
        <f t="shared" si="136"/>
        <v>1112.5</v>
      </c>
      <c r="DV62" s="10">
        <v>1398</v>
      </c>
      <c r="DW62" s="11">
        <f t="shared" si="137"/>
        <v>0.68168812589413452</v>
      </c>
      <c r="DX62" s="7">
        <v>200</v>
      </c>
      <c r="DY62" s="7">
        <v>1</v>
      </c>
      <c r="DZ62" s="7">
        <f t="shared" si="138"/>
        <v>495</v>
      </c>
      <c r="EA62" s="7">
        <v>2.5</v>
      </c>
      <c r="EB62" s="8">
        <f t="shared" si="139"/>
        <v>1237.5</v>
      </c>
      <c r="EC62" s="10">
        <v>1398</v>
      </c>
      <c r="ED62" s="11">
        <f t="shared" si="140"/>
        <v>0.64592274678111583</v>
      </c>
      <c r="EE62" s="7">
        <v>200</v>
      </c>
      <c r="EF62" s="7">
        <v>1.5</v>
      </c>
      <c r="EG62" s="8">
        <f t="shared" si="141"/>
        <v>642.5</v>
      </c>
      <c r="EH62" s="7">
        <v>2.5</v>
      </c>
      <c r="EI62" s="8">
        <f t="shared" si="142"/>
        <v>1606.25</v>
      </c>
      <c r="EJ62" s="10">
        <v>1298</v>
      </c>
      <c r="EK62" s="11">
        <f t="shared" si="143"/>
        <v>0.50500770416024654</v>
      </c>
      <c r="EL62" s="7">
        <v>1000</v>
      </c>
      <c r="EM62" s="7">
        <v>2.8</v>
      </c>
      <c r="EN62" s="7">
        <f t="shared" si="144"/>
        <v>1826</v>
      </c>
      <c r="EO62" s="7">
        <v>2.5</v>
      </c>
      <c r="EP62" s="7">
        <f t="shared" si="145"/>
        <v>4565</v>
      </c>
      <c r="EQ62" s="10">
        <v>4598</v>
      </c>
      <c r="ER62" s="8">
        <f t="shared" si="146"/>
        <v>0.60287081339712922</v>
      </c>
      <c r="ES62" s="7">
        <v>680</v>
      </c>
      <c r="ET62" s="7">
        <v>2.8</v>
      </c>
      <c r="EU62" s="8">
        <f t="shared" si="147"/>
        <v>1417.5</v>
      </c>
      <c r="EV62" s="7">
        <v>2.5</v>
      </c>
      <c r="EW62" s="8">
        <f t="shared" si="148"/>
        <v>3543.75</v>
      </c>
      <c r="EX62" s="10">
        <v>3998</v>
      </c>
      <c r="EY62" s="11">
        <f t="shared" si="149"/>
        <v>0.64544772386193094</v>
      </c>
      <c r="EZ62" s="7">
        <v>200</v>
      </c>
      <c r="FA62" s="7">
        <v>1.3</v>
      </c>
      <c r="FB62" s="8">
        <f t="shared" si="150"/>
        <v>583.5</v>
      </c>
      <c r="FC62" s="7">
        <v>2.5</v>
      </c>
      <c r="FD62" s="8">
        <f t="shared" si="151"/>
        <v>1458.75</v>
      </c>
      <c r="FE62" s="10">
        <v>1298</v>
      </c>
      <c r="FF62" s="11">
        <f t="shared" si="152"/>
        <v>0.55046224961479195</v>
      </c>
      <c r="FG62" s="7">
        <v>105</v>
      </c>
      <c r="FH62" s="7">
        <v>1.7</v>
      </c>
      <c r="FI62" s="8">
        <f t="shared" si="69"/>
        <v>606.5</v>
      </c>
      <c r="FJ62" s="7">
        <v>2.5</v>
      </c>
      <c r="FK62" s="8">
        <f t="shared" si="70"/>
        <v>1516.25</v>
      </c>
      <c r="FL62" s="7">
        <v>1298</v>
      </c>
      <c r="FM62" s="11">
        <f t="shared" si="71"/>
        <v>0.53274268104776579</v>
      </c>
      <c r="FN62" s="7">
        <v>105</v>
      </c>
      <c r="FO62" s="7">
        <v>1.7</v>
      </c>
      <c r="FP62" s="8">
        <f t="shared" si="72"/>
        <v>606.5</v>
      </c>
      <c r="FQ62" s="7">
        <v>2.5</v>
      </c>
      <c r="FR62" s="8">
        <f t="shared" si="73"/>
        <v>1516.25</v>
      </c>
      <c r="FS62" s="7">
        <v>1298</v>
      </c>
      <c r="FT62" s="11">
        <f t="shared" si="74"/>
        <v>0.53274268104776579</v>
      </c>
      <c r="FU62" s="12">
        <v>105</v>
      </c>
      <c r="FV62" s="12">
        <v>1.7</v>
      </c>
      <c r="FW62" s="13">
        <f t="shared" si="75"/>
        <v>606.5</v>
      </c>
      <c r="FX62" s="12">
        <v>2.5</v>
      </c>
      <c r="FY62" s="13">
        <f t="shared" si="76"/>
        <v>1516.25</v>
      </c>
      <c r="FZ62" s="12">
        <v>1298</v>
      </c>
      <c r="GA62" s="14">
        <f t="shared" si="77"/>
        <v>0.53274268104776579</v>
      </c>
      <c r="GB62" s="7">
        <v>200</v>
      </c>
      <c r="GC62" s="7">
        <v>1.5</v>
      </c>
      <c r="GD62" s="8">
        <f t="shared" si="153"/>
        <v>642.5</v>
      </c>
      <c r="GE62" s="7">
        <v>2.5</v>
      </c>
      <c r="GF62" s="8">
        <f t="shared" si="154"/>
        <v>1606.25</v>
      </c>
      <c r="GG62" s="10">
        <v>1298</v>
      </c>
      <c r="GH62" s="11">
        <f t="shared" si="155"/>
        <v>0.50500770416024654</v>
      </c>
      <c r="GI62" s="7">
        <v>200</v>
      </c>
      <c r="GJ62" s="7">
        <v>1.5</v>
      </c>
      <c r="GK62" s="8">
        <f t="shared" si="156"/>
        <v>642.5</v>
      </c>
      <c r="GL62" s="7">
        <v>2.5</v>
      </c>
      <c r="GM62" s="8">
        <f t="shared" si="157"/>
        <v>1606.25</v>
      </c>
      <c r="GN62" s="10">
        <v>1298</v>
      </c>
      <c r="GO62" s="11">
        <f t="shared" si="158"/>
        <v>0.50500770416024654</v>
      </c>
    </row>
    <row r="63" spans="1:197" s="15" customFormat="1" ht="30" customHeight="1">
      <c r="A63" s="7">
        <v>300</v>
      </c>
      <c r="B63" s="7">
        <v>105</v>
      </c>
      <c r="C63" s="7">
        <v>1.7</v>
      </c>
      <c r="D63" s="8">
        <f t="shared" si="84"/>
        <v>615</v>
      </c>
      <c r="E63" s="7">
        <v>2.5</v>
      </c>
      <c r="F63" s="9">
        <f t="shared" si="85"/>
        <v>1537.5</v>
      </c>
      <c r="G63" s="10">
        <v>1298</v>
      </c>
      <c r="H63" s="11">
        <f t="shared" si="86"/>
        <v>0.52619414483821259</v>
      </c>
      <c r="I63" s="7">
        <v>720</v>
      </c>
      <c r="J63" s="7">
        <v>3</v>
      </c>
      <c r="K63" s="7">
        <f t="shared" si="87"/>
        <v>1620</v>
      </c>
      <c r="L63" s="7">
        <v>2.5</v>
      </c>
      <c r="M63" s="8">
        <f t="shared" si="88"/>
        <v>4050</v>
      </c>
      <c r="N63" s="10">
        <v>3998</v>
      </c>
      <c r="O63" s="11">
        <f t="shared" si="89"/>
        <v>0.59479739869934967</v>
      </c>
      <c r="P63" s="7">
        <v>520</v>
      </c>
      <c r="Q63" s="7">
        <v>2.1</v>
      </c>
      <c r="R63" s="8">
        <f t="shared" si="90"/>
        <v>1150</v>
      </c>
      <c r="S63" s="7">
        <v>2.5</v>
      </c>
      <c r="T63" s="8">
        <f t="shared" si="91"/>
        <v>2875</v>
      </c>
      <c r="U63" s="10">
        <v>2698</v>
      </c>
      <c r="V63" s="11">
        <f t="shared" si="92"/>
        <v>0.57375833951074873</v>
      </c>
      <c r="W63" s="7">
        <v>200</v>
      </c>
      <c r="X63" s="7">
        <v>1.35</v>
      </c>
      <c r="Y63" s="8">
        <f t="shared" si="93"/>
        <v>605</v>
      </c>
      <c r="Z63" s="7">
        <v>2.5</v>
      </c>
      <c r="AA63" s="8">
        <f t="shared" si="94"/>
        <v>1512.5</v>
      </c>
      <c r="AB63" s="10">
        <v>1398</v>
      </c>
      <c r="AC63" s="11">
        <f t="shared" si="95"/>
        <v>0.56723891273247495</v>
      </c>
      <c r="AD63" s="7">
        <v>200</v>
      </c>
      <c r="AE63" s="7">
        <v>1</v>
      </c>
      <c r="AF63" s="7">
        <f t="shared" si="96"/>
        <v>500</v>
      </c>
      <c r="AG63" s="7">
        <v>2.5</v>
      </c>
      <c r="AH63" s="8">
        <f t="shared" si="97"/>
        <v>1250</v>
      </c>
      <c r="AI63" s="10">
        <v>1398</v>
      </c>
      <c r="AJ63" s="11">
        <f t="shared" si="98"/>
        <v>0.64234620886981397</v>
      </c>
      <c r="AK63" s="7">
        <v>200</v>
      </c>
      <c r="AL63" s="7">
        <v>1.35</v>
      </c>
      <c r="AM63" s="8">
        <f t="shared" si="99"/>
        <v>605</v>
      </c>
      <c r="AN63" s="7">
        <v>2.5</v>
      </c>
      <c r="AO63" s="8">
        <f t="shared" si="100"/>
        <v>1512.5</v>
      </c>
      <c r="AP63" s="10">
        <v>1298</v>
      </c>
      <c r="AQ63" s="11">
        <f t="shared" si="101"/>
        <v>0.53389830508474578</v>
      </c>
      <c r="AR63" s="7">
        <v>1000</v>
      </c>
      <c r="AS63" s="7">
        <v>3</v>
      </c>
      <c r="AT63" s="7">
        <f t="shared" si="102"/>
        <v>1900</v>
      </c>
      <c r="AU63" s="7">
        <v>2.5</v>
      </c>
      <c r="AV63" s="8">
        <f t="shared" si="103"/>
        <v>4750</v>
      </c>
      <c r="AW63" s="10">
        <v>4598</v>
      </c>
      <c r="AX63" s="11">
        <f t="shared" si="104"/>
        <v>0.58677685950413228</v>
      </c>
      <c r="AY63" s="7">
        <v>680</v>
      </c>
      <c r="AZ63" s="7">
        <v>3</v>
      </c>
      <c r="BA63" s="7">
        <f t="shared" si="105"/>
        <v>1580</v>
      </c>
      <c r="BB63" s="7">
        <v>2.5</v>
      </c>
      <c r="BC63" s="8">
        <f t="shared" si="106"/>
        <v>3950</v>
      </c>
      <c r="BD63" s="10">
        <v>3998</v>
      </c>
      <c r="BE63" s="11">
        <f t="shared" si="107"/>
        <v>0.60480240120060025</v>
      </c>
      <c r="BF63" s="7">
        <v>200</v>
      </c>
      <c r="BG63" s="7">
        <v>1.5</v>
      </c>
      <c r="BH63" s="8">
        <f t="shared" si="108"/>
        <v>650</v>
      </c>
      <c r="BI63" s="7">
        <v>2.5</v>
      </c>
      <c r="BJ63" s="8">
        <f t="shared" si="109"/>
        <v>1625</v>
      </c>
      <c r="BK63" s="10">
        <v>1298</v>
      </c>
      <c r="BL63" s="11">
        <f t="shared" si="110"/>
        <v>0.49922958397534667</v>
      </c>
      <c r="BM63" s="7">
        <v>700</v>
      </c>
      <c r="BN63" s="7">
        <v>2.2999999999999998</v>
      </c>
      <c r="BO63" s="8">
        <f t="shared" si="111"/>
        <v>1390</v>
      </c>
      <c r="BP63" s="7">
        <v>2.5</v>
      </c>
      <c r="BQ63" s="8">
        <f t="shared" si="112"/>
        <v>3475</v>
      </c>
      <c r="BR63" s="10">
        <v>3598</v>
      </c>
      <c r="BS63" s="11">
        <f t="shared" si="113"/>
        <v>0.61367426347971099</v>
      </c>
      <c r="BT63" s="7">
        <v>700</v>
      </c>
      <c r="BU63" s="7">
        <v>2.2999999999999998</v>
      </c>
      <c r="BV63" s="8">
        <f t="shared" si="114"/>
        <v>1390</v>
      </c>
      <c r="BW63" s="7">
        <v>2.5</v>
      </c>
      <c r="BX63" s="8">
        <f t="shared" si="115"/>
        <v>3475</v>
      </c>
      <c r="BY63" s="10">
        <v>3598</v>
      </c>
      <c r="BZ63" s="11">
        <f t="shared" si="116"/>
        <v>0.61367426347971099</v>
      </c>
      <c r="CA63" s="7">
        <v>700</v>
      </c>
      <c r="CB63" s="7">
        <v>2.2999999999999998</v>
      </c>
      <c r="CC63" s="8">
        <f t="shared" si="117"/>
        <v>1390</v>
      </c>
      <c r="CD63" s="7">
        <v>2.5</v>
      </c>
      <c r="CE63" s="8">
        <f t="shared" si="118"/>
        <v>3475</v>
      </c>
      <c r="CF63" s="10">
        <v>3598</v>
      </c>
      <c r="CG63" s="11">
        <f t="shared" si="119"/>
        <v>0.61367426347971099</v>
      </c>
      <c r="CH63" s="7">
        <v>105</v>
      </c>
      <c r="CI63" s="7">
        <v>1.7</v>
      </c>
      <c r="CJ63" s="8">
        <f t="shared" si="120"/>
        <v>615</v>
      </c>
      <c r="CK63" s="7">
        <v>2.5</v>
      </c>
      <c r="CL63" s="8">
        <f t="shared" si="121"/>
        <v>1537.5</v>
      </c>
      <c r="CM63" s="10">
        <v>1298</v>
      </c>
      <c r="CN63" s="11">
        <f t="shared" si="122"/>
        <v>0.52619414483821259</v>
      </c>
      <c r="CO63" s="7">
        <v>680</v>
      </c>
      <c r="CP63" s="7">
        <v>2.8</v>
      </c>
      <c r="CQ63" s="7">
        <f t="shared" si="123"/>
        <v>1520</v>
      </c>
      <c r="CR63" s="7">
        <v>2.5</v>
      </c>
      <c r="CS63" s="7">
        <f t="shared" si="124"/>
        <v>3800</v>
      </c>
      <c r="CT63" s="10">
        <v>3998</v>
      </c>
      <c r="CU63" s="11">
        <f t="shared" si="125"/>
        <v>0.61980990495247623</v>
      </c>
      <c r="CV63" s="7">
        <v>630</v>
      </c>
      <c r="CW63" s="7">
        <v>2.5</v>
      </c>
      <c r="CX63" s="8">
        <f t="shared" si="126"/>
        <v>1380</v>
      </c>
      <c r="CY63" s="7">
        <v>2.5</v>
      </c>
      <c r="CZ63" s="8">
        <f t="shared" si="127"/>
        <v>3450</v>
      </c>
      <c r="DA63" s="10">
        <v>3998</v>
      </c>
      <c r="DB63" s="11">
        <f t="shared" si="128"/>
        <v>0.65482741370685338</v>
      </c>
      <c r="DC63" s="7">
        <v>480</v>
      </c>
      <c r="DD63" s="7">
        <v>2.1</v>
      </c>
      <c r="DE63" s="8">
        <f t="shared" si="129"/>
        <v>1110</v>
      </c>
      <c r="DF63" s="7">
        <v>2.5</v>
      </c>
      <c r="DG63" s="8">
        <f t="shared" si="130"/>
        <v>2775</v>
      </c>
      <c r="DH63" s="10">
        <v>2698</v>
      </c>
      <c r="DI63" s="11">
        <f t="shared" si="131"/>
        <v>0.58858413639733131</v>
      </c>
      <c r="DJ63" s="7">
        <v>220</v>
      </c>
      <c r="DK63" s="7">
        <v>1.2</v>
      </c>
      <c r="DL63" s="7">
        <f t="shared" si="132"/>
        <v>580</v>
      </c>
      <c r="DM63" s="7">
        <v>2.5</v>
      </c>
      <c r="DN63" s="7">
        <f t="shared" si="133"/>
        <v>1450</v>
      </c>
      <c r="DO63" s="10">
        <v>1398</v>
      </c>
      <c r="DP63" s="11">
        <f t="shared" si="134"/>
        <v>0.58512160228898424</v>
      </c>
      <c r="DQ63" s="7">
        <v>150</v>
      </c>
      <c r="DR63" s="7">
        <v>1</v>
      </c>
      <c r="DS63" s="7">
        <f t="shared" si="135"/>
        <v>450</v>
      </c>
      <c r="DT63" s="7">
        <v>2.5</v>
      </c>
      <c r="DU63" s="8">
        <f t="shared" si="136"/>
        <v>1125</v>
      </c>
      <c r="DV63" s="10">
        <v>1398</v>
      </c>
      <c r="DW63" s="11">
        <f t="shared" si="137"/>
        <v>0.67811158798283266</v>
      </c>
      <c r="DX63" s="7">
        <v>200</v>
      </c>
      <c r="DY63" s="7">
        <v>1</v>
      </c>
      <c r="DZ63" s="7">
        <f t="shared" si="138"/>
        <v>500</v>
      </c>
      <c r="EA63" s="7">
        <v>2.5</v>
      </c>
      <c r="EB63" s="8">
        <f t="shared" si="139"/>
        <v>1250</v>
      </c>
      <c r="EC63" s="10">
        <v>1398</v>
      </c>
      <c r="ED63" s="11">
        <f t="shared" si="140"/>
        <v>0.64234620886981397</v>
      </c>
      <c r="EE63" s="7">
        <v>200</v>
      </c>
      <c r="EF63" s="7">
        <v>1.5</v>
      </c>
      <c r="EG63" s="8">
        <f t="shared" si="141"/>
        <v>650</v>
      </c>
      <c r="EH63" s="7">
        <v>2.5</v>
      </c>
      <c r="EI63" s="8">
        <f t="shared" si="142"/>
        <v>1625</v>
      </c>
      <c r="EJ63" s="10">
        <v>1298</v>
      </c>
      <c r="EK63" s="11">
        <f t="shared" si="143"/>
        <v>0.49922958397534667</v>
      </c>
      <c r="EL63" s="7">
        <v>1000</v>
      </c>
      <c r="EM63" s="7">
        <v>2.8</v>
      </c>
      <c r="EN63" s="7">
        <f t="shared" si="144"/>
        <v>1840</v>
      </c>
      <c r="EO63" s="7">
        <v>2.5</v>
      </c>
      <c r="EP63" s="7">
        <f t="shared" si="145"/>
        <v>4600</v>
      </c>
      <c r="EQ63" s="10">
        <v>4598</v>
      </c>
      <c r="ER63" s="8">
        <f t="shared" si="146"/>
        <v>0.59982601130926494</v>
      </c>
      <c r="ES63" s="7">
        <v>680</v>
      </c>
      <c r="ET63" s="7">
        <v>2.8</v>
      </c>
      <c r="EU63" s="8">
        <f t="shared" si="147"/>
        <v>1430</v>
      </c>
      <c r="EV63" s="7">
        <v>2.5</v>
      </c>
      <c r="EW63" s="8">
        <f t="shared" si="148"/>
        <v>3575</v>
      </c>
      <c r="EX63" s="10">
        <v>3998</v>
      </c>
      <c r="EY63" s="11">
        <f t="shared" si="149"/>
        <v>0.6423211605802901</v>
      </c>
      <c r="EZ63" s="7">
        <v>200</v>
      </c>
      <c r="FA63" s="7">
        <v>1.3</v>
      </c>
      <c r="FB63" s="8">
        <f t="shared" si="150"/>
        <v>590</v>
      </c>
      <c r="FC63" s="7">
        <v>2.5</v>
      </c>
      <c r="FD63" s="8">
        <f t="shared" si="151"/>
        <v>1475</v>
      </c>
      <c r="FE63" s="10">
        <v>1298</v>
      </c>
      <c r="FF63" s="11">
        <f t="shared" si="152"/>
        <v>0.54545454545454541</v>
      </c>
      <c r="FG63" s="7">
        <v>105</v>
      </c>
      <c r="FH63" s="7">
        <v>1.7</v>
      </c>
      <c r="FI63" s="8">
        <f t="shared" si="69"/>
        <v>615</v>
      </c>
      <c r="FJ63" s="7">
        <v>2.5</v>
      </c>
      <c r="FK63" s="8">
        <f t="shared" si="70"/>
        <v>1537.5</v>
      </c>
      <c r="FL63" s="7">
        <v>1298</v>
      </c>
      <c r="FM63" s="11">
        <f t="shared" si="71"/>
        <v>0.52619414483821259</v>
      </c>
      <c r="FN63" s="7">
        <v>105</v>
      </c>
      <c r="FO63" s="7">
        <v>1.7</v>
      </c>
      <c r="FP63" s="8">
        <f t="shared" si="72"/>
        <v>615</v>
      </c>
      <c r="FQ63" s="7">
        <v>2.5</v>
      </c>
      <c r="FR63" s="8">
        <f t="shared" si="73"/>
        <v>1537.5</v>
      </c>
      <c r="FS63" s="7">
        <v>1298</v>
      </c>
      <c r="FT63" s="11">
        <f t="shared" si="74"/>
        <v>0.52619414483821259</v>
      </c>
      <c r="FU63" s="12">
        <v>105</v>
      </c>
      <c r="FV63" s="12">
        <v>1.7</v>
      </c>
      <c r="FW63" s="13">
        <f t="shared" si="75"/>
        <v>615</v>
      </c>
      <c r="FX63" s="12">
        <v>2.5</v>
      </c>
      <c r="FY63" s="13">
        <f t="shared" si="76"/>
        <v>1537.5</v>
      </c>
      <c r="FZ63" s="12">
        <v>1298</v>
      </c>
      <c r="GA63" s="14">
        <f t="shared" si="77"/>
        <v>0.52619414483821259</v>
      </c>
      <c r="GB63" s="7">
        <v>200</v>
      </c>
      <c r="GC63" s="7">
        <v>1.5</v>
      </c>
      <c r="GD63" s="8">
        <f t="shared" si="153"/>
        <v>650</v>
      </c>
      <c r="GE63" s="7">
        <v>2.5</v>
      </c>
      <c r="GF63" s="8">
        <f t="shared" si="154"/>
        <v>1625</v>
      </c>
      <c r="GG63" s="10">
        <v>1298</v>
      </c>
      <c r="GH63" s="11">
        <f t="shared" si="155"/>
        <v>0.49922958397534667</v>
      </c>
      <c r="GI63" s="7">
        <v>200</v>
      </c>
      <c r="GJ63" s="7">
        <v>1.5</v>
      </c>
      <c r="GK63" s="8">
        <f t="shared" si="156"/>
        <v>650</v>
      </c>
      <c r="GL63" s="7">
        <v>2.5</v>
      </c>
      <c r="GM63" s="8">
        <f t="shared" si="157"/>
        <v>1625</v>
      </c>
      <c r="GN63" s="10">
        <v>1298</v>
      </c>
      <c r="GO63" s="11">
        <f t="shared" si="158"/>
        <v>0.49922958397534667</v>
      </c>
    </row>
    <row r="64" spans="1:197" s="15" customFormat="1" ht="30" customHeight="1">
      <c r="A64" s="7">
        <v>305</v>
      </c>
      <c r="B64" s="7">
        <v>105</v>
      </c>
      <c r="C64" s="7">
        <v>1.7</v>
      </c>
      <c r="D64" s="8">
        <f t="shared" si="84"/>
        <v>623.5</v>
      </c>
      <c r="E64" s="7">
        <v>2.5</v>
      </c>
      <c r="F64" s="9">
        <f t="shared" si="85"/>
        <v>1558.75</v>
      </c>
      <c r="G64" s="10">
        <v>1298</v>
      </c>
      <c r="H64" s="11">
        <f t="shared" si="86"/>
        <v>0.51964560862865949</v>
      </c>
      <c r="I64" s="7">
        <v>720</v>
      </c>
      <c r="J64" s="7">
        <v>3</v>
      </c>
      <c r="K64" s="7">
        <f t="shared" si="87"/>
        <v>1635</v>
      </c>
      <c r="L64" s="7">
        <v>2.5</v>
      </c>
      <c r="M64" s="8">
        <f t="shared" si="88"/>
        <v>4087.5</v>
      </c>
      <c r="N64" s="10">
        <v>3998</v>
      </c>
      <c r="O64" s="11">
        <f t="shared" si="89"/>
        <v>0.59104552276138067</v>
      </c>
      <c r="P64" s="7">
        <v>520</v>
      </c>
      <c r="Q64" s="7">
        <v>2.1</v>
      </c>
      <c r="R64" s="8">
        <f t="shared" si="90"/>
        <v>1160.5</v>
      </c>
      <c r="S64" s="7">
        <v>2.5</v>
      </c>
      <c r="T64" s="8">
        <f t="shared" si="91"/>
        <v>2901.25</v>
      </c>
      <c r="U64" s="10">
        <v>2698</v>
      </c>
      <c r="V64" s="11">
        <f t="shared" si="92"/>
        <v>0.56986656782802081</v>
      </c>
      <c r="W64" s="7">
        <v>200</v>
      </c>
      <c r="X64" s="7">
        <v>1.35</v>
      </c>
      <c r="Y64" s="8">
        <f t="shared" si="93"/>
        <v>611.75</v>
      </c>
      <c r="Z64" s="7">
        <v>2.5</v>
      </c>
      <c r="AA64" s="8">
        <f t="shared" si="94"/>
        <v>1529.375</v>
      </c>
      <c r="AB64" s="10">
        <v>1398</v>
      </c>
      <c r="AC64" s="11">
        <f t="shared" si="95"/>
        <v>0.56241058655221743</v>
      </c>
      <c r="AD64" s="7">
        <v>200</v>
      </c>
      <c r="AE64" s="7">
        <v>1</v>
      </c>
      <c r="AF64" s="7">
        <f t="shared" si="96"/>
        <v>505</v>
      </c>
      <c r="AG64" s="7">
        <v>2.5</v>
      </c>
      <c r="AH64" s="8">
        <f t="shared" si="97"/>
        <v>1262.5</v>
      </c>
      <c r="AI64" s="10">
        <v>1398</v>
      </c>
      <c r="AJ64" s="11">
        <f t="shared" si="98"/>
        <v>0.63876967095851211</v>
      </c>
      <c r="AK64" s="7">
        <v>200</v>
      </c>
      <c r="AL64" s="7">
        <v>1.35</v>
      </c>
      <c r="AM64" s="8">
        <f t="shared" si="99"/>
        <v>611.75</v>
      </c>
      <c r="AN64" s="7">
        <v>2.5</v>
      </c>
      <c r="AO64" s="8">
        <f t="shared" si="100"/>
        <v>1529.375</v>
      </c>
      <c r="AP64" s="10">
        <v>1698</v>
      </c>
      <c r="AQ64" s="11">
        <f t="shared" si="101"/>
        <v>0.63972320376914016</v>
      </c>
      <c r="AR64" s="7">
        <v>1000</v>
      </c>
      <c r="AS64" s="7">
        <v>3</v>
      </c>
      <c r="AT64" s="7">
        <f t="shared" si="102"/>
        <v>1915</v>
      </c>
      <c r="AU64" s="7">
        <v>2.5</v>
      </c>
      <c r="AV64" s="8">
        <f t="shared" si="103"/>
        <v>4787.5</v>
      </c>
      <c r="AW64" s="10">
        <v>5598</v>
      </c>
      <c r="AX64" s="11">
        <f t="shared" si="104"/>
        <v>0.65791354055019646</v>
      </c>
      <c r="AY64" s="7">
        <v>680</v>
      </c>
      <c r="AZ64" s="7">
        <v>3</v>
      </c>
      <c r="BA64" s="7">
        <f t="shared" si="105"/>
        <v>1595</v>
      </c>
      <c r="BB64" s="7">
        <v>2.5</v>
      </c>
      <c r="BC64" s="8">
        <f t="shared" si="106"/>
        <v>3987.5</v>
      </c>
      <c r="BD64" s="10">
        <v>3998</v>
      </c>
      <c r="BE64" s="11">
        <f t="shared" si="107"/>
        <v>0.60105052526263136</v>
      </c>
      <c r="BF64" s="7">
        <v>200</v>
      </c>
      <c r="BG64" s="7">
        <v>1.5</v>
      </c>
      <c r="BH64" s="8">
        <f t="shared" si="108"/>
        <v>657.5</v>
      </c>
      <c r="BI64" s="7">
        <v>2.5</v>
      </c>
      <c r="BJ64" s="8">
        <f t="shared" si="109"/>
        <v>1643.75</v>
      </c>
      <c r="BK64" s="10">
        <v>1698</v>
      </c>
      <c r="BL64" s="11">
        <f t="shared" si="110"/>
        <v>0.61277974087161369</v>
      </c>
      <c r="BM64" s="7">
        <v>700</v>
      </c>
      <c r="BN64" s="7">
        <v>2.2999999999999998</v>
      </c>
      <c r="BO64" s="8">
        <f t="shared" si="111"/>
        <v>1401.5</v>
      </c>
      <c r="BP64" s="7">
        <v>2.5</v>
      </c>
      <c r="BQ64" s="8">
        <f t="shared" si="112"/>
        <v>3503.75</v>
      </c>
      <c r="BR64" s="10">
        <v>3598</v>
      </c>
      <c r="BS64" s="11">
        <f t="shared" si="113"/>
        <v>0.61047804335742084</v>
      </c>
      <c r="BT64" s="7">
        <v>700</v>
      </c>
      <c r="BU64" s="7">
        <v>2.2999999999999998</v>
      </c>
      <c r="BV64" s="8">
        <f t="shared" si="114"/>
        <v>1401.5</v>
      </c>
      <c r="BW64" s="7">
        <v>2.5</v>
      </c>
      <c r="BX64" s="8">
        <f t="shared" si="115"/>
        <v>3503.75</v>
      </c>
      <c r="BY64" s="10">
        <v>3598</v>
      </c>
      <c r="BZ64" s="11">
        <f t="shared" si="116"/>
        <v>0.61047804335742084</v>
      </c>
      <c r="CA64" s="7">
        <v>700</v>
      </c>
      <c r="CB64" s="7">
        <v>2.2999999999999998</v>
      </c>
      <c r="CC64" s="8">
        <f t="shared" si="117"/>
        <v>1401.5</v>
      </c>
      <c r="CD64" s="7">
        <v>2.5</v>
      </c>
      <c r="CE64" s="8">
        <f t="shared" si="118"/>
        <v>3503.75</v>
      </c>
      <c r="CF64" s="10">
        <v>3598</v>
      </c>
      <c r="CG64" s="11">
        <f t="shared" si="119"/>
        <v>0.61047804335742084</v>
      </c>
      <c r="CH64" s="7">
        <v>105</v>
      </c>
      <c r="CI64" s="7">
        <v>1.7</v>
      </c>
      <c r="CJ64" s="8">
        <f t="shared" si="120"/>
        <v>623.5</v>
      </c>
      <c r="CK64" s="7">
        <v>2.5</v>
      </c>
      <c r="CL64" s="8">
        <f t="shared" si="121"/>
        <v>1558.75</v>
      </c>
      <c r="CM64" s="10">
        <v>1298</v>
      </c>
      <c r="CN64" s="11">
        <f t="shared" si="122"/>
        <v>0.51964560862865949</v>
      </c>
      <c r="CO64" s="7">
        <v>680</v>
      </c>
      <c r="CP64" s="7">
        <v>2.8</v>
      </c>
      <c r="CQ64" s="7">
        <f t="shared" si="123"/>
        <v>1534</v>
      </c>
      <c r="CR64" s="7">
        <v>2.5</v>
      </c>
      <c r="CS64" s="7">
        <f t="shared" si="124"/>
        <v>3835</v>
      </c>
      <c r="CT64" s="10">
        <v>3998</v>
      </c>
      <c r="CU64" s="11">
        <f t="shared" si="125"/>
        <v>0.61630815407703854</v>
      </c>
      <c r="CV64" s="7">
        <v>630</v>
      </c>
      <c r="CW64" s="7">
        <v>2.5</v>
      </c>
      <c r="CX64" s="8">
        <f t="shared" si="126"/>
        <v>1392.5</v>
      </c>
      <c r="CY64" s="7">
        <v>2.5</v>
      </c>
      <c r="CZ64" s="8">
        <f t="shared" si="127"/>
        <v>3481.25</v>
      </c>
      <c r="DA64" s="10">
        <v>3998</v>
      </c>
      <c r="DB64" s="11">
        <f t="shared" si="128"/>
        <v>0.65170085042521264</v>
      </c>
      <c r="DC64" s="7">
        <v>480</v>
      </c>
      <c r="DD64" s="7">
        <v>2.1</v>
      </c>
      <c r="DE64" s="8">
        <f t="shared" si="129"/>
        <v>1120.5</v>
      </c>
      <c r="DF64" s="7">
        <v>2.5</v>
      </c>
      <c r="DG64" s="8">
        <f t="shared" si="130"/>
        <v>2801.25</v>
      </c>
      <c r="DH64" s="10">
        <v>2698</v>
      </c>
      <c r="DI64" s="11">
        <f t="shared" si="131"/>
        <v>0.5846923647146034</v>
      </c>
      <c r="DJ64" s="7">
        <v>220</v>
      </c>
      <c r="DK64" s="7">
        <v>1.2</v>
      </c>
      <c r="DL64" s="7">
        <f t="shared" si="132"/>
        <v>586</v>
      </c>
      <c r="DM64" s="7">
        <v>2.5</v>
      </c>
      <c r="DN64" s="7">
        <f t="shared" si="133"/>
        <v>1465</v>
      </c>
      <c r="DO64" s="10">
        <v>1398</v>
      </c>
      <c r="DP64" s="11">
        <f t="shared" si="134"/>
        <v>0.58082975679542204</v>
      </c>
      <c r="DQ64" s="7">
        <v>150</v>
      </c>
      <c r="DR64" s="7">
        <v>1</v>
      </c>
      <c r="DS64" s="7">
        <f t="shared" si="135"/>
        <v>455</v>
      </c>
      <c r="DT64" s="7">
        <v>2.5</v>
      </c>
      <c r="DU64" s="8">
        <f t="shared" si="136"/>
        <v>1137.5</v>
      </c>
      <c r="DV64" s="10">
        <v>1398</v>
      </c>
      <c r="DW64" s="11">
        <f t="shared" si="137"/>
        <v>0.67453505007153081</v>
      </c>
      <c r="DX64" s="7">
        <v>200</v>
      </c>
      <c r="DY64" s="7">
        <v>1</v>
      </c>
      <c r="DZ64" s="7">
        <f t="shared" si="138"/>
        <v>505</v>
      </c>
      <c r="EA64" s="7">
        <v>2.5</v>
      </c>
      <c r="EB64" s="8">
        <f t="shared" si="139"/>
        <v>1262.5</v>
      </c>
      <c r="EC64" s="10">
        <v>1398</v>
      </c>
      <c r="ED64" s="11">
        <f t="shared" si="140"/>
        <v>0.63876967095851211</v>
      </c>
      <c r="EE64" s="7">
        <v>200</v>
      </c>
      <c r="EF64" s="7">
        <v>1.5</v>
      </c>
      <c r="EG64" s="8">
        <f t="shared" si="141"/>
        <v>657.5</v>
      </c>
      <c r="EH64" s="7">
        <v>2.5</v>
      </c>
      <c r="EI64" s="8">
        <f t="shared" si="142"/>
        <v>1643.75</v>
      </c>
      <c r="EJ64" s="10">
        <v>1698</v>
      </c>
      <c r="EK64" s="11">
        <f t="shared" si="143"/>
        <v>0.61277974087161369</v>
      </c>
      <c r="EL64" s="7">
        <v>1000</v>
      </c>
      <c r="EM64" s="7">
        <v>2.8</v>
      </c>
      <c r="EN64" s="7">
        <f t="shared" si="144"/>
        <v>1854</v>
      </c>
      <c r="EO64" s="7">
        <v>2.5</v>
      </c>
      <c r="EP64" s="7">
        <f t="shared" si="145"/>
        <v>4635</v>
      </c>
      <c r="EQ64" s="10">
        <v>5598</v>
      </c>
      <c r="ER64" s="8">
        <f t="shared" si="146"/>
        <v>0.6688102893890675</v>
      </c>
      <c r="ES64" s="7">
        <v>680</v>
      </c>
      <c r="ET64" s="7">
        <v>2.8</v>
      </c>
      <c r="EU64" s="8">
        <f t="shared" si="147"/>
        <v>1442.5</v>
      </c>
      <c r="EV64" s="7">
        <v>2.5</v>
      </c>
      <c r="EW64" s="8">
        <f t="shared" si="148"/>
        <v>3606.25</v>
      </c>
      <c r="EX64" s="10">
        <v>3998</v>
      </c>
      <c r="EY64" s="11">
        <f t="shared" si="149"/>
        <v>0.63919459729864936</v>
      </c>
      <c r="EZ64" s="7">
        <v>200</v>
      </c>
      <c r="FA64" s="7">
        <v>1.3</v>
      </c>
      <c r="FB64" s="8">
        <f t="shared" si="150"/>
        <v>596.5</v>
      </c>
      <c r="FC64" s="7">
        <v>2.5</v>
      </c>
      <c r="FD64" s="8">
        <f t="shared" si="151"/>
        <v>1491.25</v>
      </c>
      <c r="FE64" s="10">
        <v>1698</v>
      </c>
      <c r="FF64" s="11">
        <f t="shared" si="152"/>
        <v>0.64870435806831561</v>
      </c>
      <c r="FG64" s="7">
        <v>105</v>
      </c>
      <c r="FH64" s="7">
        <v>1.7</v>
      </c>
      <c r="FI64" s="8">
        <f t="shared" si="69"/>
        <v>623.5</v>
      </c>
      <c r="FJ64" s="7">
        <v>2.5</v>
      </c>
      <c r="FK64" s="8">
        <f t="shared" si="70"/>
        <v>1558.75</v>
      </c>
      <c r="FL64" s="7">
        <v>1298</v>
      </c>
      <c r="FM64" s="11">
        <f t="shared" si="71"/>
        <v>0.51964560862865949</v>
      </c>
      <c r="FN64" s="7">
        <v>105</v>
      </c>
      <c r="FO64" s="7">
        <v>1.7</v>
      </c>
      <c r="FP64" s="8">
        <f t="shared" si="72"/>
        <v>623.5</v>
      </c>
      <c r="FQ64" s="7">
        <v>2.5</v>
      </c>
      <c r="FR64" s="8">
        <f t="shared" si="73"/>
        <v>1558.75</v>
      </c>
      <c r="FS64" s="7">
        <v>1298</v>
      </c>
      <c r="FT64" s="11">
        <f t="shared" si="74"/>
        <v>0.51964560862865949</v>
      </c>
      <c r="FU64" s="12">
        <v>105</v>
      </c>
      <c r="FV64" s="12">
        <v>1.7</v>
      </c>
      <c r="FW64" s="13">
        <f t="shared" si="75"/>
        <v>623.5</v>
      </c>
      <c r="FX64" s="12">
        <v>2.5</v>
      </c>
      <c r="FY64" s="13">
        <f t="shared" si="76"/>
        <v>1558.75</v>
      </c>
      <c r="FZ64" s="12">
        <v>1298</v>
      </c>
      <c r="GA64" s="14">
        <f t="shared" si="77"/>
        <v>0.51964560862865949</v>
      </c>
      <c r="GB64" s="7">
        <v>200</v>
      </c>
      <c r="GC64" s="7">
        <v>1.5</v>
      </c>
      <c r="GD64" s="8">
        <f t="shared" si="153"/>
        <v>657.5</v>
      </c>
      <c r="GE64" s="7">
        <v>2.5</v>
      </c>
      <c r="GF64" s="8">
        <f t="shared" si="154"/>
        <v>1643.75</v>
      </c>
      <c r="GG64" s="10">
        <v>1698</v>
      </c>
      <c r="GH64" s="11">
        <f t="shared" si="155"/>
        <v>0.61277974087161369</v>
      </c>
      <c r="GI64" s="7">
        <v>200</v>
      </c>
      <c r="GJ64" s="7">
        <v>1.5</v>
      </c>
      <c r="GK64" s="8">
        <f t="shared" si="156"/>
        <v>657.5</v>
      </c>
      <c r="GL64" s="7">
        <v>2.5</v>
      </c>
      <c r="GM64" s="8">
        <f t="shared" si="157"/>
        <v>1643.75</v>
      </c>
      <c r="GN64" s="10">
        <v>1698</v>
      </c>
      <c r="GO64" s="11">
        <f t="shared" si="158"/>
        <v>0.61277974087161369</v>
      </c>
    </row>
    <row r="65" spans="1:197" s="15" customFormat="1" ht="30" customHeight="1">
      <c r="A65" s="7">
        <v>310</v>
      </c>
      <c r="B65" s="7">
        <v>105</v>
      </c>
      <c r="C65" s="7">
        <v>1.7</v>
      </c>
      <c r="D65" s="8">
        <f t="shared" si="84"/>
        <v>632</v>
      </c>
      <c r="E65" s="7">
        <v>2.5</v>
      </c>
      <c r="F65" s="9">
        <f t="shared" si="85"/>
        <v>1580</v>
      </c>
      <c r="G65" s="10">
        <v>1298</v>
      </c>
      <c r="H65" s="11">
        <f t="shared" si="86"/>
        <v>0.51309707241910629</v>
      </c>
      <c r="I65" s="7">
        <v>720</v>
      </c>
      <c r="J65" s="7">
        <v>3</v>
      </c>
      <c r="K65" s="7">
        <f t="shared" si="87"/>
        <v>1650</v>
      </c>
      <c r="L65" s="7">
        <v>2.5</v>
      </c>
      <c r="M65" s="8">
        <f t="shared" si="88"/>
        <v>4125</v>
      </c>
      <c r="N65" s="10">
        <v>3998</v>
      </c>
      <c r="O65" s="11">
        <f t="shared" si="89"/>
        <v>0.58729364682341167</v>
      </c>
      <c r="P65" s="7">
        <v>520</v>
      </c>
      <c r="Q65" s="7">
        <v>2.1</v>
      </c>
      <c r="R65" s="8">
        <f t="shared" si="90"/>
        <v>1171</v>
      </c>
      <c r="S65" s="7">
        <v>2.5</v>
      </c>
      <c r="T65" s="8">
        <f t="shared" si="91"/>
        <v>2927.5</v>
      </c>
      <c r="U65" s="10">
        <v>2698</v>
      </c>
      <c r="V65" s="11">
        <f t="shared" si="92"/>
        <v>0.56597479614529278</v>
      </c>
      <c r="W65" s="7">
        <v>200</v>
      </c>
      <c r="X65" s="7">
        <v>1.35</v>
      </c>
      <c r="Y65" s="8">
        <f t="shared" si="93"/>
        <v>618.5</v>
      </c>
      <c r="Z65" s="7">
        <v>2.5</v>
      </c>
      <c r="AA65" s="8">
        <f t="shared" si="94"/>
        <v>1546.25</v>
      </c>
      <c r="AB65" s="10">
        <v>1398</v>
      </c>
      <c r="AC65" s="11">
        <f t="shared" si="95"/>
        <v>0.5575822603719599</v>
      </c>
      <c r="AD65" s="7">
        <v>200</v>
      </c>
      <c r="AE65" s="7">
        <v>1</v>
      </c>
      <c r="AF65" s="7">
        <f t="shared" si="96"/>
        <v>510</v>
      </c>
      <c r="AG65" s="7">
        <v>2.5</v>
      </c>
      <c r="AH65" s="8">
        <f t="shared" si="97"/>
        <v>1275</v>
      </c>
      <c r="AI65" s="10">
        <v>1398</v>
      </c>
      <c r="AJ65" s="11">
        <f t="shared" si="98"/>
        <v>0.63519313304721026</v>
      </c>
      <c r="AK65" s="7">
        <v>200</v>
      </c>
      <c r="AL65" s="7">
        <v>1.35</v>
      </c>
      <c r="AM65" s="8">
        <f t="shared" si="99"/>
        <v>618.5</v>
      </c>
      <c r="AN65" s="7">
        <v>2.5</v>
      </c>
      <c r="AO65" s="8">
        <f t="shared" si="100"/>
        <v>1546.25</v>
      </c>
      <c r="AP65" s="10">
        <v>1698</v>
      </c>
      <c r="AQ65" s="11">
        <f t="shared" si="101"/>
        <v>0.63574793875147229</v>
      </c>
      <c r="AR65" s="7">
        <v>1000</v>
      </c>
      <c r="AS65" s="7">
        <v>3</v>
      </c>
      <c r="AT65" s="7">
        <f t="shared" si="102"/>
        <v>1930</v>
      </c>
      <c r="AU65" s="7">
        <v>2.5</v>
      </c>
      <c r="AV65" s="8">
        <f t="shared" si="103"/>
        <v>4825</v>
      </c>
      <c r="AW65" s="10">
        <v>5598</v>
      </c>
      <c r="AX65" s="11">
        <f t="shared" si="104"/>
        <v>0.65523401214719545</v>
      </c>
      <c r="AY65" s="7">
        <v>680</v>
      </c>
      <c r="AZ65" s="7">
        <v>3</v>
      </c>
      <c r="BA65" s="7">
        <f t="shared" si="105"/>
        <v>1610</v>
      </c>
      <c r="BB65" s="7">
        <v>2.5</v>
      </c>
      <c r="BC65" s="8">
        <f t="shared" si="106"/>
        <v>4025</v>
      </c>
      <c r="BD65" s="10">
        <v>3998</v>
      </c>
      <c r="BE65" s="11">
        <f t="shared" si="107"/>
        <v>0.59729864932466237</v>
      </c>
      <c r="BF65" s="7">
        <v>200</v>
      </c>
      <c r="BG65" s="7">
        <v>1.5</v>
      </c>
      <c r="BH65" s="8">
        <f t="shared" si="108"/>
        <v>665</v>
      </c>
      <c r="BI65" s="7">
        <v>2.5</v>
      </c>
      <c r="BJ65" s="8">
        <f t="shared" si="109"/>
        <v>1662.5</v>
      </c>
      <c r="BK65" s="10">
        <v>1698</v>
      </c>
      <c r="BL65" s="11">
        <f t="shared" si="110"/>
        <v>0.60836277974087161</v>
      </c>
      <c r="BM65" s="7">
        <v>700</v>
      </c>
      <c r="BN65" s="7">
        <v>2.2999999999999998</v>
      </c>
      <c r="BO65" s="8">
        <f t="shared" si="111"/>
        <v>1413</v>
      </c>
      <c r="BP65" s="7">
        <v>2.5</v>
      </c>
      <c r="BQ65" s="8">
        <f t="shared" si="112"/>
        <v>3532.5</v>
      </c>
      <c r="BR65" s="10">
        <v>3598</v>
      </c>
      <c r="BS65" s="11">
        <f t="shared" si="113"/>
        <v>0.60728182323513058</v>
      </c>
      <c r="BT65" s="7">
        <v>700</v>
      </c>
      <c r="BU65" s="7">
        <v>2.2999999999999998</v>
      </c>
      <c r="BV65" s="8">
        <f t="shared" si="114"/>
        <v>1413</v>
      </c>
      <c r="BW65" s="7">
        <v>2.5</v>
      </c>
      <c r="BX65" s="8">
        <f t="shared" si="115"/>
        <v>3532.5</v>
      </c>
      <c r="BY65" s="10">
        <v>3598</v>
      </c>
      <c r="BZ65" s="11">
        <f t="shared" si="116"/>
        <v>0.60728182323513058</v>
      </c>
      <c r="CA65" s="7">
        <v>700</v>
      </c>
      <c r="CB65" s="7">
        <v>2.2999999999999998</v>
      </c>
      <c r="CC65" s="8">
        <f t="shared" si="117"/>
        <v>1413</v>
      </c>
      <c r="CD65" s="7">
        <v>2.5</v>
      </c>
      <c r="CE65" s="8">
        <f t="shared" si="118"/>
        <v>3532.5</v>
      </c>
      <c r="CF65" s="10">
        <v>3598</v>
      </c>
      <c r="CG65" s="11">
        <f t="shared" si="119"/>
        <v>0.60728182323513058</v>
      </c>
      <c r="CH65" s="7">
        <v>105</v>
      </c>
      <c r="CI65" s="7">
        <v>1.7</v>
      </c>
      <c r="CJ65" s="8">
        <f t="shared" si="120"/>
        <v>632</v>
      </c>
      <c r="CK65" s="7">
        <v>2.5</v>
      </c>
      <c r="CL65" s="8">
        <f t="shared" si="121"/>
        <v>1580</v>
      </c>
      <c r="CM65" s="10">
        <v>1298</v>
      </c>
      <c r="CN65" s="11">
        <f t="shared" si="122"/>
        <v>0.51309707241910629</v>
      </c>
      <c r="CO65" s="7">
        <v>680</v>
      </c>
      <c r="CP65" s="7">
        <v>2.8</v>
      </c>
      <c r="CQ65" s="7">
        <f t="shared" si="123"/>
        <v>1548</v>
      </c>
      <c r="CR65" s="7">
        <v>2.5</v>
      </c>
      <c r="CS65" s="7">
        <f t="shared" si="124"/>
        <v>3870</v>
      </c>
      <c r="CT65" s="10">
        <v>3998</v>
      </c>
      <c r="CU65" s="11">
        <f t="shared" si="125"/>
        <v>0.61280640320160085</v>
      </c>
      <c r="CV65" s="7">
        <v>630</v>
      </c>
      <c r="CW65" s="7">
        <v>2.5</v>
      </c>
      <c r="CX65" s="8">
        <f t="shared" si="126"/>
        <v>1405</v>
      </c>
      <c r="CY65" s="7">
        <v>2.5</v>
      </c>
      <c r="CZ65" s="8">
        <f t="shared" si="127"/>
        <v>3512.5</v>
      </c>
      <c r="DA65" s="10">
        <v>3998</v>
      </c>
      <c r="DB65" s="11">
        <f t="shared" si="128"/>
        <v>0.64857428714357179</v>
      </c>
      <c r="DC65" s="7">
        <v>480</v>
      </c>
      <c r="DD65" s="7">
        <v>2.1</v>
      </c>
      <c r="DE65" s="8">
        <f t="shared" si="129"/>
        <v>1131</v>
      </c>
      <c r="DF65" s="7">
        <v>2.5</v>
      </c>
      <c r="DG65" s="8">
        <f t="shared" si="130"/>
        <v>2827.5</v>
      </c>
      <c r="DH65" s="10">
        <v>2698</v>
      </c>
      <c r="DI65" s="11">
        <f t="shared" si="131"/>
        <v>0.58080059303187548</v>
      </c>
      <c r="DJ65" s="7">
        <v>220</v>
      </c>
      <c r="DK65" s="7">
        <v>1.2</v>
      </c>
      <c r="DL65" s="7">
        <f t="shared" si="132"/>
        <v>592</v>
      </c>
      <c r="DM65" s="7">
        <v>2.5</v>
      </c>
      <c r="DN65" s="7">
        <f t="shared" si="133"/>
        <v>1480</v>
      </c>
      <c r="DO65" s="10">
        <v>1398</v>
      </c>
      <c r="DP65" s="11">
        <f t="shared" si="134"/>
        <v>0.57653791130185983</v>
      </c>
      <c r="DQ65" s="7">
        <v>150</v>
      </c>
      <c r="DR65" s="7">
        <v>1</v>
      </c>
      <c r="DS65" s="7">
        <f t="shared" si="135"/>
        <v>460</v>
      </c>
      <c r="DT65" s="7">
        <v>2.5</v>
      </c>
      <c r="DU65" s="8">
        <f t="shared" si="136"/>
        <v>1150</v>
      </c>
      <c r="DV65" s="10">
        <v>1398</v>
      </c>
      <c r="DW65" s="11">
        <f t="shared" si="137"/>
        <v>0.67095851216022895</v>
      </c>
      <c r="DX65" s="7">
        <v>200</v>
      </c>
      <c r="DY65" s="7">
        <v>1</v>
      </c>
      <c r="DZ65" s="7">
        <f t="shared" si="138"/>
        <v>510</v>
      </c>
      <c r="EA65" s="7">
        <v>2.5</v>
      </c>
      <c r="EB65" s="8">
        <f t="shared" si="139"/>
        <v>1275</v>
      </c>
      <c r="EC65" s="10">
        <v>1398</v>
      </c>
      <c r="ED65" s="11">
        <f t="shared" si="140"/>
        <v>0.63519313304721026</v>
      </c>
      <c r="EE65" s="7">
        <v>200</v>
      </c>
      <c r="EF65" s="7">
        <v>1.5</v>
      </c>
      <c r="EG65" s="8">
        <f t="shared" si="141"/>
        <v>665</v>
      </c>
      <c r="EH65" s="7">
        <v>2.5</v>
      </c>
      <c r="EI65" s="8">
        <f t="shared" si="142"/>
        <v>1662.5</v>
      </c>
      <c r="EJ65" s="10">
        <v>1698</v>
      </c>
      <c r="EK65" s="11">
        <f t="shared" si="143"/>
        <v>0.60836277974087161</v>
      </c>
      <c r="EL65" s="7">
        <v>1000</v>
      </c>
      <c r="EM65" s="7">
        <v>2.8</v>
      </c>
      <c r="EN65" s="7">
        <f t="shared" si="144"/>
        <v>1868</v>
      </c>
      <c r="EO65" s="7">
        <v>2.5</v>
      </c>
      <c r="EP65" s="7">
        <f t="shared" si="145"/>
        <v>4670</v>
      </c>
      <c r="EQ65" s="10">
        <v>5598</v>
      </c>
      <c r="ER65" s="8">
        <f t="shared" si="146"/>
        <v>0.66630939621293317</v>
      </c>
      <c r="ES65" s="7">
        <v>680</v>
      </c>
      <c r="ET65" s="7">
        <v>2.8</v>
      </c>
      <c r="EU65" s="8">
        <f t="shared" si="147"/>
        <v>1455</v>
      </c>
      <c r="EV65" s="7">
        <v>2.5</v>
      </c>
      <c r="EW65" s="8">
        <f t="shared" si="148"/>
        <v>3637.5</v>
      </c>
      <c r="EX65" s="10">
        <v>3998</v>
      </c>
      <c r="EY65" s="11">
        <f t="shared" si="149"/>
        <v>0.63606803401700851</v>
      </c>
      <c r="EZ65" s="7">
        <v>200</v>
      </c>
      <c r="FA65" s="7">
        <v>1.3</v>
      </c>
      <c r="FB65" s="8">
        <f t="shared" si="150"/>
        <v>603</v>
      </c>
      <c r="FC65" s="7">
        <v>2.5</v>
      </c>
      <c r="FD65" s="8">
        <f t="shared" si="151"/>
        <v>1507.5</v>
      </c>
      <c r="FE65" s="10">
        <v>1698</v>
      </c>
      <c r="FF65" s="11">
        <f t="shared" si="152"/>
        <v>0.64487632508833925</v>
      </c>
      <c r="FG65" s="7">
        <v>105</v>
      </c>
      <c r="FH65" s="7">
        <v>1.7</v>
      </c>
      <c r="FI65" s="8">
        <f t="shared" si="69"/>
        <v>632</v>
      </c>
      <c r="FJ65" s="7">
        <v>2.5</v>
      </c>
      <c r="FK65" s="8">
        <f t="shared" si="70"/>
        <v>1580</v>
      </c>
      <c r="FL65" s="7">
        <v>1298</v>
      </c>
      <c r="FM65" s="11">
        <f t="shared" si="71"/>
        <v>0.51309707241910629</v>
      </c>
      <c r="FN65" s="7">
        <v>105</v>
      </c>
      <c r="FO65" s="7">
        <v>1.7</v>
      </c>
      <c r="FP65" s="8">
        <f t="shared" si="72"/>
        <v>632</v>
      </c>
      <c r="FQ65" s="7">
        <v>2.5</v>
      </c>
      <c r="FR65" s="8">
        <f t="shared" si="73"/>
        <v>1580</v>
      </c>
      <c r="FS65" s="7">
        <v>1298</v>
      </c>
      <c r="FT65" s="11">
        <f t="shared" si="74"/>
        <v>0.51309707241910629</v>
      </c>
      <c r="FU65" s="12">
        <v>105</v>
      </c>
      <c r="FV65" s="12">
        <v>1.7</v>
      </c>
      <c r="FW65" s="13">
        <f t="shared" si="75"/>
        <v>632</v>
      </c>
      <c r="FX65" s="12">
        <v>2.5</v>
      </c>
      <c r="FY65" s="13">
        <f t="shared" si="76"/>
        <v>1580</v>
      </c>
      <c r="FZ65" s="12">
        <v>1298</v>
      </c>
      <c r="GA65" s="14">
        <f t="shared" si="77"/>
        <v>0.51309707241910629</v>
      </c>
      <c r="GB65" s="7">
        <v>200</v>
      </c>
      <c r="GC65" s="7">
        <v>1.5</v>
      </c>
      <c r="GD65" s="8">
        <f t="shared" si="153"/>
        <v>665</v>
      </c>
      <c r="GE65" s="7">
        <v>2.5</v>
      </c>
      <c r="GF65" s="8">
        <f t="shared" si="154"/>
        <v>1662.5</v>
      </c>
      <c r="GG65" s="10">
        <v>1698</v>
      </c>
      <c r="GH65" s="11">
        <f t="shared" si="155"/>
        <v>0.60836277974087161</v>
      </c>
      <c r="GI65" s="7">
        <v>200</v>
      </c>
      <c r="GJ65" s="7">
        <v>1.5</v>
      </c>
      <c r="GK65" s="8">
        <f t="shared" si="156"/>
        <v>665</v>
      </c>
      <c r="GL65" s="7">
        <v>2.5</v>
      </c>
      <c r="GM65" s="8">
        <f t="shared" si="157"/>
        <v>1662.5</v>
      </c>
      <c r="GN65" s="10">
        <v>1698</v>
      </c>
      <c r="GO65" s="11">
        <f t="shared" si="158"/>
        <v>0.60836277974087161</v>
      </c>
    </row>
    <row r="66" spans="1:197" s="15" customFormat="1" ht="30" customHeight="1">
      <c r="A66" s="7">
        <v>315</v>
      </c>
      <c r="B66" s="7">
        <v>105</v>
      </c>
      <c r="C66" s="7">
        <v>1.7</v>
      </c>
      <c r="D66" s="8">
        <f t="shared" si="84"/>
        <v>640.5</v>
      </c>
      <c r="E66" s="7">
        <v>2.5</v>
      </c>
      <c r="F66" s="9">
        <f t="shared" si="85"/>
        <v>1601.25</v>
      </c>
      <c r="G66" s="10">
        <v>1298</v>
      </c>
      <c r="H66" s="11">
        <f t="shared" si="86"/>
        <v>0.5065485362095532</v>
      </c>
      <c r="I66" s="7">
        <v>720</v>
      </c>
      <c r="J66" s="7">
        <v>3</v>
      </c>
      <c r="K66" s="7">
        <f t="shared" si="87"/>
        <v>1665</v>
      </c>
      <c r="L66" s="7">
        <v>2.5</v>
      </c>
      <c r="M66" s="8">
        <f t="shared" si="88"/>
        <v>4162.5</v>
      </c>
      <c r="N66" s="10">
        <v>3998</v>
      </c>
      <c r="O66" s="11">
        <f t="shared" si="89"/>
        <v>0.58354177088544268</v>
      </c>
      <c r="P66" s="7">
        <v>520</v>
      </c>
      <c r="Q66" s="7">
        <v>2.1</v>
      </c>
      <c r="R66" s="8">
        <f t="shared" si="90"/>
        <v>1181.5</v>
      </c>
      <c r="S66" s="7">
        <v>2.5</v>
      </c>
      <c r="T66" s="8">
        <f t="shared" si="91"/>
        <v>2953.75</v>
      </c>
      <c r="U66" s="10">
        <v>2698</v>
      </c>
      <c r="V66" s="11">
        <f t="shared" si="92"/>
        <v>0.56208302446256486</v>
      </c>
      <c r="W66" s="7">
        <v>200</v>
      </c>
      <c r="X66" s="7">
        <v>1.35</v>
      </c>
      <c r="Y66" s="8">
        <f t="shared" si="93"/>
        <v>625.25</v>
      </c>
      <c r="Z66" s="7">
        <v>2.5</v>
      </c>
      <c r="AA66" s="8">
        <f t="shared" si="94"/>
        <v>1563.125</v>
      </c>
      <c r="AB66" s="10">
        <v>1398</v>
      </c>
      <c r="AC66" s="11">
        <f t="shared" si="95"/>
        <v>0.55275393419170238</v>
      </c>
      <c r="AD66" s="7">
        <v>200</v>
      </c>
      <c r="AE66" s="7">
        <v>1</v>
      </c>
      <c r="AF66" s="7">
        <f t="shared" si="96"/>
        <v>515</v>
      </c>
      <c r="AG66" s="7">
        <v>2.5</v>
      </c>
      <c r="AH66" s="8">
        <f t="shared" si="97"/>
        <v>1287.5</v>
      </c>
      <c r="AI66" s="10">
        <v>1398</v>
      </c>
      <c r="AJ66" s="11">
        <f t="shared" si="98"/>
        <v>0.6316165951359084</v>
      </c>
      <c r="AK66" s="7">
        <v>200</v>
      </c>
      <c r="AL66" s="7">
        <v>1.35</v>
      </c>
      <c r="AM66" s="8">
        <f t="shared" si="99"/>
        <v>625.25</v>
      </c>
      <c r="AN66" s="7">
        <v>2.5</v>
      </c>
      <c r="AO66" s="8">
        <f t="shared" si="100"/>
        <v>1563.125</v>
      </c>
      <c r="AP66" s="10">
        <v>1698</v>
      </c>
      <c r="AQ66" s="11">
        <f t="shared" si="101"/>
        <v>0.63177267373380452</v>
      </c>
      <c r="AR66" s="7">
        <v>1000</v>
      </c>
      <c r="AS66" s="7">
        <v>3</v>
      </c>
      <c r="AT66" s="7">
        <f t="shared" si="102"/>
        <v>1945</v>
      </c>
      <c r="AU66" s="7">
        <v>2.5</v>
      </c>
      <c r="AV66" s="8">
        <f t="shared" si="103"/>
        <v>4862.5</v>
      </c>
      <c r="AW66" s="10">
        <v>5598</v>
      </c>
      <c r="AX66" s="11">
        <f t="shared" si="104"/>
        <v>0.65255448374419434</v>
      </c>
      <c r="AY66" s="7">
        <v>680</v>
      </c>
      <c r="AZ66" s="7">
        <v>3</v>
      </c>
      <c r="BA66" s="7">
        <f t="shared" si="105"/>
        <v>1625</v>
      </c>
      <c r="BB66" s="7">
        <v>2.5</v>
      </c>
      <c r="BC66" s="8">
        <f t="shared" si="106"/>
        <v>4062.5</v>
      </c>
      <c r="BD66" s="10">
        <v>3998</v>
      </c>
      <c r="BE66" s="11">
        <f t="shared" si="107"/>
        <v>0.59354677338669337</v>
      </c>
      <c r="BF66" s="7">
        <v>200</v>
      </c>
      <c r="BG66" s="7">
        <v>1.5</v>
      </c>
      <c r="BH66" s="8">
        <f t="shared" si="108"/>
        <v>672.5</v>
      </c>
      <c r="BI66" s="7">
        <v>2.5</v>
      </c>
      <c r="BJ66" s="8">
        <f t="shared" si="109"/>
        <v>1681.25</v>
      </c>
      <c r="BK66" s="10">
        <v>1698</v>
      </c>
      <c r="BL66" s="11">
        <f t="shared" si="110"/>
        <v>0.60394581861012953</v>
      </c>
      <c r="BM66" s="7">
        <v>700</v>
      </c>
      <c r="BN66" s="7">
        <v>2.2999999999999998</v>
      </c>
      <c r="BO66" s="8">
        <f t="shared" si="111"/>
        <v>1424.5</v>
      </c>
      <c r="BP66" s="7">
        <v>2.5</v>
      </c>
      <c r="BQ66" s="8">
        <f t="shared" si="112"/>
        <v>3561.25</v>
      </c>
      <c r="BR66" s="10">
        <v>3598</v>
      </c>
      <c r="BS66" s="11">
        <f t="shared" si="113"/>
        <v>0.60408560311284043</v>
      </c>
      <c r="BT66" s="7">
        <v>700</v>
      </c>
      <c r="BU66" s="7">
        <v>2.2999999999999998</v>
      </c>
      <c r="BV66" s="8">
        <f t="shared" si="114"/>
        <v>1424.5</v>
      </c>
      <c r="BW66" s="7">
        <v>2.5</v>
      </c>
      <c r="BX66" s="8">
        <f t="shared" si="115"/>
        <v>3561.25</v>
      </c>
      <c r="BY66" s="10">
        <v>3598</v>
      </c>
      <c r="BZ66" s="11">
        <f t="shared" si="116"/>
        <v>0.60408560311284043</v>
      </c>
      <c r="CA66" s="7">
        <v>700</v>
      </c>
      <c r="CB66" s="7">
        <v>2.2999999999999998</v>
      </c>
      <c r="CC66" s="8">
        <f t="shared" si="117"/>
        <v>1424.5</v>
      </c>
      <c r="CD66" s="7">
        <v>2.5</v>
      </c>
      <c r="CE66" s="8">
        <f t="shared" si="118"/>
        <v>3561.25</v>
      </c>
      <c r="CF66" s="10">
        <v>3598</v>
      </c>
      <c r="CG66" s="11">
        <f t="shared" si="119"/>
        <v>0.60408560311284043</v>
      </c>
      <c r="CH66" s="7">
        <v>105</v>
      </c>
      <c r="CI66" s="7">
        <v>1.7</v>
      </c>
      <c r="CJ66" s="8">
        <f t="shared" si="120"/>
        <v>640.5</v>
      </c>
      <c r="CK66" s="7">
        <v>2.5</v>
      </c>
      <c r="CL66" s="8">
        <f t="shared" si="121"/>
        <v>1601.25</v>
      </c>
      <c r="CM66" s="10">
        <v>1298</v>
      </c>
      <c r="CN66" s="11">
        <f t="shared" si="122"/>
        <v>0.5065485362095532</v>
      </c>
      <c r="CO66" s="7">
        <v>680</v>
      </c>
      <c r="CP66" s="7">
        <v>2.8</v>
      </c>
      <c r="CQ66" s="7">
        <f t="shared" si="123"/>
        <v>1562</v>
      </c>
      <c r="CR66" s="7">
        <v>2.5</v>
      </c>
      <c r="CS66" s="7">
        <f t="shared" si="124"/>
        <v>3905</v>
      </c>
      <c r="CT66" s="10">
        <v>3998</v>
      </c>
      <c r="CU66" s="11">
        <f t="shared" si="125"/>
        <v>0.60930465232616304</v>
      </c>
      <c r="CV66" s="7">
        <v>630</v>
      </c>
      <c r="CW66" s="7">
        <v>2.5</v>
      </c>
      <c r="CX66" s="8">
        <f t="shared" si="126"/>
        <v>1417.5</v>
      </c>
      <c r="CY66" s="7">
        <v>2.5</v>
      </c>
      <c r="CZ66" s="8">
        <f t="shared" si="127"/>
        <v>3543.75</v>
      </c>
      <c r="DA66" s="10">
        <v>3998</v>
      </c>
      <c r="DB66" s="11">
        <f t="shared" si="128"/>
        <v>0.64544772386193094</v>
      </c>
      <c r="DC66" s="7">
        <v>480</v>
      </c>
      <c r="DD66" s="7">
        <v>2.1</v>
      </c>
      <c r="DE66" s="8">
        <f t="shared" si="129"/>
        <v>1141.5</v>
      </c>
      <c r="DF66" s="7">
        <v>2.5</v>
      </c>
      <c r="DG66" s="8">
        <f t="shared" si="130"/>
        <v>2853.75</v>
      </c>
      <c r="DH66" s="10">
        <v>2698</v>
      </c>
      <c r="DI66" s="11">
        <f t="shared" si="131"/>
        <v>0.57690882134914756</v>
      </c>
      <c r="DJ66" s="7">
        <v>220</v>
      </c>
      <c r="DK66" s="7">
        <v>1.2</v>
      </c>
      <c r="DL66" s="7">
        <f t="shared" si="132"/>
        <v>598</v>
      </c>
      <c r="DM66" s="7">
        <v>2.5</v>
      </c>
      <c r="DN66" s="7">
        <f t="shared" si="133"/>
        <v>1495</v>
      </c>
      <c r="DO66" s="10">
        <v>1398</v>
      </c>
      <c r="DP66" s="11">
        <f t="shared" si="134"/>
        <v>0.57224606580829762</v>
      </c>
      <c r="DQ66" s="7">
        <v>150</v>
      </c>
      <c r="DR66" s="7">
        <v>1</v>
      </c>
      <c r="DS66" s="7">
        <f t="shared" si="135"/>
        <v>465</v>
      </c>
      <c r="DT66" s="7">
        <v>2.5</v>
      </c>
      <c r="DU66" s="8">
        <f t="shared" si="136"/>
        <v>1162.5</v>
      </c>
      <c r="DV66" s="10">
        <v>1398</v>
      </c>
      <c r="DW66" s="11">
        <f t="shared" si="137"/>
        <v>0.66738197424892709</v>
      </c>
      <c r="DX66" s="7">
        <v>200</v>
      </c>
      <c r="DY66" s="7">
        <v>1</v>
      </c>
      <c r="DZ66" s="7">
        <f t="shared" si="138"/>
        <v>515</v>
      </c>
      <c r="EA66" s="7">
        <v>2.5</v>
      </c>
      <c r="EB66" s="8">
        <f t="shared" si="139"/>
        <v>1287.5</v>
      </c>
      <c r="EC66" s="10">
        <v>1398</v>
      </c>
      <c r="ED66" s="11">
        <f t="shared" si="140"/>
        <v>0.6316165951359084</v>
      </c>
      <c r="EE66" s="7">
        <v>200</v>
      </c>
      <c r="EF66" s="7">
        <v>1.5</v>
      </c>
      <c r="EG66" s="8">
        <f t="shared" si="141"/>
        <v>672.5</v>
      </c>
      <c r="EH66" s="7">
        <v>2.5</v>
      </c>
      <c r="EI66" s="8">
        <f t="shared" si="142"/>
        <v>1681.25</v>
      </c>
      <c r="EJ66" s="10">
        <v>1698</v>
      </c>
      <c r="EK66" s="11">
        <f t="shared" si="143"/>
        <v>0.60394581861012953</v>
      </c>
      <c r="EL66" s="7">
        <v>1000</v>
      </c>
      <c r="EM66" s="7">
        <v>2.8</v>
      </c>
      <c r="EN66" s="7">
        <f t="shared" si="144"/>
        <v>1882</v>
      </c>
      <c r="EO66" s="7">
        <v>2.5</v>
      </c>
      <c r="EP66" s="7">
        <f t="shared" si="145"/>
        <v>4705</v>
      </c>
      <c r="EQ66" s="10">
        <v>5598</v>
      </c>
      <c r="ER66" s="8">
        <f t="shared" si="146"/>
        <v>0.66380850303679884</v>
      </c>
      <c r="ES66" s="7">
        <v>680</v>
      </c>
      <c r="ET66" s="7">
        <v>2.8</v>
      </c>
      <c r="EU66" s="8">
        <f t="shared" si="147"/>
        <v>1467.5</v>
      </c>
      <c r="EV66" s="7">
        <v>2.5</v>
      </c>
      <c r="EW66" s="8">
        <f t="shared" si="148"/>
        <v>3668.75</v>
      </c>
      <c r="EX66" s="10">
        <v>3998</v>
      </c>
      <c r="EY66" s="11">
        <f t="shared" si="149"/>
        <v>0.63294147073536766</v>
      </c>
      <c r="EZ66" s="7">
        <v>200</v>
      </c>
      <c r="FA66" s="7">
        <v>1.3</v>
      </c>
      <c r="FB66" s="8">
        <f t="shared" si="150"/>
        <v>609.5</v>
      </c>
      <c r="FC66" s="7">
        <v>2.5</v>
      </c>
      <c r="FD66" s="8">
        <f t="shared" si="151"/>
        <v>1523.75</v>
      </c>
      <c r="FE66" s="10">
        <v>1698</v>
      </c>
      <c r="FF66" s="11">
        <f t="shared" si="152"/>
        <v>0.64104829210836278</v>
      </c>
      <c r="FG66" s="7">
        <v>105</v>
      </c>
      <c r="FH66" s="7">
        <v>1.7</v>
      </c>
      <c r="FI66" s="8">
        <f t="shared" si="69"/>
        <v>640.5</v>
      </c>
      <c r="FJ66" s="7">
        <v>2.5</v>
      </c>
      <c r="FK66" s="8">
        <f t="shared" si="70"/>
        <v>1601.25</v>
      </c>
      <c r="FL66" s="7">
        <v>1298</v>
      </c>
      <c r="FM66" s="11">
        <f t="shared" si="71"/>
        <v>0.5065485362095532</v>
      </c>
      <c r="FN66" s="7">
        <v>105</v>
      </c>
      <c r="FO66" s="7">
        <v>1.7</v>
      </c>
      <c r="FP66" s="8">
        <f t="shared" si="72"/>
        <v>640.5</v>
      </c>
      <c r="FQ66" s="7">
        <v>2.5</v>
      </c>
      <c r="FR66" s="8">
        <f t="shared" si="73"/>
        <v>1601.25</v>
      </c>
      <c r="FS66" s="7">
        <v>1298</v>
      </c>
      <c r="FT66" s="11">
        <f t="shared" si="74"/>
        <v>0.5065485362095532</v>
      </c>
      <c r="FU66" s="12">
        <v>105</v>
      </c>
      <c r="FV66" s="12">
        <v>1.7</v>
      </c>
      <c r="FW66" s="13">
        <f t="shared" si="75"/>
        <v>640.5</v>
      </c>
      <c r="FX66" s="12">
        <v>2.5</v>
      </c>
      <c r="FY66" s="13">
        <f t="shared" si="76"/>
        <v>1601.25</v>
      </c>
      <c r="FZ66" s="12">
        <v>1298</v>
      </c>
      <c r="GA66" s="14">
        <f t="shared" si="77"/>
        <v>0.5065485362095532</v>
      </c>
      <c r="GB66" s="7">
        <v>200</v>
      </c>
      <c r="GC66" s="7">
        <v>1.5</v>
      </c>
      <c r="GD66" s="8">
        <f t="shared" si="153"/>
        <v>672.5</v>
      </c>
      <c r="GE66" s="7">
        <v>2.5</v>
      </c>
      <c r="GF66" s="8">
        <f t="shared" si="154"/>
        <v>1681.25</v>
      </c>
      <c r="GG66" s="10">
        <v>1698</v>
      </c>
      <c r="GH66" s="11">
        <f t="shared" si="155"/>
        <v>0.60394581861012953</v>
      </c>
      <c r="GI66" s="7">
        <v>200</v>
      </c>
      <c r="GJ66" s="7">
        <v>1.5</v>
      </c>
      <c r="GK66" s="8">
        <f t="shared" si="156"/>
        <v>672.5</v>
      </c>
      <c r="GL66" s="7">
        <v>2.5</v>
      </c>
      <c r="GM66" s="8">
        <f t="shared" si="157"/>
        <v>1681.25</v>
      </c>
      <c r="GN66" s="10">
        <v>1698</v>
      </c>
      <c r="GO66" s="11">
        <f t="shared" si="158"/>
        <v>0.60394581861012953</v>
      </c>
    </row>
    <row r="67" spans="1:197" s="15" customFormat="1" ht="30" customHeight="1">
      <c r="A67" s="7">
        <v>320</v>
      </c>
      <c r="B67" s="7">
        <v>105</v>
      </c>
      <c r="C67" s="7">
        <v>1.7</v>
      </c>
      <c r="D67" s="8">
        <f t="shared" si="84"/>
        <v>649</v>
      </c>
      <c r="E67" s="7">
        <v>2.5</v>
      </c>
      <c r="F67" s="9">
        <f t="shared" si="85"/>
        <v>1622.5</v>
      </c>
      <c r="G67" s="10">
        <v>1298</v>
      </c>
      <c r="H67" s="11">
        <f t="shared" si="86"/>
        <v>0.5</v>
      </c>
      <c r="I67" s="7">
        <v>720</v>
      </c>
      <c r="J67" s="7">
        <v>3</v>
      </c>
      <c r="K67" s="7">
        <f t="shared" si="87"/>
        <v>1680</v>
      </c>
      <c r="L67" s="7">
        <v>2.5</v>
      </c>
      <c r="M67" s="8">
        <f t="shared" si="88"/>
        <v>4200</v>
      </c>
      <c r="N67" s="10">
        <v>4998</v>
      </c>
      <c r="O67" s="11">
        <f t="shared" si="89"/>
        <v>0.66386554621848737</v>
      </c>
      <c r="P67" s="7">
        <v>520</v>
      </c>
      <c r="Q67" s="7">
        <v>2.1</v>
      </c>
      <c r="R67" s="8">
        <f t="shared" si="90"/>
        <v>1192</v>
      </c>
      <c r="S67" s="7">
        <v>2.5</v>
      </c>
      <c r="T67" s="8">
        <f t="shared" si="91"/>
        <v>2980</v>
      </c>
      <c r="U67" s="10">
        <v>3398</v>
      </c>
      <c r="V67" s="11">
        <f t="shared" si="92"/>
        <v>0.64920541494997053</v>
      </c>
      <c r="W67" s="7">
        <v>200</v>
      </c>
      <c r="X67" s="7">
        <v>1.35</v>
      </c>
      <c r="Y67" s="8">
        <f t="shared" si="93"/>
        <v>632</v>
      </c>
      <c r="Z67" s="7">
        <v>2.5</v>
      </c>
      <c r="AA67" s="8">
        <f t="shared" si="94"/>
        <v>1580</v>
      </c>
      <c r="AB67" s="10">
        <v>1698</v>
      </c>
      <c r="AC67" s="11">
        <f t="shared" si="95"/>
        <v>0.62779740871613665</v>
      </c>
      <c r="AD67" s="7">
        <v>200</v>
      </c>
      <c r="AE67" s="7">
        <v>1</v>
      </c>
      <c r="AF67" s="7">
        <f t="shared" si="96"/>
        <v>520</v>
      </c>
      <c r="AG67" s="7">
        <v>2.5</v>
      </c>
      <c r="AH67" s="8">
        <f t="shared" si="97"/>
        <v>1300</v>
      </c>
      <c r="AI67" s="10">
        <v>1698</v>
      </c>
      <c r="AJ67" s="11">
        <f t="shared" si="98"/>
        <v>0.69375736160188461</v>
      </c>
      <c r="AK67" s="7">
        <v>200</v>
      </c>
      <c r="AL67" s="7">
        <v>1.35</v>
      </c>
      <c r="AM67" s="8">
        <f t="shared" si="99"/>
        <v>632</v>
      </c>
      <c r="AN67" s="7">
        <v>2.5</v>
      </c>
      <c r="AO67" s="8">
        <f t="shared" si="100"/>
        <v>1580</v>
      </c>
      <c r="AP67" s="10">
        <v>1698</v>
      </c>
      <c r="AQ67" s="11">
        <f t="shared" si="101"/>
        <v>0.62779740871613665</v>
      </c>
      <c r="AR67" s="7">
        <v>1000</v>
      </c>
      <c r="AS67" s="7">
        <v>3</v>
      </c>
      <c r="AT67" s="7">
        <f t="shared" si="102"/>
        <v>1960</v>
      </c>
      <c r="AU67" s="7">
        <v>2.5</v>
      </c>
      <c r="AV67" s="8">
        <f t="shared" si="103"/>
        <v>4900</v>
      </c>
      <c r="AW67" s="10">
        <v>5598</v>
      </c>
      <c r="AX67" s="11">
        <f t="shared" si="104"/>
        <v>0.64987495534119333</v>
      </c>
      <c r="AY67" s="7">
        <v>680</v>
      </c>
      <c r="AZ67" s="7">
        <v>3</v>
      </c>
      <c r="BA67" s="7">
        <f t="shared" si="105"/>
        <v>1640</v>
      </c>
      <c r="BB67" s="7">
        <v>2.5</v>
      </c>
      <c r="BC67" s="8">
        <f t="shared" si="106"/>
        <v>4100</v>
      </c>
      <c r="BD67" s="10">
        <v>3998</v>
      </c>
      <c r="BE67" s="11">
        <f t="shared" si="107"/>
        <v>0.58979489744872438</v>
      </c>
      <c r="BF67" s="7">
        <v>200</v>
      </c>
      <c r="BG67" s="7">
        <v>1.5</v>
      </c>
      <c r="BH67" s="8">
        <f t="shared" si="108"/>
        <v>680</v>
      </c>
      <c r="BI67" s="7">
        <v>2.5</v>
      </c>
      <c r="BJ67" s="8">
        <f t="shared" si="109"/>
        <v>1700</v>
      </c>
      <c r="BK67" s="10">
        <v>1698</v>
      </c>
      <c r="BL67" s="11">
        <f t="shared" si="110"/>
        <v>0.59952885747938756</v>
      </c>
      <c r="BM67" s="7">
        <v>700</v>
      </c>
      <c r="BN67" s="7">
        <v>2.2999999999999998</v>
      </c>
      <c r="BO67" s="8">
        <f t="shared" si="111"/>
        <v>1436</v>
      </c>
      <c r="BP67" s="7">
        <v>2.5</v>
      </c>
      <c r="BQ67" s="8">
        <f t="shared" si="112"/>
        <v>3590</v>
      </c>
      <c r="BR67" s="10">
        <v>3998</v>
      </c>
      <c r="BS67" s="11">
        <f t="shared" si="113"/>
        <v>0.6408204102051025</v>
      </c>
      <c r="BT67" s="7">
        <v>700</v>
      </c>
      <c r="BU67" s="7">
        <v>2.2999999999999998</v>
      </c>
      <c r="BV67" s="8">
        <f t="shared" si="114"/>
        <v>1436</v>
      </c>
      <c r="BW67" s="7">
        <v>2.5</v>
      </c>
      <c r="BX67" s="8">
        <f t="shared" si="115"/>
        <v>3590</v>
      </c>
      <c r="BY67" s="10">
        <v>3998</v>
      </c>
      <c r="BZ67" s="11">
        <f t="shared" si="116"/>
        <v>0.6408204102051025</v>
      </c>
      <c r="CA67" s="7">
        <v>700</v>
      </c>
      <c r="CB67" s="7">
        <v>2.2999999999999998</v>
      </c>
      <c r="CC67" s="8">
        <f t="shared" si="117"/>
        <v>1436</v>
      </c>
      <c r="CD67" s="7">
        <v>2.5</v>
      </c>
      <c r="CE67" s="8">
        <f t="shared" si="118"/>
        <v>3590</v>
      </c>
      <c r="CF67" s="10">
        <v>3998</v>
      </c>
      <c r="CG67" s="11">
        <f t="shared" si="119"/>
        <v>0.6408204102051025</v>
      </c>
      <c r="CH67" s="7">
        <v>105</v>
      </c>
      <c r="CI67" s="7">
        <v>1.7</v>
      </c>
      <c r="CJ67" s="8">
        <f t="shared" si="120"/>
        <v>649</v>
      </c>
      <c r="CK67" s="7">
        <v>2.5</v>
      </c>
      <c r="CL67" s="8">
        <f t="shared" si="121"/>
        <v>1622.5</v>
      </c>
      <c r="CM67" s="10">
        <v>1298</v>
      </c>
      <c r="CN67" s="11">
        <f t="shared" si="122"/>
        <v>0.5</v>
      </c>
      <c r="CO67" s="7">
        <v>680</v>
      </c>
      <c r="CP67" s="7">
        <v>2.8</v>
      </c>
      <c r="CQ67" s="7">
        <f t="shared" si="123"/>
        <v>1576</v>
      </c>
      <c r="CR67" s="7">
        <v>2.5</v>
      </c>
      <c r="CS67" s="7">
        <f t="shared" si="124"/>
        <v>3940</v>
      </c>
      <c r="CT67" s="10">
        <v>4998</v>
      </c>
      <c r="CU67" s="11">
        <f t="shared" si="125"/>
        <v>0.68467386954781917</v>
      </c>
      <c r="CV67" s="7">
        <v>630</v>
      </c>
      <c r="CW67" s="7">
        <v>2.5</v>
      </c>
      <c r="CX67" s="8">
        <f t="shared" si="126"/>
        <v>1430</v>
      </c>
      <c r="CY67" s="7">
        <v>2.5</v>
      </c>
      <c r="CZ67" s="8">
        <f t="shared" si="127"/>
        <v>3575</v>
      </c>
      <c r="DA67" s="10">
        <v>4998</v>
      </c>
      <c r="DB67" s="11">
        <f t="shared" si="128"/>
        <v>0.71388555422168865</v>
      </c>
      <c r="DC67" s="7">
        <v>480</v>
      </c>
      <c r="DD67" s="7">
        <v>2.1</v>
      </c>
      <c r="DE67" s="8">
        <f t="shared" si="129"/>
        <v>1152</v>
      </c>
      <c r="DF67" s="7">
        <v>2.5</v>
      </c>
      <c r="DG67" s="8">
        <f t="shared" si="130"/>
        <v>2880</v>
      </c>
      <c r="DH67" s="10">
        <v>3398</v>
      </c>
      <c r="DI67" s="11">
        <f t="shared" si="131"/>
        <v>0.66097704532077695</v>
      </c>
      <c r="DJ67" s="7">
        <v>220</v>
      </c>
      <c r="DK67" s="7">
        <v>1.2</v>
      </c>
      <c r="DL67" s="7">
        <f t="shared" si="132"/>
        <v>604</v>
      </c>
      <c r="DM67" s="7">
        <v>2.5</v>
      </c>
      <c r="DN67" s="7">
        <f t="shared" si="133"/>
        <v>1510</v>
      </c>
      <c r="DO67" s="10">
        <v>1698</v>
      </c>
      <c r="DP67" s="11">
        <f t="shared" si="134"/>
        <v>0.64428739693757364</v>
      </c>
      <c r="DQ67" s="7">
        <v>150</v>
      </c>
      <c r="DR67" s="7">
        <v>1</v>
      </c>
      <c r="DS67" s="7">
        <f t="shared" si="135"/>
        <v>470</v>
      </c>
      <c r="DT67" s="7">
        <v>2.5</v>
      </c>
      <c r="DU67" s="8">
        <f t="shared" si="136"/>
        <v>1175</v>
      </c>
      <c r="DV67" s="10">
        <v>1698</v>
      </c>
      <c r="DW67" s="11">
        <f t="shared" si="137"/>
        <v>0.72320376914016493</v>
      </c>
      <c r="DX67" s="7">
        <v>200</v>
      </c>
      <c r="DY67" s="7">
        <v>1</v>
      </c>
      <c r="DZ67" s="7">
        <f t="shared" si="138"/>
        <v>520</v>
      </c>
      <c r="EA67" s="7">
        <v>2.5</v>
      </c>
      <c r="EB67" s="8">
        <f t="shared" si="139"/>
        <v>1300</v>
      </c>
      <c r="EC67" s="10">
        <v>1698</v>
      </c>
      <c r="ED67" s="11">
        <f t="shared" si="140"/>
        <v>0.69375736160188461</v>
      </c>
      <c r="EE67" s="7">
        <v>200</v>
      </c>
      <c r="EF67" s="7">
        <v>1.5</v>
      </c>
      <c r="EG67" s="8">
        <f t="shared" si="141"/>
        <v>680</v>
      </c>
      <c r="EH67" s="7">
        <v>2.5</v>
      </c>
      <c r="EI67" s="8">
        <f t="shared" si="142"/>
        <v>1700</v>
      </c>
      <c r="EJ67" s="10">
        <v>1698</v>
      </c>
      <c r="EK67" s="11">
        <f t="shared" si="143"/>
        <v>0.59952885747938756</v>
      </c>
      <c r="EL67" s="7">
        <v>1000</v>
      </c>
      <c r="EM67" s="7">
        <v>2.8</v>
      </c>
      <c r="EN67" s="7">
        <f t="shared" si="144"/>
        <v>1896</v>
      </c>
      <c r="EO67" s="7">
        <v>2.5</v>
      </c>
      <c r="EP67" s="7">
        <f t="shared" si="145"/>
        <v>4740</v>
      </c>
      <c r="EQ67" s="10">
        <v>5598</v>
      </c>
      <c r="ER67" s="8">
        <f t="shared" si="146"/>
        <v>0.6613076098606645</v>
      </c>
      <c r="ES67" s="7">
        <v>680</v>
      </c>
      <c r="ET67" s="7">
        <v>2.8</v>
      </c>
      <c r="EU67" s="8">
        <f t="shared" si="147"/>
        <v>1480</v>
      </c>
      <c r="EV67" s="7">
        <v>2.5</v>
      </c>
      <c r="EW67" s="8">
        <f t="shared" si="148"/>
        <v>3700</v>
      </c>
      <c r="EX67" s="10">
        <v>3998</v>
      </c>
      <c r="EY67" s="11">
        <f t="shared" si="149"/>
        <v>0.62981490745372681</v>
      </c>
      <c r="EZ67" s="7">
        <v>200</v>
      </c>
      <c r="FA67" s="7">
        <v>1.3</v>
      </c>
      <c r="FB67" s="8">
        <f t="shared" si="150"/>
        <v>616</v>
      </c>
      <c r="FC67" s="7">
        <v>2.5</v>
      </c>
      <c r="FD67" s="8">
        <f t="shared" si="151"/>
        <v>1540</v>
      </c>
      <c r="FE67" s="10">
        <v>1698</v>
      </c>
      <c r="FF67" s="11">
        <f t="shared" si="152"/>
        <v>0.63722025912838631</v>
      </c>
      <c r="FG67" s="7">
        <v>105</v>
      </c>
      <c r="FH67" s="7">
        <v>1.7</v>
      </c>
      <c r="FI67" s="8">
        <f t="shared" si="69"/>
        <v>649</v>
      </c>
      <c r="FJ67" s="7">
        <v>2.5</v>
      </c>
      <c r="FK67" s="8">
        <f t="shared" si="70"/>
        <v>1622.5</v>
      </c>
      <c r="FL67" s="7">
        <v>1298</v>
      </c>
      <c r="FM67" s="11">
        <f t="shared" si="71"/>
        <v>0.5</v>
      </c>
      <c r="FN67" s="7">
        <v>105</v>
      </c>
      <c r="FO67" s="7">
        <v>1.7</v>
      </c>
      <c r="FP67" s="8">
        <f t="shared" si="72"/>
        <v>649</v>
      </c>
      <c r="FQ67" s="7">
        <v>2.5</v>
      </c>
      <c r="FR67" s="8">
        <f t="shared" si="73"/>
        <v>1622.5</v>
      </c>
      <c r="FS67" s="7">
        <v>1298</v>
      </c>
      <c r="FT67" s="11">
        <f t="shared" si="74"/>
        <v>0.5</v>
      </c>
      <c r="FU67" s="12">
        <v>105</v>
      </c>
      <c r="FV67" s="12">
        <v>1.7</v>
      </c>
      <c r="FW67" s="13">
        <f t="shared" si="75"/>
        <v>649</v>
      </c>
      <c r="FX67" s="12">
        <v>2.5</v>
      </c>
      <c r="FY67" s="13">
        <f t="shared" si="76"/>
        <v>1622.5</v>
      </c>
      <c r="FZ67" s="12">
        <v>1298</v>
      </c>
      <c r="GA67" s="14">
        <f t="shared" si="77"/>
        <v>0.5</v>
      </c>
      <c r="GB67" s="7">
        <v>200</v>
      </c>
      <c r="GC67" s="7">
        <v>1.5</v>
      </c>
      <c r="GD67" s="8">
        <f t="shared" si="153"/>
        <v>680</v>
      </c>
      <c r="GE67" s="7">
        <v>2.5</v>
      </c>
      <c r="GF67" s="8">
        <f t="shared" si="154"/>
        <v>1700</v>
      </c>
      <c r="GG67" s="10">
        <v>1698</v>
      </c>
      <c r="GH67" s="11">
        <f t="shared" si="155"/>
        <v>0.59952885747938756</v>
      </c>
      <c r="GI67" s="7">
        <v>200</v>
      </c>
      <c r="GJ67" s="7">
        <v>1.5</v>
      </c>
      <c r="GK67" s="8">
        <f t="shared" si="156"/>
        <v>680</v>
      </c>
      <c r="GL67" s="7">
        <v>2.5</v>
      </c>
      <c r="GM67" s="8">
        <f t="shared" si="157"/>
        <v>1700</v>
      </c>
      <c r="GN67" s="10">
        <v>1698</v>
      </c>
      <c r="GO67" s="11">
        <f t="shared" si="158"/>
        <v>0.59952885747938756</v>
      </c>
    </row>
    <row r="68" spans="1:197" s="15" customFormat="1" ht="30" customHeight="1">
      <c r="A68" s="7">
        <v>325</v>
      </c>
      <c r="B68" s="7">
        <v>105</v>
      </c>
      <c r="C68" s="7">
        <v>1.7</v>
      </c>
      <c r="D68" s="8">
        <f t="shared" si="84"/>
        <v>657.5</v>
      </c>
      <c r="E68" s="7">
        <v>2.5</v>
      </c>
      <c r="F68" s="9">
        <f t="shared" si="85"/>
        <v>1643.75</v>
      </c>
      <c r="G68" s="10">
        <v>1698</v>
      </c>
      <c r="H68" s="11">
        <f t="shared" si="86"/>
        <v>0.61277974087161369</v>
      </c>
      <c r="I68" s="7">
        <v>720</v>
      </c>
      <c r="J68" s="7">
        <v>3</v>
      </c>
      <c r="K68" s="7">
        <f t="shared" si="87"/>
        <v>1695</v>
      </c>
      <c r="L68" s="7">
        <v>2.5</v>
      </c>
      <c r="M68" s="8">
        <f t="shared" si="88"/>
        <v>4237.5</v>
      </c>
      <c r="N68" s="10">
        <v>4998</v>
      </c>
      <c r="O68" s="11">
        <f t="shared" si="89"/>
        <v>0.66086434573829533</v>
      </c>
      <c r="P68" s="7">
        <v>520</v>
      </c>
      <c r="Q68" s="7">
        <v>2.1</v>
      </c>
      <c r="R68" s="8">
        <f t="shared" si="90"/>
        <v>1202.5</v>
      </c>
      <c r="S68" s="7">
        <v>2.5</v>
      </c>
      <c r="T68" s="8">
        <f t="shared" si="91"/>
        <v>3006.25</v>
      </c>
      <c r="U68" s="10">
        <v>3398</v>
      </c>
      <c r="V68" s="11">
        <f t="shared" si="92"/>
        <v>0.64611536197763386</v>
      </c>
      <c r="W68" s="7">
        <v>200</v>
      </c>
      <c r="X68" s="7">
        <v>1.35</v>
      </c>
      <c r="Y68" s="8">
        <f t="shared" si="93"/>
        <v>638.75</v>
      </c>
      <c r="Z68" s="7">
        <v>2.5</v>
      </c>
      <c r="AA68" s="8">
        <f t="shared" si="94"/>
        <v>1596.875</v>
      </c>
      <c r="AB68" s="10">
        <v>1698</v>
      </c>
      <c r="AC68" s="11">
        <f t="shared" si="95"/>
        <v>0.62382214369846878</v>
      </c>
      <c r="AD68" s="7">
        <v>200</v>
      </c>
      <c r="AE68" s="7">
        <v>1</v>
      </c>
      <c r="AF68" s="7">
        <f t="shared" si="96"/>
        <v>525</v>
      </c>
      <c r="AG68" s="7">
        <v>2.5</v>
      </c>
      <c r="AH68" s="8">
        <f t="shared" si="97"/>
        <v>1312.5</v>
      </c>
      <c r="AI68" s="10">
        <v>1698</v>
      </c>
      <c r="AJ68" s="11">
        <f t="shared" si="98"/>
        <v>0.69081272084805656</v>
      </c>
      <c r="AK68" s="7">
        <v>200</v>
      </c>
      <c r="AL68" s="7">
        <v>1.35</v>
      </c>
      <c r="AM68" s="8">
        <f t="shared" si="99"/>
        <v>638.75</v>
      </c>
      <c r="AN68" s="7">
        <v>2.5</v>
      </c>
      <c r="AO68" s="8">
        <f t="shared" si="100"/>
        <v>1596.875</v>
      </c>
      <c r="AP68" s="10">
        <v>1698</v>
      </c>
      <c r="AQ68" s="11">
        <f t="shared" si="101"/>
        <v>0.62382214369846878</v>
      </c>
      <c r="AR68" s="7">
        <v>1000</v>
      </c>
      <c r="AS68" s="7">
        <v>3</v>
      </c>
      <c r="AT68" s="7">
        <f t="shared" si="102"/>
        <v>1975</v>
      </c>
      <c r="AU68" s="7">
        <v>2.5</v>
      </c>
      <c r="AV68" s="8">
        <f t="shared" si="103"/>
        <v>4937.5</v>
      </c>
      <c r="AW68" s="10">
        <v>5598</v>
      </c>
      <c r="AX68" s="11">
        <f t="shared" si="104"/>
        <v>0.64719542693819221</v>
      </c>
      <c r="AY68" s="7">
        <v>680</v>
      </c>
      <c r="AZ68" s="7">
        <v>3</v>
      </c>
      <c r="BA68" s="7">
        <f t="shared" si="105"/>
        <v>1655</v>
      </c>
      <c r="BB68" s="7">
        <v>2.5</v>
      </c>
      <c r="BC68" s="8">
        <f t="shared" si="106"/>
        <v>4137.5</v>
      </c>
      <c r="BD68" s="10">
        <v>4598</v>
      </c>
      <c r="BE68" s="11">
        <f t="shared" si="107"/>
        <v>0.64006089604175731</v>
      </c>
      <c r="BF68" s="7">
        <v>200</v>
      </c>
      <c r="BG68" s="7">
        <v>1.5</v>
      </c>
      <c r="BH68" s="8">
        <f t="shared" si="108"/>
        <v>687.5</v>
      </c>
      <c r="BI68" s="7">
        <v>2.5</v>
      </c>
      <c r="BJ68" s="8">
        <f t="shared" si="109"/>
        <v>1718.75</v>
      </c>
      <c r="BK68" s="10">
        <v>1698</v>
      </c>
      <c r="BL68" s="11">
        <f t="shared" si="110"/>
        <v>0.59511189634864547</v>
      </c>
      <c r="BM68" s="7">
        <v>700</v>
      </c>
      <c r="BN68" s="7">
        <v>2.2999999999999998</v>
      </c>
      <c r="BO68" s="8">
        <f t="shared" si="111"/>
        <v>1447.5</v>
      </c>
      <c r="BP68" s="7">
        <v>2.5</v>
      </c>
      <c r="BQ68" s="8">
        <f t="shared" si="112"/>
        <v>3618.75</v>
      </c>
      <c r="BR68" s="10">
        <v>3998</v>
      </c>
      <c r="BS68" s="11">
        <f t="shared" si="113"/>
        <v>0.63794397198599295</v>
      </c>
      <c r="BT68" s="7">
        <v>700</v>
      </c>
      <c r="BU68" s="7">
        <v>2.2999999999999998</v>
      </c>
      <c r="BV68" s="8">
        <f t="shared" si="114"/>
        <v>1447.5</v>
      </c>
      <c r="BW68" s="7">
        <v>2.5</v>
      </c>
      <c r="BX68" s="8">
        <f t="shared" si="115"/>
        <v>3618.75</v>
      </c>
      <c r="BY68" s="10">
        <v>3998</v>
      </c>
      <c r="BZ68" s="11">
        <f t="shared" si="116"/>
        <v>0.63794397198599295</v>
      </c>
      <c r="CA68" s="7">
        <v>700</v>
      </c>
      <c r="CB68" s="7">
        <v>2.2999999999999998</v>
      </c>
      <c r="CC68" s="8">
        <f t="shared" si="117"/>
        <v>1447.5</v>
      </c>
      <c r="CD68" s="7">
        <v>2.5</v>
      </c>
      <c r="CE68" s="8">
        <f t="shared" si="118"/>
        <v>3618.75</v>
      </c>
      <c r="CF68" s="10">
        <v>3998</v>
      </c>
      <c r="CG68" s="11">
        <f t="shared" si="119"/>
        <v>0.63794397198599295</v>
      </c>
      <c r="CH68" s="7">
        <v>105</v>
      </c>
      <c r="CI68" s="7">
        <v>1.7</v>
      </c>
      <c r="CJ68" s="8">
        <f t="shared" si="120"/>
        <v>657.5</v>
      </c>
      <c r="CK68" s="7">
        <v>2.5</v>
      </c>
      <c r="CL68" s="8">
        <f t="shared" si="121"/>
        <v>1643.75</v>
      </c>
      <c r="CM68" s="10">
        <v>1698</v>
      </c>
      <c r="CN68" s="11">
        <f t="shared" si="122"/>
        <v>0.61277974087161369</v>
      </c>
      <c r="CO68" s="7">
        <v>680</v>
      </c>
      <c r="CP68" s="7">
        <v>2.8</v>
      </c>
      <c r="CQ68" s="7">
        <f t="shared" si="123"/>
        <v>1590</v>
      </c>
      <c r="CR68" s="7">
        <v>2.5</v>
      </c>
      <c r="CS68" s="7">
        <f t="shared" si="124"/>
        <v>3975</v>
      </c>
      <c r="CT68" s="10">
        <v>4998</v>
      </c>
      <c r="CU68" s="11">
        <f t="shared" si="125"/>
        <v>0.68187274909963991</v>
      </c>
      <c r="CV68" s="7">
        <v>630</v>
      </c>
      <c r="CW68" s="7">
        <v>2.5</v>
      </c>
      <c r="CX68" s="8">
        <f t="shared" si="126"/>
        <v>1442.5</v>
      </c>
      <c r="CY68" s="7">
        <v>2.5</v>
      </c>
      <c r="CZ68" s="8">
        <f t="shared" si="127"/>
        <v>3606.25</v>
      </c>
      <c r="DA68" s="10">
        <v>4998</v>
      </c>
      <c r="DB68" s="11">
        <f t="shared" si="128"/>
        <v>0.71138455382152865</v>
      </c>
      <c r="DC68" s="7">
        <v>480</v>
      </c>
      <c r="DD68" s="7">
        <v>2.1</v>
      </c>
      <c r="DE68" s="8">
        <f t="shared" si="129"/>
        <v>1162.5</v>
      </c>
      <c r="DF68" s="7">
        <v>2.5</v>
      </c>
      <c r="DG68" s="8">
        <f t="shared" si="130"/>
        <v>2906.25</v>
      </c>
      <c r="DH68" s="10">
        <v>3398</v>
      </c>
      <c r="DI68" s="11">
        <f t="shared" si="131"/>
        <v>0.65788699234844028</v>
      </c>
      <c r="DJ68" s="7">
        <v>220</v>
      </c>
      <c r="DK68" s="7">
        <v>1.2</v>
      </c>
      <c r="DL68" s="7">
        <f t="shared" si="132"/>
        <v>610</v>
      </c>
      <c r="DM68" s="7">
        <v>2.5</v>
      </c>
      <c r="DN68" s="7">
        <f t="shared" si="133"/>
        <v>1525</v>
      </c>
      <c r="DO68" s="10">
        <v>1698</v>
      </c>
      <c r="DP68" s="11">
        <f t="shared" si="134"/>
        <v>0.64075382803297998</v>
      </c>
      <c r="DQ68" s="7">
        <v>150</v>
      </c>
      <c r="DR68" s="7">
        <v>1</v>
      </c>
      <c r="DS68" s="7">
        <f t="shared" si="135"/>
        <v>475</v>
      </c>
      <c r="DT68" s="7">
        <v>2.5</v>
      </c>
      <c r="DU68" s="8">
        <f t="shared" si="136"/>
        <v>1187.5</v>
      </c>
      <c r="DV68" s="10">
        <v>1698</v>
      </c>
      <c r="DW68" s="11">
        <f t="shared" si="137"/>
        <v>0.72025912838633688</v>
      </c>
      <c r="DX68" s="7">
        <v>200</v>
      </c>
      <c r="DY68" s="7">
        <v>1</v>
      </c>
      <c r="DZ68" s="7">
        <f t="shared" si="138"/>
        <v>525</v>
      </c>
      <c r="EA68" s="7">
        <v>2.5</v>
      </c>
      <c r="EB68" s="8">
        <f t="shared" si="139"/>
        <v>1312.5</v>
      </c>
      <c r="EC68" s="10">
        <v>1698</v>
      </c>
      <c r="ED68" s="11">
        <f t="shared" si="140"/>
        <v>0.69081272084805656</v>
      </c>
      <c r="EE68" s="7">
        <v>200</v>
      </c>
      <c r="EF68" s="7">
        <v>1.5</v>
      </c>
      <c r="EG68" s="8">
        <f t="shared" si="141"/>
        <v>687.5</v>
      </c>
      <c r="EH68" s="7">
        <v>2.5</v>
      </c>
      <c r="EI68" s="8">
        <f t="shared" si="142"/>
        <v>1718.75</v>
      </c>
      <c r="EJ68" s="10">
        <v>1698</v>
      </c>
      <c r="EK68" s="11">
        <f t="shared" si="143"/>
        <v>0.59511189634864547</v>
      </c>
      <c r="EL68" s="7">
        <v>1000</v>
      </c>
      <c r="EM68" s="7">
        <v>2.8</v>
      </c>
      <c r="EN68" s="7">
        <f t="shared" si="144"/>
        <v>1910</v>
      </c>
      <c r="EO68" s="7">
        <v>2.5</v>
      </c>
      <c r="EP68" s="7">
        <f t="shared" si="145"/>
        <v>4775</v>
      </c>
      <c r="EQ68" s="10">
        <v>5598</v>
      </c>
      <c r="ER68" s="8">
        <f t="shared" si="146"/>
        <v>0.65880671668453017</v>
      </c>
      <c r="ES68" s="7">
        <v>680</v>
      </c>
      <c r="ET68" s="7">
        <v>2.8</v>
      </c>
      <c r="EU68" s="8">
        <f t="shared" si="147"/>
        <v>1492.5</v>
      </c>
      <c r="EV68" s="7">
        <v>2.5</v>
      </c>
      <c r="EW68" s="8">
        <f t="shared" si="148"/>
        <v>3731.25</v>
      </c>
      <c r="EX68" s="10">
        <v>4598</v>
      </c>
      <c r="EY68" s="11">
        <f t="shared" si="149"/>
        <v>0.67540234884732497</v>
      </c>
      <c r="EZ68" s="7">
        <v>200</v>
      </c>
      <c r="FA68" s="7">
        <v>1.3</v>
      </c>
      <c r="FB68" s="8">
        <f t="shared" si="150"/>
        <v>622.5</v>
      </c>
      <c r="FC68" s="7">
        <v>2.5</v>
      </c>
      <c r="FD68" s="8">
        <f t="shared" si="151"/>
        <v>1556.25</v>
      </c>
      <c r="FE68" s="10">
        <v>1698</v>
      </c>
      <c r="FF68" s="11">
        <f t="shared" si="152"/>
        <v>0.63339222614840984</v>
      </c>
      <c r="FG68" s="7">
        <v>105</v>
      </c>
      <c r="FH68" s="7">
        <v>1.7</v>
      </c>
      <c r="FI68" s="8">
        <f t="shared" si="69"/>
        <v>657.5</v>
      </c>
      <c r="FJ68" s="7">
        <v>2.5</v>
      </c>
      <c r="FK68" s="8">
        <f t="shared" si="70"/>
        <v>1643.75</v>
      </c>
      <c r="FL68" s="7">
        <v>1698</v>
      </c>
      <c r="FM68" s="11">
        <f t="shared" si="71"/>
        <v>0.61277974087161369</v>
      </c>
      <c r="FN68" s="7">
        <v>105</v>
      </c>
      <c r="FO68" s="7">
        <v>1.7</v>
      </c>
      <c r="FP68" s="8">
        <f t="shared" si="72"/>
        <v>657.5</v>
      </c>
      <c r="FQ68" s="7">
        <v>2.5</v>
      </c>
      <c r="FR68" s="8">
        <f t="shared" si="73"/>
        <v>1643.75</v>
      </c>
      <c r="FS68" s="7">
        <v>1698</v>
      </c>
      <c r="FT68" s="11">
        <f t="shared" si="74"/>
        <v>0.61277974087161369</v>
      </c>
      <c r="FU68" s="12">
        <v>105</v>
      </c>
      <c r="FV68" s="12">
        <v>1.7</v>
      </c>
      <c r="FW68" s="13">
        <f t="shared" si="75"/>
        <v>657.5</v>
      </c>
      <c r="FX68" s="12">
        <v>2.5</v>
      </c>
      <c r="FY68" s="13">
        <f t="shared" si="76"/>
        <v>1643.75</v>
      </c>
      <c r="FZ68" s="12">
        <v>1698</v>
      </c>
      <c r="GA68" s="14">
        <f t="shared" si="77"/>
        <v>0.61277974087161369</v>
      </c>
      <c r="GB68" s="7">
        <v>200</v>
      </c>
      <c r="GC68" s="7">
        <v>1.5</v>
      </c>
      <c r="GD68" s="8">
        <f t="shared" si="153"/>
        <v>687.5</v>
      </c>
      <c r="GE68" s="7">
        <v>2.5</v>
      </c>
      <c r="GF68" s="8">
        <f t="shared" si="154"/>
        <v>1718.75</v>
      </c>
      <c r="GG68" s="10">
        <v>1698</v>
      </c>
      <c r="GH68" s="11">
        <f t="shared" si="155"/>
        <v>0.59511189634864547</v>
      </c>
      <c r="GI68" s="7">
        <v>200</v>
      </c>
      <c r="GJ68" s="7">
        <v>1.5</v>
      </c>
      <c r="GK68" s="8">
        <f t="shared" si="156"/>
        <v>687.5</v>
      </c>
      <c r="GL68" s="7">
        <v>2.5</v>
      </c>
      <c r="GM68" s="8">
        <f t="shared" si="157"/>
        <v>1718.75</v>
      </c>
      <c r="GN68" s="10">
        <v>1698</v>
      </c>
      <c r="GO68" s="11">
        <f t="shared" si="158"/>
        <v>0.59511189634864547</v>
      </c>
    </row>
    <row r="69" spans="1:197" s="15" customFormat="1" ht="30" customHeight="1">
      <c r="A69" s="7">
        <v>330</v>
      </c>
      <c r="B69" s="7">
        <v>105</v>
      </c>
      <c r="C69" s="7">
        <v>1.7</v>
      </c>
      <c r="D69" s="8">
        <f t="shared" si="84"/>
        <v>666</v>
      </c>
      <c r="E69" s="7">
        <v>2.5</v>
      </c>
      <c r="F69" s="9">
        <f t="shared" si="85"/>
        <v>1665</v>
      </c>
      <c r="G69" s="10">
        <v>1698</v>
      </c>
      <c r="H69" s="11">
        <f t="shared" si="86"/>
        <v>0.607773851590106</v>
      </c>
      <c r="I69" s="7">
        <v>720</v>
      </c>
      <c r="J69" s="7">
        <v>3</v>
      </c>
      <c r="K69" s="7">
        <f t="shared" si="87"/>
        <v>1710</v>
      </c>
      <c r="L69" s="7">
        <v>2.5</v>
      </c>
      <c r="M69" s="8">
        <f t="shared" si="88"/>
        <v>4275</v>
      </c>
      <c r="N69" s="10">
        <v>4998</v>
      </c>
      <c r="O69" s="11">
        <f t="shared" si="89"/>
        <v>0.65786314525810319</v>
      </c>
      <c r="P69" s="7">
        <v>520</v>
      </c>
      <c r="Q69" s="7">
        <v>2.1</v>
      </c>
      <c r="R69" s="8">
        <f t="shared" si="90"/>
        <v>1213</v>
      </c>
      <c r="S69" s="7">
        <v>2.5</v>
      </c>
      <c r="T69" s="8">
        <f t="shared" si="91"/>
        <v>3032.5</v>
      </c>
      <c r="U69" s="10">
        <v>3398</v>
      </c>
      <c r="V69" s="11">
        <f t="shared" si="92"/>
        <v>0.6430253090052972</v>
      </c>
      <c r="W69" s="7">
        <v>200</v>
      </c>
      <c r="X69" s="7">
        <v>1.35</v>
      </c>
      <c r="Y69" s="8">
        <f t="shared" si="93"/>
        <v>645.5</v>
      </c>
      <c r="Z69" s="7">
        <v>2.5</v>
      </c>
      <c r="AA69" s="8">
        <f t="shared" si="94"/>
        <v>1613.75</v>
      </c>
      <c r="AB69" s="10">
        <v>1698</v>
      </c>
      <c r="AC69" s="11">
        <f t="shared" si="95"/>
        <v>0.61984687868080091</v>
      </c>
      <c r="AD69" s="7">
        <v>200</v>
      </c>
      <c r="AE69" s="7">
        <v>1</v>
      </c>
      <c r="AF69" s="7">
        <f t="shared" si="96"/>
        <v>530</v>
      </c>
      <c r="AG69" s="7">
        <v>2.5</v>
      </c>
      <c r="AH69" s="8">
        <f t="shared" si="97"/>
        <v>1325</v>
      </c>
      <c r="AI69" s="10">
        <v>1698</v>
      </c>
      <c r="AJ69" s="11">
        <f t="shared" si="98"/>
        <v>0.68786808009422851</v>
      </c>
      <c r="AK69" s="7">
        <v>200</v>
      </c>
      <c r="AL69" s="7">
        <v>1.35</v>
      </c>
      <c r="AM69" s="8">
        <f t="shared" si="99"/>
        <v>645.5</v>
      </c>
      <c r="AN69" s="7">
        <v>2.5</v>
      </c>
      <c r="AO69" s="8">
        <f t="shared" si="100"/>
        <v>1613.75</v>
      </c>
      <c r="AP69" s="10">
        <v>1698</v>
      </c>
      <c r="AQ69" s="11">
        <f t="shared" si="101"/>
        <v>0.61984687868080091</v>
      </c>
      <c r="AR69" s="7">
        <v>1000</v>
      </c>
      <c r="AS69" s="7">
        <v>3</v>
      </c>
      <c r="AT69" s="7">
        <f t="shared" si="102"/>
        <v>1990</v>
      </c>
      <c r="AU69" s="7">
        <v>2.5</v>
      </c>
      <c r="AV69" s="8">
        <f t="shared" si="103"/>
        <v>4975</v>
      </c>
      <c r="AW69" s="10">
        <v>5598</v>
      </c>
      <c r="AX69" s="11">
        <f t="shared" si="104"/>
        <v>0.64451589853519109</v>
      </c>
      <c r="AY69" s="7">
        <v>680</v>
      </c>
      <c r="AZ69" s="7">
        <v>3</v>
      </c>
      <c r="BA69" s="7">
        <f t="shared" si="105"/>
        <v>1670</v>
      </c>
      <c r="BB69" s="7">
        <v>2.5</v>
      </c>
      <c r="BC69" s="8">
        <f t="shared" si="106"/>
        <v>4175</v>
      </c>
      <c r="BD69" s="10">
        <v>4598</v>
      </c>
      <c r="BE69" s="11">
        <f t="shared" si="107"/>
        <v>0.63679860809047417</v>
      </c>
      <c r="BF69" s="7">
        <v>200</v>
      </c>
      <c r="BG69" s="7">
        <v>1.5</v>
      </c>
      <c r="BH69" s="8">
        <f t="shared" si="108"/>
        <v>695</v>
      </c>
      <c r="BI69" s="7">
        <v>2.5</v>
      </c>
      <c r="BJ69" s="8">
        <f t="shared" si="109"/>
        <v>1737.5</v>
      </c>
      <c r="BK69" s="10">
        <v>1698</v>
      </c>
      <c r="BL69" s="11">
        <f t="shared" si="110"/>
        <v>0.59069493521790339</v>
      </c>
      <c r="BM69" s="7">
        <v>700</v>
      </c>
      <c r="BN69" s="7">
        <v>2.2999999999999998</v>
      </c>
      <c r="BO69" s="8">
        <f t="shared" si="111"/>
        <v>1459</v>
      </c>
      <c r="BP69" s="7">
        <v>2.5</v>
      </c>
      <c r="BQ69" s="8">
        <f t="shared" si="112"/>
        <v>3647.5</v>
      </c>
      <c r="BR69" s="10">
        <v>3998</v>
      </c>
      <c r="BS69" s="11">
        <f t="shared" si="113"/>
        <v>0.63506753376688341</v>
      </c>
      <c r="BT69" s="7">
        <v>700</v>
      </c>
      <c r="BU69" s="7">
        <v>2.2999999999999998</v>
      </c>
      <c r="BV69" s="8">
        <f t="shared" si="114"/>
        <v>1459</v>
      </c>
      <c r="BW69" s="7">
        <v>2.5</v>
      </c>
      <c r="BX69" s="8">
        <f t="shared" si="115"/>
        <v>3647.5</v>
      </c>
      <c r="BY69" s="10">
        <v>3998</v>
      </c>
      <c r="BZ69" s="11">
        <f t="shared" si="116"/>
        <v>0.63506753376688341</v>
      </c>
      <c r="CA69" s="7">
        <v>700</v>
      </c>
      <c r="CB69" s="7">
        <v>2.2999999999999998</v>
      </c>
      <c r="CC69" s="8">
        <f t="shared" si="117"/>
        <v>1459</v>
      </c>
      <c r="CD69" s="7">
        <v>2.5</v>
      </c>
      <c r="CE69" s="8">
        <f t="shared" si="118"/>
        <v>3647.5</v>
      </c>
      <c r="CF69" s="10">
        <v>3998</v>
      </c>
      <c r="CG69" s="11">
        <f t="shared" si="119"/>
        <v>0.63506753376688341</v>
      </c>
      <c r="CH69" s="7">
        <v>105</v>
      </c>
      <c r="CI69" s="7">
        <v>1.7</v>
      </c>
      <c r="CJ69" s="8">
        <f t="shared" si="120"/>
        <v>666</v>
      </c>
      <c r="CK69" s="7">
        <v>2.5</v>
      </c>
      <c r="CL69" s="8">
        <f t="shared" si="121"/>
        <v>1665</v>
      </c>
      <c r="CM69" s="10">
        <v>1698</v>
      </c>
      <c r="CN69" s="11">
        <f t="shared" si="122"/>
        <v>0.607773851590106</v>
      </c>
      <c r="CO69" s="7">
        <v>680</v>
      </c>
      <c r="CP69" s="7">
        <v>2.8</v>
      </c>
      <c r="CQ69" s="7">
        <f t="shared" si="123"/>
        <v>1604</v>
      </c>
      <c r="CR69" s="7">
        <v>2.5</v>
      </c>
      <c r="CS69" s="7">
        <f t="shared" si="124"/>
        <v>4010</v>
      </c>
      <c r="CT69" s="10">
        <v>4998</v>
      </c>
      <c r="CU69" s="11">
        <f t="shared" si="125"/>
        <v>0.67907162865146053</v>
      </c>
      <c r="CV69" s="7">
        <v>630</v>
      </c>
      <c r="CW69" s="7">
        <v>2.5</v>
      </c>
      <c r="CX69" s="8">
        <f t="shared" si="126"/>
        <v>1455</v>
      </c>
      <c r="CY69" s="7">
        <v>2.5</v>
      </c>
      <c r="CZ69" s="8">
        <f t="shared" si="127"/>
        <v>3637.5</v>
      </c>
      <c r="DA69" s="10">
        <v>4998</v>
      </c>
      <c r="DB69" s="11">
        <f t="shared" si="128"/>
        <v>0.70888355342136855</v>
      </c>
      <c r="DC69" s="7">
        <v>480</v>
      </c>
      <c r="DD69" s="7">
        <v>2.1</v>
      </c>
      <c r="DE69" s="8">
        <f t="shared" si="129"/>
        <v>1173</v>
      </c>
      <c r="DF69" s="7">
        <v>2.5</v>
      </c>
      <c r="DG69" s="8">
        <f t="shared" si="130"/>
        <v>2932.5</v>
      </c>
      <c r="DH69" s="10">
        <v>3398</v>
      </c>
      <c r="DI69" s="11">
        <f t="shared" si="131"/>
        <v>0.65479693937610361</v>
      </c>
      <c r="DJ69" s="7">
        <v>220</v>
      </c>
      <c r="DK69" s="7">
        <v>1.2</v>
      </c>
      <c r="DL69" s="7">
        <f t="shared" si="132"/>
        <v>616</v>
      </c>
      <c r="DM69" s="7">
        <v>2.5</v>
      </c>
      <c r="DN69" s="7">
        <f t="shared" si="133"/>
        <v>1540</v>
      </c>
      <c r="DO69" s="10">
        <v>1698</v>
      </c>
      <c r="DP69" s="11">
        <f t="shared" si="134"/>
        <v>0.63722025912838631</v>
      </c>
      <c r="DQ69" s="7">
        <v>150</v>
      </c>
      <c r="DR69" s="7">
        <v>1</v>
      </c>
      <c r="DS69" s="7">
        <f t="shared" si="135"/>
        <v>480</v>
      </c>
      <c r="DT69" s="7">
        <v>2.5</v>
      </c>
      <c r="DU69" s="8">
        <f t="shared" si="136"/>
        <v>1200</v>
      </c>
      <c r="DV69" s="10">
        <v>1698</v>
      </c>
      <c r="DW69" s="11">
        <f t="shared" si="137"/>
        <v>0.71731448763250882</v>
      </c>
      <c r="DX69" s="7">
        <v>200</v>
      </c>
      <c r="DY69" s="7">
        <v>1</v>
      </c>
      <c r="DZ69" s="7">
        <f t="shared" si="138"/>
        <v>530</v>
      </c>
      <c r="EA69" s="7">
        <v>2.5</v>
      </c>
      <c r="EB69" s="8">
        <f t="shared" si="139"/>
        <v>1325</v>
      </c>
      <c r="EC69" s="10">
        <v>1698</v>
      </c>
      <c r="ED69" s="11">
        <f t="shared" si="140"/>
        <v>0.68786808009422851</v>
      </c>
      <c r="EE69" s="7">
        <v>200</v>
      </c>
      <c r="EF69" s="7">
        <v>1.5</v>
      </c>
      <c r="EG69" s="8">
        <f t="shared" si="141"/>
        <v>695</v>
      </c>
      <c r="EH69" s="7">
        <v>2.5</v>
      </c>
      <c r="EI69" s="8">
        <f t="shared" si="142"/>
        <v>1737.5</v>
      </c>
      <c r="EJ69" s="10">
        <v>1698</v>
      </c>
      <c r="EK69" s="11">
        <f t="shared" si="143"/>
        <v>0.59069493521790339</v>
      </c>
      <c r="EL69" s="7">
        <v>1000</v>
      </c>
      <c r="EM69" s="7">
        <v>2.8</v>
      </c>
      <c r="EN69" s="7">
        <f t="shared" si="144"/>
        <v>1924</v>
      </c>
      <c r="EO69" s="7">
        <v>2.5</v>
      </c>
      <c r="EP69" s="7">
        <f t="shared" si="145"/>
        <v>4810</v>
      </c>
      <c r="EQ69" s="10">
        <v>5598</v>
      </c>
      <c r="ER69" s="8">
        <f t="shared" si="146"/>
        <v>0.65630582350839584</v>
      </c>
      <c r="ES69" s="7">
        <v>680</v>
      </c>
      <c r="ET69" s="7">
        <v>2.8</v>
      </c>
      <c r="EU69" s="8">
        <f t="shared" si="147"/>
        <v>1505</v>
      </c>
      <c r="EV69" s="7">
        <v>2.5</v>
      </c>
      <c r="EW69" s="8">
        <f t="shared" si="148"/>
        <v>3762.5</v>
      </c>
      <c r="EX69" s="10">
        <v>4598</v>
      </c>
      <c r="EY69" s="11">
        <f t="shared" si="149"/>
        <v>0.67268377555458891</v>
      </c>
      <c r="EZ69" s="7">
        <v>200</v>
      </c>
      <c r="FA69" s="7">
        <v>1.3</v>
      </c>
      <c r="FB69" s="8">
        <f t="shared" si="150"/>
        <v>629</v>
      </c>
      <c r="FC69" s="7">
        <v>2.5</v>
      </c>
      <c r="FD69" s="8">
        <f t="shared" si="151"/>
        <v>1572.5</v>
      </c>
      <c r="FE69" s="10">
        <v>1698</v>
      </c>
      <c r="FF69" s="11">
        <f t="shared" si="152"/>
        <v>0.62956419316843348</v>
      </c>
      <c r="FG69" s="7">
        <v>105</v>
      </c>
      <c r="FH69" s="7">
        <v>1.7</v>
      </c>
      <c r="FI69" s="8">
        <f t="shared" ref="FI69:FI132" si="159">FG69+FH69*A69</f>
        <v>666</v>
      </c>
      <c r="FJ69" s="7">
        <v>2.5</v>
      </c>
      <c r="FK69" s="8">
        <f t="shared" ref="FK69:FK132" si="160">FI69*FJ69</f>
        <v>1665</v>
      </c>
      <c r="FL69" s="7">
        <v>1698</v>
      </c>
      <c r="FM69" s="11">
        <f t="shared" ref="FM69:FM132" si="161">(FL69-FI69)/FL69</f>
        <v>0.607773851590106</v>
      </c>
      <c r="FN69" s="7">
        <v>105</v>
      </c>
      <c r="FO69" s="7">
        <v>1.7</v>
      </c>
      <c r="FP69" s="8">
        <f t="shared" ref="FP69:FP132" si="162">FN69+FO69*A69</f>
        <v>666</v>
      </c>
      <c r="FQ69" s="7">
        <v>2.5</v>
      </c>
      <c r="FR69" s="8">
        <f t="shared" ref="FR69:FR132" si="163">FP69*FQ69</f>
        <v>1665</v>
      </c>
      <c r="FS69" s="7">
        <v>1698</v>
      </c>
      <c r="FT69" s="11">
        <f t="shared" ref="FT69:FT132" si="164">(FS69-FP69)/FS69</f>
        <v>0.607773851590106</v>
      </c>
      <c r="FU69" s="12">
        <v>105</v>
      </c>
      <c r="FV69" s="12">
        <v>1.7</v>
      </c>
      <c r="FW69" s="13">
        <f t="shared" ref="FW69:FW132" si="165">FU69+FV69*A69</f>
        <v>666</v>
      </c>
      <c r="FX69" s="12">
        <v>2.5</v>
      </c>
      <c r="FY69" s="13">
        <f t="shared" ref="FY69:FY132" si="166">FW69*FX69</f>
        <v>1665</v>
      </c>
      <c r="FZ69" s="12">
        <v>1698</v>
      </c>
      <c r="GA69" s="14">
        <f t="shared" ref="GA69:GA132" si="167">(FZ69-FW69)/FZ69</f>
        <v>0.607773851590106</v>
      </c>
      <c r="GB69" s="7">
        <v>200</v>
      </c>
      <c r="GC69" s="7">
        <v>1.5</v>
      </c>
      <c r="GD69" s="8">
        <f t="shared" si="153"/>
        <v>695</v>
      </c>
      <c r="GE69" s="7">
        <v>2.5</v>
      </c>
      <c r="GF69" s="8">
        <f t="shared" si="154"/>
        <v>1737.5</v>
      </c>
      <c r="GG69" s="10">
        <v>1698</v>
      </c>
      <c r="GH69" s="11">
        <f t="shared" si="155"/>
        <v>0.59069493521790339</v>
      </c>
      <c r="GI69" s="7">
        <v>200</v>
      </c>
      <c r="GJ69" s="7">
        <v>1.5</v>
      </c>
      <c r="GK69" s="8">
        <f t="shared" si="156"/>
        <v>695</v>
      </c>
      <c r="GL69" s="7">
        <v>2.5</v>
      </c>
      <c r="GM69" s="8">
        <f t="shared" si="157"/>
        <v>1737.5</v>
      </c>
      <c r="GN69" s="10">
        <v>1698</v>
      </c>
      <c r="GO69" s="11">
        <f t="shared" si="158"/>
        <v>0.59069493521790339</v>
      </c>
    </row>
    <row r="70" spans="1:197" s="15" customFormat="1" ht="30" customHeight="1">
      <c r="A70" s="7">
        <v>335</v>
      </c>
      <c r="B70" s="7">
        <v>105</v>
      </c>
      <c r="C70" s="7">
        <v>1.7</v>
      </c>
      <c r="D70" s="8">
        <f t="shared" si="84"/>
        <v>674.5</v>
      </c>
      <c r="E70" s="7">
        <v>2.5</v>
      </c>
      <c r="F70" s="9">
        <f t="shared" si="85"/>
        <v>1686.25</v>
      </c>
      <c r="G70" s="10">
        <v>1698</v>
      </c>
      <c r="H70" s="11">
        <f t="shared" si="86"/>
        <v>0.6027679623085983</v>
      </c>
      <c r="I70" s="7">
        <v>720</v>
      </c>
      <c r="J70" s="7">
        <v>3</v>
      </c>
      <c r="K70" s="7">
        <f t="shared" si="87"/>
        <v>1725</v>
      </c>
      <c r="L70" s="7">
        <v>2.5</v>
      </c>
      <c r="M70" s="8">
        <f t="shared" si="88"/>
        <v>4312.5</v>
      </c>
      <c r="N70" s="10">
        <v>4998</v>
      </c>
      <c r="O70" s="11">
        <f t="shared" si="89"/>
        <v>0.65486194477791115</v>
      </c>
      <c r="P70" s="7">
        <v>520</v>
      </c>
      <c r="Q70" s="7">
        <v>2.1</v>
      </c>
      <c r="R70" s="8">
        <f t="shared" si="90"/>
        <v>1223.5</v>
      </c>
      <c r="S70" s="7">
        <v>2.5</v>
      </c>
      <c r="T70" s="8">
        <f t="shared" si="91"/>
        <v>3058.75</v>
      </c>
      <c r="U70" s="10">
        <v>3398</v>
      </c>
      <c r="V70" s="11">
        <f t="shared" si="92"/>
        <v>0.63993525603296053</v>
      </c>
      <c r="W70" s="7">
        <v>200</v>
      </c>
      <c r="X70" s="7">
        <v>1.35</v>
      </c>
      <c r="Y70" s="8">
        <f t="shared" si="93"/>
        <v>652.25</v>
      </c>
      <c r="Z70" s="7">
        <v>2.5</v>
      </c>
      <c r="AA70" s="8">
        <f t="shared" si="94"/>
        <v>1630.625</v>
      </c>
      <c r="AB70" s="10">
        <v>1698</v>
      </c>
      <c r="AC70" s="11">
        <f t="shared" si="95"/>
        <v>0.61587161366313314</v>
      </c>
      <c r="AD70" s="7">
        <v>200</v>
      </c>
      <c r="AE70" s="7">
        <v>1</v>
      </c>
      <c r="AF70" s="7">
        <f t="shared" si="96"/>
        <v>535</v>
      </c>
      <c r="AG70" s="7">
        <v>2.5</v>
      </c>
      <c r="AH70" s="8">
        <f t="shared" si="97"/>
        <v>1337.5</v>
      </c>
      <c r="AI70" s="10">
        <v>1698</v>
      </c>
      <c r="AJ70" s="11">
        <f t="shared" si="98"/>
        <v>0.68492343934040045</v>
      </c>
      <c r="AK70" s="7">
        <v>200</v>
      </c>
      <c r="AL70" s="7">
        <v>1.35</v>
      </c>
      <c r="AM70" s="8">
        <f t="shared" si="99"/>
        <v>652.25</v>
      </c>
      <c r="AN70" s="7">
        <v>2.5</v>
      </c>
      <c r="AO70" s="8">
        <f t="shared" si="100"/>
        <v>1630.625</v>
      </c>
      <c r="AP70" s="10">
        <v>1698</v>
      </c>
      <c r="AQ70" s="11">
        <f t="shared" si="101"/>
        <v>0.61587161366313314</v>
      </c>
      <c r="AR70" s="7">
        <v>1000</v>
      </c>
      <c r="AS70" s="7">
        <v>3</v>
      </c>
      <c r="AT70" s="7">
        <f t="shared" si="102"/>
        <v>2005</v>
      </c>
      <c r="AU70" s="7">
        <v>2.5</v>
      </c>
      <c r="AV70" s="8">
        <f t="shared" si="103"/>
        <v>5012.5</v>
      </c>
      <c r="AW70" s="10">
        <v>5598</v>
      </c>
      <c r="AX70" s="11">
        <f t="shared" si="104"/>
        <v>0.64183637013219008</v>
      </c>
      <c r="AY70" s="7">
        <v>680</v>
      </c>
      <c r="AZ70" s="7">
        <v>3</v>
      </c>
      <c r="BA70" s="7">
        <f t="shared" si="105"/>
        <v>1685</v>
      </c>
      <c r="BB70" s="7">
        <v>2.5</v>
      </c>
      <c r="BC70" s="8">
        <f t="shared" si="106"/>
        <v>4212.5</v>
      </c>
      <c r="BD70" s="10">
        <v>4598</v>
      </c>
      <c r="BE70" s="11">
        <f t="shared" si="107"/>
        <v>0.63353632013919092</v>
      </c>
      <c r="BF70" s="7">
        <v>200</v>
      </c>
      <c r="BG70" s="7">
        <v>1.5</v>
      </c>
      <c r="BH70" s="8">
        <f t="shared" si="108"/>
        <v>702.5</v>
      </c>
      <c r="BI70" s="7">
        <v>2.5</v>
      </c>
      <c r="BJ70" s="8">
        <f t="shared" si="109"/>
        <v>1756.25</v>
      </c>
      <c r="BK70" s="10">
        <v>1698</v>
      </c>
      <c r="BL70" s="11">
        <f t="shared" si="110"/>
        <v>0.58627797408716131</v>
      </c>
      <c r="BM70" s="7">
        <v>700</v>
      </c>
      <c r="BN70" s="7">
        <v>2.2999999999999998</v>
      </c>
      <c r="BO70" s="8">
        <f t="shared" si="111"/>
        <v>1470.5</v>
      </c>
      <c r="BP70" s="7">
        <v>2.5</v>
      </c>
      <c r="BQ70" s="8">
        <f t="shared" si="112"/>
        <v>3676.25</v>
      </c>
      <c r="BR70" s="10">
        <v>3998</v>
      </c>
      <c r="BS70" s="11">
        <f t="shared" si="113"/>
        <v>0.63219109554777386</v>
      </c>
      <c r="BT70" s="7">
        <v>700</v>
      </c>
      <c r="BU70" s="7">
        <v>2.2999999999999998</v>
      </c>
      <c r="BV70" s="8">
        <f t="shared" si="114"/>
        <v>1470.5</v>
      </c>
      <c r="BW70" s="7">
        <v>2.5</v>
      </c>
      <c r="BX70" s="8">
        <f t="shared" si="115"/>
        <v>3676.25</v>
      </c>
      <c r="BY70" s="10">
        <v>3998</v>
      </c>
      <c r="BZ70" s="11">
        <f t="shared" si="116"/>
        <v>0.63219109554777386</v>
      </c>
      <c r="CA70" s="7">
        <v>700</v>
      </c>
      <c r="CB70" s="7">
        <v>2.2999999999999998</v>
      </c>
      <c r="CC70" s="8">
        <f t="shared" si="117"/>
        <v>1470.5</v>
      </c>
      <c r="CD70" s="7">
        <v>2.5</v>
      </c>
      <c r="CE70" s="8">
        <f t="shared" si="118"/>
        <v>3676.25</v>
      </c>
      <c r="CF70" s="10">
        <v>3998</v>
      </c>
      <c r="CG70" s="11">
        <f t="shared" si="119"/>
        <v>0.63219109554777386</v>
      </c>
      <c r="CH70" s="7">
        <v>105</v>
      </c>
      <c r="CI70" s="7">
        <v>1.7</v>
      </c>
      <c r="CJ70" s="8">
        <f t="shared" si="120"/>
        <v>674.5</v>
      </c>
      <c r="CK70" s="7">
        <v>2.5</v>
      </c>
      <c r="CL70" s="8">
        <f t="shared" si="121"/>
        <v>1686.25</v>
      </c>
      <c r="CM70" s="10">
        <v>1698</v>
      </c>
      <c r="CN70" s="11">
        <f t="shared" si="122"/>
        <v>0.6027679623085983</v>
      </c>
      <c r="CO70" s="7">
        <v>680</v>
      </c>
      <c r="CP70" s="7">
        <v>2.8</v>
      </c>
      <c r="CQ70" s="7">
        <f t="shared" si="123"/>
        <v>1618</v>
      </c>
      <c r="CR70" s="7">
        <v>2.5</v>
      </c>
      <c r="CS70" s="7">
        <f t="shared" si="124"/>
        <v>4045</v>
      </c>
      <c r="CT70" s="10">
        <v>4998</v>
      </c>
      <c r="CU70" s="11">
        <f t="shared" si="125"/>
        <v>0.67627050820328127</v>
      </c>
      <c r="CV70" s="7">
        <v>630</v>
      </c>
      <c r="CW70" s="7">
        <v>2.5</v>
      </c>
      <c r="CX70" s="8">
        <f t="shared" si="126"/>
        <v>1467.5</v>
      </c>
      <c r="CY70" s="7">
        <v>2.5</v>
      </c>
      <c r="CZ70" s="8">
        <f t="shared" si="127"/>
        <v>3668.75</v>
      </c>
      <c r="DA70" s="10">
        <v>4998</v>
      </c>
      <c r="DB70" s="11">
        <f t="shared" si="128"/>
        <v>0.70638255302120845</v>
      </c>
      <c r="DC70" s="7">
        <v>480</v>
      </c>
      <c r="DD70" s="7">
        <v>2.1</v>
      </c>
      <c r="DE70" s="8">
        <f t="shared" si="129"/>
        <v>1183.5</v>
      </c>
      <c r="DF70" s="7">
        <v>2.5</v>
      </c>
      <c r="DG70" s="8">
        <f t="shared" si="130"/>
        <v>2958.75</v>
      </c>
      <c r="DH70" s="10">
        <v>3398</v>
      </c>
      <c r="DI70" s="11">
        <f t="shared" si="131"/>
        <v>0.65170688640376695</v>
      </c>
      <c r="DJ70" s="7">
        <v>220</v>
      </c>
      <c r="DK70" s="7">
        <v>1.2</v>
      </c>
      <c r="DL70" s="7">
        <f t="shared" si="132"/>
        <v>622</v>
      </c>
      <c r="DM70" s="7">
        <v>2.5</v>
      </c>
      <c r="DN70" s="7">
        <f t="shared" si="133"/>
        <v>1555</v>
      </c>
      <c r="DO70" s="10">
        <v>1698</v>
      </c>
      <c r="DP70" s="11">
        <f t="shared" si="134"/>
        <v>0.63368669022379265</v>
      </c>
      <c r="DQ70" s="7">
        <v>150</v>
      </c>
      <c r="DR70" s="7">
        <v>1</v>
      </c>
      <c r="DS70" s="7">
        <f t="shared" si="135"/>
        <v>485</v>
      </c>
      <c r="DT70" s="7">
        <v>2.5</v>
      </c>
      <c r="DU70" s="8">
        <f t="shared" si="136"/>
        <v>1212.5</v>
      </c>
      <c r="DV70" s="10">
        <v>1698</v>
      </c>
      <c r="DW70" s="11">
        <f t="shared" si="137"/>
        <v>0.71436984687868077</v>
      </c>
      <c r="DX70" s="7">
        <v>200</v>
      </c>
      <c r="DY70" s="7">
        <v>1</v>
      </c>
      <c r="DZ70" s="7">
        <f t="shared" si="138"/>
        <v>535</v>
      </c>
      <c r="EA70" s="7">
        <v>2.5</v>
      </c>
      <c r="EB70" s="8">
        <f t="shared" si="139"/>
        <v>1337.5</v>
      </c>
      <c r="EC70" s="10">
        <v>1698</v>
      </c>
      <c r="ED70" s="11">
        <f t="shared" si="140"/>
        <v>0.68492343934040045</v>
      </c>
      <c r="EE70" s="7">
        <v>200</v>
      </c>
      <c r="EF70" s="7">
        <v>1.5</v>
      </c>
      <c r="EG70" s="8">
        <f t="shared" si="141"/>
        <v>702.5</v>
      </c>
      <c r="EH70" s="7">
        <v>2.5</v>
      </c>
      <c r="EI70" s="8">
        <f t="shared" si="142"/>
        <v>1756.25</v>
      </c>
      <c r="EJ70" s="10">
        <v>1698</v>
      </c>
      <c r="EK70" s="11">
        <f t="shared" si="143"/>
        <v>0.58627797408716131</v>
      </c>
      <c r="EL70" s="7">
        <v>1000</v>
      </c>
      <c r="EM70" s="7">
        <v>2.8</v>
      </c>
      <c r="EN70" s="7">
        <f t="shared" si="144"/>
        <v>1938</v>
      </c>
      <c r="EO70" s="7">
        <v>2.5</v>
      </c>
      <c r="EP70" s="7">
        <f t="shared" si="145"/>
        <v>4845</v>
      </c>
      <c r="EQ70" s="10">
        <v>5598</v>
      </c>
      <c r="ER70" s="8">
        <f t="shared" si="146"/>
        <v>0.6538049303322615</v>
      </c>
      <c r="ES70" s="7">
        <v>680</v>
      </c>
      <c r="ET70" s="7">
        <v>2.8</v>
      </c>
      <c r="EU70" s="8">
        <f t="shared" si="147"/>
        <v>1517.5</v>
      </c>
      <c r="EV70" s="7">
        <v>2.5</v>
      </c>
      <c r="EW70" s="8">
        <f t="shared" si="148"/>
        <v>3793.75</v>
      </c>
      <c r="EX70" s="10">
        <v>4598</v>
      </c>
      <c r="EY70" s="11">
        <f t="shared" si="149"/>
        <v>0.66996520226185297</v>
      </c>
      <c r="EZ70" s="7">
        <v>200</v>
      </c>
      <c r="FA70" s="7">
        <v>1.3</v>
      </c>
      <c r="FB70" s="8">
        <f t="shared" si="150"/>
        <v>635.5</v>
      </c>
      <c r="FC70" s="7">
        <v>2.5</v>
      </c>
      <c r="FD70" s="8">
        <f t="shared" si="151"/>
        <v>1588.75</v>
      </c>
      <c r="FE70" s="10">
        <v>1698</v>
      </c>
      <c r="FF70" s="11">
        <f t="shared" si="152"/>
        <v>0.62573616018845701</v>
      </c>
      <c r="FG70" s="7">
        <v>105</v>
      </c>
      <c r="FH70" s="7">
        <v>1.7</v>
      </c>
      <c r="FI70" s="8">
        <f t="shared" si="159"/>
        <v>674.5</v>
      </c>
      <c r="FJ70" s="7">
        <v>2.5</v>
      </c>
      <c r="FK70" s="8">
        <f t="shared" si="160"/>
        <v>1686.25</v>
      </c>
      <c r="FL70" s="7">
        <v>1698</v>
      </c>
      <c r="FM70" s="11">
        <f t="shared" si="161"/>
        <v>0.6027679623085983</v>
      </c>
      <c r="FN70" s="7">
        <v>105</v>
      </c>
      <c r="FO70" s="7">
        <v>1.7</v>
      </c>
      <c r="FP70" s="8">
        <f t="shared" si="162"/>
        <v>674.5</v>
      </c>
      <c r="FQ70" s="7">
        <v>2.5</v>
      </c>
      <c r="FR70" s="8">
        <f t="shared" si="163"/>
        <v>1686.25</v>
      </c>
      <c r="FS70" s="7">
        <v>1698</v>
      </c>
      <c r="FT70" s="11">
        <f t="shared" si="164"/>
        <v>0.6027679623085983</v>
      </c>
      <c r="FU70" s="12">
        <v>105</v>
      </c>
      <c r="FV70" s="12">
        <v>1.7</v>
      </c>
      <c r="FW70" s="13">
        <f t="shared" si="165"/>
        <v>674.5</v>
      </c>
      <c r="FX70" s="12">
        <v>2.5</v>
      </c>
      <c r="FY70" s="13">
        <f t="shared" si="166"/>
        <v>1686.25</v>
      </c>
      <c r="FZ70" s="12">
        <v>1698</v>
      </c>
      <c r="GA70" s="14">
        <f t="shared" si="167"/>
        <v>0.6027679623085983</v>
      </c>
      <c r="GB70" s="7">
        <v>200</v>
      </c>
      <c r="GC70" s="7">
        <v>1.5</v>
      </c>
      <c r="GD70" s="8">
        <f t="shared" si="153"/>
        <v>702.5</v>
      </c>
      <c r="GE70" s="7">
        <v>2.5</v>
      </c>
      <c r="GF70" s="8">
        <f t="shared" si="154"/>
        <v>1756.25</v>
      </c>
      <c r="GG70" s="10">
        <v>1698</v>
      </c>
      <c r="GH70" s="11">
        <f t="shared" si="155"/>
        <v>0.58627797408716131</v>
      </c>
      <c r="GI70" s="7">
        <v>200</v>
      </c>
      <c r="GJ70" s="7">
        <v>1.5</v>
      </c>
      <c r="GK70" s="8">
        <f t="shared" si="156"/>
        <v>702.5</v>
      </c>
      <c r="GL70" s="7">
        <v>2.5</v>
      </c>
      <c r="GM70" s="8">
        <f t="shared" si="157"/>
        <v>1756.25</v>
      </c>
      <c r="GN70" s="10">
        <v>1698</v>
      </c>
      <c r="GO70" s="11">
        <f t="shared" si="158"/>
        <v>0.58627797408716131</v>
      </c>
    </row>
    <row r="71" spans="1:197" s="15" customFormat="1" ht="30" customHeight="1">
      <c r="A71" s="7">
        <v>340</v>
      </c>
      <c r="B71" s="7">
        <v>105</v>
      </c>
      <c r="C71" s="7">
        <v>1.7</v>
      </c>
      <c r="D71" s="8">
        <f t="shared" si="84"/>
        <v>683</v>
      </c>
      <c r="E71" s="7">
        <v>2.5</v>
      </c>
      <c r="F71" s="9">
        <f t="shared" si="85"/>
        <v>1707.5</v>
      </c>
      <c r="G71" s="10">
        <v>1698</v>
      </c>
      <c r="H71" s="11">
        <f t="shared" si="86"/>
        <v>0.59776207302709072</v>
      </c>
      <c r="I71" s="7">
        <v>720</v>
      </c>
      <c r="J71" s="7">
        <v>3</v>
      </c>
      <c r="K71" s="7">
        <f t="shared" si="87"/>
        <v>1740</v>
      </c>
      <c r="L71" s="7">
        <v>2.5</v>
      </c>
      <c r="M71" s="8">
        <f t="shared" si="88"/>
        <v>4350</v>
      </c>
      <c r="N71" s="10">
        <v>4998</v>
      </c>
      <c r="O71" s="11">
        <f t="shared" si="89"/>
        <v>0.65186074429771912</v>
      </c>
      <c r="P71" s="7">
        <v>520</v>
      </c>
      <c r="Q71" s="7">
        <v>2.1</v>
      </c>
      <c r="R71" s="8">
        <f t="shared" si="90"/>
        <v>1234</v>
      </c>
      <c r="S71" s="7">
        <v>2.5</v>
      </c>
      <c r="T71" s="8">
        <f t="shared" si="91"/>
        <v>3085</v>
      </c>
      <c r="U71" s="10">
        <v>3398</v>
      </c>
      <c r="V71" s="11">
        <f t="shared" si="92"/>
        <v>0.63684520306062387</v>
      </c>
      <c r="W71" s="7">
        <v>200</v>
      </c>
      <c r="X71" s="7">
        <v>1.35</v>
      </c>
      <c r="Y71" s="8">
        <f t="shared" si="93"/>
        <v>659</v>
      </c>
      <c r="Z71" s="7">
        <v>2.5</v>
      </c>
      <c r="AA71" s="8">
        <f t="shared" si="94"/>
        <v>1647.5</v>
      </c>
      <c r="AB71" s="10">
        <v>1698</v>
      </c>
      <c r="AC71" s="11">
        <f t="shared" si="95"/>
        <v>0.61189634864546527</v>
      </c>
      <c r="AD71" s="7">
        <v>200</v>
      </c>
      <c r="AE71" s="7">
        <v>1</v>
      </c>
      <c r="AF71" s="7">
        <f t="shared" si="96"/>
        <v>540</v>
      </c>
      <c r="AG71" s="7">
        <v>2.5</v>
      </c>
      <c r="AH71" s="8">
        <f t="shared" si="97"/>
        <v>1350</v>
      </c>
      <c r="AI71" s="10">
        <v>1698</v>
      </c>
      <c r="AJ71" s="11">
        <f t="shared" si="98"/>
        <v>0.6819787985865724</v>
      </c>
      <c r="AK71" s="7">
        <v>200</v>
      </c>
      <c r="AL71" s="7">
        <v>1.35</v>
      </c>
      <c r="AM71" s="8">
        <f t="shared" si="99"/>
        <v>659</v>
      </c>
      <c r="AN71" s="7">
        <v>2.5</v>
      </c>
      <c r="AO71" s="8">
        <f t="shared" si="100"/>
        <v>1647.5</v>
      </c>
      <c r="AP71" s="10">
        <v>1698</v>
      </c>
      <c r="AQ71" s="11">
        <f t="shared" si="101"/>
        <v>0.61189634864546527</v>
      </c>
      <c r="AR71" s="7">
        <v>1000</v>
      </c>
      <c r="AS71" s="7">
        <v>3</v>
      </c>
      <c r="AT71" s="7">
        <f t="shared" si="102"/>
        <v>2020</v>
      </c>
      <c r="AU71" s="7">
        <v>2.5</v>
      </c>
      <c r="AV71" s="8">
        <f t="shared" si="103"/>
        <v>5050</v>
      </c>
      <c r="AW71" s="10">
        <v>5598</v>
      </c>
      <c r="AX71" s="11">
        <f t="shared" si="104"/>
        <v>0.63915684172918896</v>
      </c>
      <c r="AY71" s="7">
        <v>680</v>
      </c>
      <c r="AZ71" s="7">
        <v>3</v>
      </c>
      <c r="BA71" s="7">
        <f t="shared" si="105"/>
        <v>1700</v>
      </c>
      <c r="BB71" s="7">
        <v>2.5</v>
      </c>
      <c r="BC71" s="8">
        <f t="shared" si="106"/>
        <v>4250</v>
      </c>
      <c r="BD71" s="10">
        <v>4598</v>
      </c>
      <c r="BE71" s="11">
        <f t="shared" si="107"/>
        <v>0.63027403218790778</v>
      </c>
      <c r="BF71" s="7">
        <v>200</v>
      </c>
      <c r="BG71" s="7">
        <v>1.5</v>
      </c>
      <c r="BH71" s="8">
        <f t="shared" si="108"/>
        <v>710</v>
      </c>
      <c r="BI71" s="7">
        <v>2.5</v>
      </c>
      <c r="BJ71" s="8">
        <f t="shared" si="109"/>
        <v>1775</v>
      </c>
      <c r="BK71" s="10">
        <v>1698</v>
      </c>
      <c r="BL71" s="11">
        <f t="shared" si="110"/>
        <v>0.58186101295641934</v>
      </c>
      <c r="BM71" s="7">
        <v>700</v>
      </c>
      <c r="BN71" s="7">
        <v>2.2999999999999998</v>
      </c>
      <c r="BO71" s="8">
        <f t="shared" si="111"/>
        <v>1482</v>
      </c>
      <c r="BP71" s="7">
        <v>2.5</v>
      </c>
      <c r="BQ71" s="8">
        <f t="shared" si="112"/>
        <v>3705</v>
      </c>
      <c r="BR71" s="10">
        <v>3998</v>
      </c>
      <c r="BS71" s="11">
        <f t="shared" si="113"/>
        <v>0.62931465732866432</v>
      </c>
      <c r="BT71" s="7">
        <v>700</v>
      </c>
      <c r="BU71" s="7">
        <v>2.2999999999999998</v>
      </c>
      <c r="BV71" s="8">
        <f t="shared" si="114"/>
        <v>1482</v>
      </c>
      <c r="BW71" s="7">
        <v>2.5</v>
      </c>
      <c r="BX71" s="8">
        <f t="shared" si="115"/>
        <v>3705</v>
      </c>
      <c r="BY71" s="10">
        <v>3998</v>
      </c>
      <c r="BZ71" s="11">
        <f t="shared" si="116"/>
        <v>0.62931465732866432</v>
      </c>
      <c r="CA71" s="7">
        <v>700</v>
      </c>
      <c r="CB71" s="7">
        <v>2.2999999999999998</v>
      </c>
      <c r="CC71" s="8">
        <f t="shared" si="117"/>
        <v>1482</v>
      </c>
      <c r="CD71" s="7">
        <v>2.5</v>
      </c>
      <c r="CE71" s="8">
        <f t="shared" si="118"/>
        <v>3705</v>
      </c>
      <c r="CF71" s="10">
        <v>3998</v>
      </c>
      <c r="CG71" s="11">
        <f t="shared" si="119"/>
        <v>0.62931465732866432</v>
      </c>
      <c r="CH71" s="7">
        <v>105</v>
      </c>
      <c r="CI71" s="7">
        <v>1.7</v>
      </c>
      <c r="CJ71" s="8">
        <f t="shared" si="120"/>
        <v>683</v>
      </c>
      <c r="CK71" s="7">
        <v>2.5</v>
      </c>
      <c r="CL71" s="8">
        <f t="shared" si="121"/>
        <v>1707.5</v>
      </c>
      <c r="CM71" s="10">
        <v>1698</v>
      </c>
      <c r="CN71" s="11">
        <f t="shared" si="122"/>
        <v>0.59776207302709072</v>
      </c>
      <c r="CO71" s="7">
        <v>680</v>
      </c>
      <c r="CP71" s="7">
        <v>2.8</v>
      </c>
      <c r="CQ71" s="7">
        <f t="shared" si="123"/>
        <v>1632</v>
      </c>
      <c r="CR71" s="7">
        <v>2.5</v>
      </c>
      <c r="CS71" s="7">
        <f t="shared" si="124"/>
        <v>4080</v>
      </c>
      <c r="CT71" s="10">
        <v>4998</v>
      </c>
      <c r="CU71" s="11">
        <f t="shared" si="125"/>
        <v>0.67346938775510201</v>
      </c>
      <c r="CV71" s="7">
        <v>630</v>
      </c>
      <c r="CW71" s="7">
        <v>2.5</v>
      </c>
      <c r="CX71" s="8">
        <f t="shared" si="126"/>
        <v>1480</v>
      </c>
      <c r="CY71" s="7">
        <v>2.5</v>
      </c>
      <c r="CZ71" s="8">
        <f t="shared" si="127"/>
        <v>3700</v>
      </c>
      <c r="DA71" s="10">
        <v>4998</v>
      </c>
      <c r="DB71" s="11">
        <f t="shared" si="128"/>
        <v>0.70388155262104846</v>
      </c>
      <c r="DC71" s="7">
        <v>480</v>
      </c>
      <c r="DD71" s="7">
        <v>2.1</v>
      </c>
      <c r="DE71" s="8">
        <f t="shared" si="129"/>
        <v>1194</v>
      </c>
      <c r="DF71" s="7">
        <v>2.5</v>
      </c>
      <c r="DG71" s="8">
        <f t="shared" si="130"/>
        <v>2985</v>
      </c>
      <c r="DH71" s="10">
        <v>3398</v>
      </c>
      <c r="DI71" s="11">
        <f t="shared" si="131"/>
        <v>0.64861683343143028</v>
      </c>
      <c r="DJ71" s="7">
        <v>220</v>
      </c>
      <c r="DK71" s="7">
        <v>1.2</v>
      </c>
      <c r="DL71" s="7">
        <f t="shared" si="132"/>
        <v>628</v>
      </c>
      <c r="DM71" s="7">
        <v>2.5</v>
      </c>
      <c r="DN71" s="7">
        <f t="shared" si="133"/>
        <v>1570</v>
      </c>
      <c r="DO71" s="10">
        <v>1698</v>
      </c>
      <c r="DP71" s="11">
        <f t="shared" si="134"/>
        <v>0.63015312131919909</v>
      </c>
      <c r="DQ71" s="7">
        <v>150</v>
      </c>
      <c r="DR71" s="7">
        <v>1</v>
      </c>
      <c r="DS71" s="7">
        <f t="shared" si="135"/>
        <v>490</v>
      </c>
      <c r="DT71" s="7">
        <v>2.5</v>
      </c>
      <c r="DU71" s="8">
        <f t="shared" si="136"/>
        <v>1225</v>
      </c>
      <c r="DV71" s="10">
        <v>1698</v>
      </c>
      <c r="DW71" s="11">
        <f t="shared" si="137"/>
        <v>0.71142520612485272</v>
      </c>
      <c r="DX71" s="7">
        <v>200</v>
      </c>
      <c r="DY71" s="7">
        <v>1</v>
      </c>
      <c r="DZ71" s="7">
        <f t="shared" si="138"/>
        <v>540</v>
      </c>
      <c r="EA71" s="7">
        <v>2.5</v>
      </c>
      <c r="EB71" s="8">
        <f t="shared" si="139"/>
        <v>1350</v>
      </c>
      <c r="EC71" s="10">
        <v>1698</v>
      </c>
      <c r="ED71" s="11">
        <f t="shared" si="140"/>
        <v>0.6819787985865724</v>
      </c>
      <c r="EE71" s="7">
        <v>200</v>
      </c>
      <c r="EF71" s="7">
        <v>1.5</v>
      </c>
      <c r="EG71" s="8">
        <f t="shared" si="141"/>
        <v>710</v>
      </c>
      <c r="EH71" s="7">
        <v>2.5</v>
      </c>
      <c r="EI71" s="8">
        <f t="shared" si="142"/>
        <v>1775</v>
      </c>
      <c r="EJ71" s="10">
        <v>1698</v>
      </c>
      <c r="EK71" s="11">
        <f t="shared" si="143"/>
        <v>0.58186101295641934</v>
      </c>
      <c r="EL71" s="7">
        <v>1000</v>
      </c>
      <c r="EM71" s="7">
        <v>2.8</v>
      </c>
      <c r="EN71" s="7">
        <f t="shared" si="144"/>
        <v>1952</v>
      </c>
      <c r="EO71" s="7">
        <v>2.5</v>
      </c>
      <c r="EP71" s="7">
        <f t="shared" si="145"/>
        <v>4880</v>
      </c>
      <c r="EQ71" s="10">
        <v>5598</v>
      </c>
      <c r="ER71" s="8">
        <f t="shared" si="146"/>
        <v>0.65130403715612717</v>
      </c>
      <c r="ES71" s="7">
        <v>680</v>
      </c>
      <c r="ET71" s="7">
        <v>2.8</v>
      </c>
      <c r="EU71" s="8">
        <f t="shared" si="147"/>
        <v>1530</v>
      </c>
      <c r="EV71" s="7">
        <v>2.5</v>
      </c>
      <c r="EW71" s="8">
        <f t="shared" si="148"/>
        <v>3825</v>
      </c>
      <c r="EX71" s="10">
        <v>4598</v>
      </c>
      <c r="EY71" s="11">
        <f t="shared" si="149"/>
        <v>0.66724662896911702</v>
      </c>
      <c r="EZ71" s="7">
        <v>200</v>
      </c>
      <c r="FA71" s="7">
        <v>1.3</v>
      </c>
      <c r="FB71" s="8">
        <f t="shared" si="150"/>
        <v>642</v>
      </c>
      <c r="FC71" s="7">
        <v>2.5</v>
      </c>
      <c r="FD71" s="8">
        <f t="shared" si="151"/>
        <v>1605</v>
      </c>
      <c r="FE71" s="10">
        <v>1698</v>
      </c>
      <c r="FF71" s="11">
        <f t="shared" si="152"/>
        <v>0.62190812720848054</v>
      </c>
      <c r="FG71" s="7">
        <v>105</v>
      </c>
      <c r="FH71" s="7">
        <v>1.7</v>
      </c>
      <c r="FI71" s="8">
        <f t="shared" si="159"/>
        <v>683</v>
      </c>
      <c r="FJ71" s="7">
        <v>2.5</v>
      </c>
      <c r="FK71" s="8">
        <f t="shared" si="160"/>
        <v>1707.5</v>
      </c>
      <c r="FL71" s="7">
        <v>1698</v>
      </c>
      <c r="FM71" s="11">
        <f t="shared" si="161"/>
        <v>0.59776207302709072</v>
      </c>
      <c r="FN71" s="7">
        <v>105</v>
      </c>
      <c r="FO71" s="7">
        <v>1.7</v>
      </c>
      <c r="FP71" s="8">
        <f t="shared" si="162"/>
        <v>683</v>
      </c>
      <c r="FQ71" s="7">
        <v>2.5</v>
      </c>
      <c r="FR71" s="8">
        <f t="shared" si="163"/>
        <v>1707.5</v>
      </c>
      <c r="FS71" s="7">
        <v>1698</v>
      </c>
      <c r="FT71" s="11">
        <f t="shared" si="164"/>
        <v>0.59776207302709072</v>
      </c>
      <c r="FU71" s="12">
        <v>105</v>
      </c>
      <c r="FV71" s="12">
        <v>1.7</v>
      </c>
      <c r="FW71" s="13">
        <f t="shared" si="165"/>
        <v>683</v>
      </c>
      <c r="FX71" s="12">
        <v>2.5</v>
      </c>
      <c r="FY71" s="13">
        <f t="shared" si="166"/>
        <v>1707.5</v>
      </c>
      <c r="FZ71" s="12">
        <v>1698</v>
      </c>
      <c r="GA71" s="14">
        <f t="shared" si="167"/>
        <v>0.59776207302709072</v>
      </c>
      <c r="GB71" s="7">
        <v>200</v>
      </c>
      <c r="GC71" s="7">
        <v>1.5</v>
      </c>
      <c r="GD71" s="8">
        <f t="shared" si="153"/>
        <v>710</v>
      </c>
      <c r="GE71" s="7">
        <v>2.5</v>
      </c>
      <c r="GF71" s="8">
        <f t="shared" si="154"/>
        <v>1775</v>
      </c>
      <c r="GG71" s="10">
        <v>1698</v>
      </c>
      <c r="GH71" s="11">
        <f t="shared" si="155"/>
        <v>0.58186101295641934</v>
      </c>
      <c r="GI71" s="7">
        <v>200</v>
      </c>
      <c r="GJ71" s="7">
        <v>1.5</v>
      </c>
      <c r="GK71" s="8">
        <f t="shared" si="156"/>
        <v>710</v>
      </c>
      <c r="GL71" s="7">
        <v>2.5</v>
      </c>
      <c r="GM71" s="8">
        <f t="shared" si="157"/>
        <v>1775</v>
      </c>
      <c r="GN71" s="10">
        <v>1698</v>
      </c>
      <c r="GO71" s="11">
        <f t="shared" si="158"/>
        <v>0.58186101295641934</v>
      </c>
    </row>
    <row r="72" spans="1:197" s="15" customFormat="1" ht="30" customHeight="1">
      <c r="A72" s="7">
        <v>345</v>
      </c>
      <c r="B72" s="7">
        <v>105</v>
      </c>
      <c r="C72" s="7">
        <v>1.7</v>
      </c>
      <c r="D72" s="8">
        <f t="shared" si="84"/>
        <v>691.5</v>
      </c>
      <c r="E72" s="7">
        <v>2.5</v>
      </c>
      <c r="F72" s="9">
        <f t="shared" si="85"/>
        <v>1728.75</v>
      </c>
      <c r="G72" s="10">
        <v>1698</v>
      </c>
      <c r="H72" s="11">
        <f t="shared" si="86"/>
        <v>0.59275618374558303</v>
      </c>
      <c r="I72" s="7">
        <v>720</v>
      </c>
      <c r="J72" s="7">
        <v>3</v>
      </c>
      <c r="K72" s="7">
        <f t="shared" si="87"/>
        <v>1755</v>
      </c>
      <c r="L72" s="7">
        <v>2.5</v>
      </c>
      <c r="M72" s="8">
        <f t="shared" si="88"/>
        <v>4387.5</v>
      </c>
      <c r="N72" s="10">
        <v>4998</v>
      </c>
      <c r="O72" s="11">
        <f t="shared" si="89"/>
        <v>0.64885954381752697</v>
      </c>
      <c r="P72" s="7">
        <v>520</v>
      </c>
      <c r="Q72" s="7">
        <v>2.1</v>
      </c>
      <c r="R72" s="8">
        <f t="shared" si="90"/>
        <v>1244.5</v>
      </c>
      <c r="S72" s="7">
        <v>2.5</v>
      </c>
      <c r="T72" s="8">
        <f t="shared" si="91"/>
        <v>3111.25</v>
      </c>
      <c r="U72" s="10">
        <v>3398</v>
      </c>
      <c r="V72" s="11">
        <f t="shared" si="92"/>
        <v>0.6337551500882872</v>
      </c>
      <c r="W72" s="7">
        <v>200</v>
      </c>
      <c r="X72" s="7">
        <v>1.35</v>
      </c>
      <c r="Y72" s="8">
        <f t="shared" si="93"/>
        <v>665.75</v>
      </c>
      <c r="Z72" s="7">
        <v>2.5</v>
      </c>
      <c r="AA72" s="8">
        <f t="shared" si="94"/>
        <v>1664.375</v>
      </c>
      <c r="AB72" s="10">
        <v>1698</v>
      </c>
      <c r="AC72" s="11">
        <f t="shared" si="95"/>
        <v>0.6079210836277974</v>
      </c>
      <c r="AD72" s="7">
        <v>200</v>
      </c>
      <c r="AE72" s="7">
        <v>1</v>
      </c>
      <c r="AF72" s="7">
        <f t="shared" si="96"/>
        <v>545</v>
      </c>
      <c r="AG72" s="7">
        <v>2.5</v>
      </c>
      <c r="AH72" s="8">
        <f t="shared" si="97"/>
        <v>1362.5</v>
      </c>
      <c r="AI72" s="10">
        <v>1698</v>
      </c>
      <c r="AJ72" s="11">
        <f t="shared" si="98"/>
        <v>0.67903415783274446</v>
      </c>
      <c r="AK72" s="7">
        <v>200</v>
      </c>
      <c r="AL72" s="7">
        <v>1.35</v>
      </c>
      <c r="AM72" s="8">
        <f t="shared" si="99"/>
        <v>665.75</v>
      </c>
      <c r="AN72" s="7">
        <v>2.5</v>
      </c>
      <c r="AO72" s="8">
        <f t="shared" si="100"/>
        <v>1664.375</v>
      </c>
      <c r="AP72" s="10">
        <v>1698</v>
      </c>
      <c r="AQ72" s="11">
        <f t="shared" si="101"/>
        <v>0.6079210836277974</v>
      </c>
      <c r="AR72" s="7">
        <v>1000</v>
      </c>
      <c r="AS72" s="7">
        <v>3</v>
      </c>
      <c r="AT72" s="7">
        <f t="shared" si="102"/>
        <v>2035</v>
      </c>
      <c r="AU72" s="7">
        <v>2.5</v>
      </c>
      <c r="AV72" s="8">
        <f t="shared" si="103"/>
        <v>5087.5</v>
      </c>
      <c r="AW72" s="10">
        <v>5598</v>
      </c>
      <c r="AX72" s="11">
        <f t="shared" si="104"/>
        <v>0.63647731332618795</v>
      </c>
      <c r="AY72" s="7">
        <v>680</v>
      </c>
      <c r="AZ72" s="7">
        <v>3</v>
      </c>
      <c r="BA72" s="7">
        <f t="shared" si="105"/>
        <v>1715</v>
      </c>
      <c r="BB72" s="7">
        <v>2.5</v>
      </c>
      <c r="BC72" s="8">
        <f t="shared" si="106"/>
        <v>4287.5</v>
      </c>
      <c r="BD72" s="10">
        <v>4598</v>
      </c>
      <c r="BE72" s="11">
        <f t="shared" si="107"/>
        <v>0.62701174423662465</v>
      </c>
      <c r="BF72" s="7">
        <v>200</v>
      </c>
      <c r="BG72" s="7">
        <v>1.5</v>
      </c>
      <c r="BH72" s="8">
        <f t="shared" si="108"/>
        <v>717.5</v>
      </c>
      <c r="BI72" s="7">
        <v>2.5</v>
      </c>
      <c r="BJ72" s="8">
        <f t="shared" si="109"/>
        <v>1793.75</v>
      </c>
      <c r="BK72" s="10">
        <v>1698</v>
      </c>
      <c r="BL72" s="11">
        <f t="shared" si="110"/>
        <v>0.57744405182567726</v>
      </c>
      <c r="BM72" s="7">
        <v>700</v>
      </c>
      <c r="BN72" s="7">
        <v>2.2999999999999998</v>
      </c>
      <c r="BO72" s="8">
        <f t="shared" si="111"/>
        <v>1493.5</v>
      </c>
      <c r="BP72" s="7">
        <v>2.5</v>
      </c>
      <c r="BQ72" s="8">
        <f t="shared" si="112"/>
        <v>3733.75</v>
      </c>
      <c r="BR72" s="10">
        <v>3998</v>
      </c>
      <c r="BS72" s="11">
        <f t="shared" si="113"/>
        <v>0.62643821910955477</v>
      </c>
      <c r="BT72" s="7">
        <v>700</v>
      </c>
      <c r="BU72" s="7">
        <v>2.2999999999999998</v>
      </c>
      <c r="BV72" s="8">
        <f t="shared" si="114"/>
        <v>1493.5</v>
      </c>
      <c r="BW72" s="7">
        <v>2.5</v>
      </c>
      <c r="BX72" s="8">
        <f t="shared" si="115"/>
        <v>3733.75</v>
      </c>
      <c r="BY72" s="10">
        <v>3998</v>
      </c>
      <c r="BZ72" s="11">
        <f t="shared" si="116"/>
        <v>0.62643821910955477</v>
      </c>
      <c r="CA72" s="7">
        <v>700</v>
      </c>
      <c r="CB72" s="7">
        <v>2.2999999999999998</v>
      </c>
      <c r="CC72" s="8">
        <f t="shared" si="117"/>
        <v>1493.5</v>
      </c>
      <c r="CD72" s="7">
        <v>2.5</v>
      </c>
      <c r="CE72" s="8">
        <f t="shared" si="118"/>
        <v>3733.75</v>
      </c>
      <c r="CF72" s="10">
        <v>3998</v>
      </c>
      <c r="CG72" s="11">
        <f t="shared" si="119"/>
        <v>0.62643821910955477</v>
      </c>
      <c r="CH72" s="7">
        <v>105</v>
      </c>
      <c r="CI72" s="7">
        <v>1.7</v>
      </c>
      <c r="CJ72" s="8">
        <f t="shared" si="120"/>
        <v>691.5</v>
      </c>
      <c r="CK72" s="7">
        <v>2.5</v>
      </c>
      <c r="CL72" s="8">
        <f t="shared" si="121"/>
        <v>1728.75</v>
      </c>
      <c r="CM72" s="10">
        <v>1698</v>
      </c>
      <c r="CN72" s="11">
        <f t="shared" si="122"/>
        <v>0.59275618374558303</v>
      </c>
      <c r="CO72" s="7">
        <v>680</v>
      </c>
      <c r="CP72" s="7">
        <v>2.8</v>
      </c>
      <c r="CQ72" s="7">
        <f t="shared" si="123"/>
        <v>1646</v>
      </c>
      <c r="CR72" s="7">
        <v>2.5</v>
      </c>
      <c r="CS72" s="7">
        <f t="shared" si="124"/>
        <v>4115</v>
      </c>
      <c r="CT72" s="10">
        <v>4998</v>
      </c>
      <c r="CU72" s="11">
        <f t="shared" si="125"/>
        <v>0.67066826730692275</v>
      </c>
      <c r="CV72" s="7">
        <v>630</v>
      </c>
      <c r="CW72" s="7">
        <v>2.5</v>
      </c>
      <c r="CX72" s="8">
        <f t="shared" si="126"/>
        <v>1492.5</v>
      </c>
      <c r="CY72" s="7">
        <v>2.5</v>
      </c>
      <c r="CZ72" s="8">
        <f t="shared" si="127"/>
        <v>3731.25</v>
      </c>
      <c r="DA72" s="10">
        <v>4998</v>
      </c>
      <c r="DB72" s="11">
        <f t="shared" si="128"/>
        <v>0.70138055222088835</v>
      </c>
      <c r="DC72" s="7">
        <v>480</v>
      </c>
      <c r="DD72" s="7">
        <v>2.1</v>
      </c>
      <c r="DE72" s="8">
        <f t="shared" si="129"/>
        <v>1204.5</v>
      </c>
      <c r="DF72" s="7">
        <v>2.5</v>
      </c>
      <c r="DG72" s="8">
        <f t="shared" si="130"/>
        <v>3011.25</v>
      </c>
      <c r="DH72" s="10">
        <v>3398</v>
      </c>
      <c r="DI72" s="11">
        <f t="shared" si="131"/>
        <v>0.64552678045909362</v>
      </c>
      <c r="DJ72" s="7">
        <v>220</v>
      </c>
      <c r="DK72" s="7">
        <v>1.2</v>
      </c>
      <c r="DL72" s="7">
        <f t="shared" si="132"/>
        <v>634</v>
      </c>
      <c r="DM72" s="7">
        <v>2.5</v>
      </c>
      <c r="DN72" s="7">
        <f t="shared" si="133"/>
        <v>1585</v>
      </c>
      <c r="DO72" s="10">
        <v>1698</v>
      </c>
      <c r="DP72" s="11">
        <f t="shared" si="134"/>
        <v>0.62661955241460543</v>
      </c>
      <c r="DQ72" s="7">
        <v>150</v>
      </c>
      <c r="DR72" s="7">
        <v>1</v>
      </c>
      <c r="DS72" s="7">
        <f t="shared" si="135"/>
        <v>495</v>
      </c>
      <c r="DT72" s="7">
        <v>2.5</v>
      </c>
      <c r="DU72" s="8">
        <f t="shared" si="136"/>
        <v>1237.5</v>
      </c>
      <c r="DV72" s="10">
        <v>1698</v>
      </c>
      <c r="DW72" s="11">
        <f t="shared" si="137"/>
        <v>0.70848056537102477</v>
      </c>
      <c r="DX72" s="7">
        <v>200</v>
      </c>
      <c r="DY72" s="7">
        <v>1</v>
      </c>
      <c r="DZ72" s="7">
        <f t="shared" si="138"/>
        <v>545</v>
      </c>
      <c r="EA72" s="7">
        <v>2.5</v>
      </c>
      <c r="EB72" s="8">
        <f t="shared" si="139"/>
        <v>1362.5</v>
      </c>
      <c r="EC72" s="10">
        <v>1698</v>
      </c>
      <c r="ED72" s="11">
        <f t="shared" si="140"/>
        <v>0.67903415783274446</v>
      </c>
      <c r="EE72" s="7">
        <v>200</v>
      </c>
      <c r="EF72" s="7">
        <v>1.5</v>
      </c>
      <c r="EG72" s="8">
        <f t="shared" si="141"/>
        <v>717.5</v>
      </c>
      <c r="EH72" s="7">
        <v>2.5</v>
      </c>
      <c r="EI72" s="8">
        <f t="shared" si="142"/>
        <v>1793.75</v>
      </c>
      <c r="EJ72" s="10">
        <v>1698</v>
      </c>
      <c r="EK72" s="11">
        <f t="shared" si="143"/>
        <v>0.57744405182567726</v>
      </c>
      <c r="EL72" s="7">
        <v>1000</v>
      </c>
      <c r="EM72" s="7">
        <v>2.8</v>
      </c>
      <c r="EN72" s="7">
        <f t="shared" si="144"/>
        <v>1966</v>
      </c>
      <c r="EO72" s="7">
        <v>2.5</v>
      </c>
      <c r="EP72" s="7">
        <f t="shared" si="145"/>
        <v>4915</v>
      </c>
      <c r="EQ72" s="10">
        <v>5598</v>
      </c>
      <c r="ER72" s="8">
        <f t="shared" si="146"/>
        <v>0.64880314397999284</v>
      </c>
      <c r="ES72" s="7">
        <v>680</v>
      </c>
      <c r="ET72" s="7">
        <v>2.8</v>
      </c>
      <c r="EU72" s="8">
        <f t="shared" si="147"/>
        <v>1542.5</v>
      </c>
      <c r="EV72" s="7">
        <v>2.5</v>
      </c>
      <c r="EW72" s="8">
        <f t="shared" si="148"/>
        <v>3856.25</v>
      </c>
      <c r="EX72" s="10">
        <v>4598</v>
      </c>
      <c r="EY72" s="11">
        <f t="shared" si="149"/>
        <v>0.66452805567638107</v>
      </c>
      <c r="EZ72" s="7">
        <v>200</v>
      </c>
      <c r="FA72" s="7">
        <v>1.3</v>
      </c>
      <c r="FB72" s="8">
        <f t="shared" si="150"/>
        <v>648.5</v>
      </c>
      <c r="FC72" s="7">
        <v>2.5</v>
      </c>
      <c r="FD72" s="8">
        <f t="shared" si="151"/>
        <v>1621.25</v>
      </c>
      <c r="FE72" s="10">
        <v>1698</v>
      </c>
      <c r="FF72" s="11">
        <f t="shared" si="152"/>
        <v>0.61808009422850407</v>
      </c>
      <c r="FG72" s="7">
        <v>105</v>
      </c>
      <c r="FH72" s="7">
        <v>1.7</v>
      </c>
      <c r="FI72" s="8">
        <f t="shared" si="159"/>
        <v>691.5</v>
      </c>
      <c r="FJ72" s="7">
        <v>2.5</v>
      </c>
      <c r="FK72" s="8">
        <f t="shared" si="160"/>
        <v>1728.75</v>
      </c>
      <c r="FL72" s="7">
        <v>1698</v>
      </c>
      <c r="FM72" s="11">
        <f t="shared" si="161"/>
        <v>0.59275618374558303</v>
      </c>
      <c r="FN72" s="7">
        <v>105</v>
      </c>
      <c r="FO72" s="7">
        <v>1.7</v>
      </c>
      <c r="FP72" s="8">
        <f t="shared" si="162"/>
        <v>691.5</v>
      </c>
      <c r="FQ72" s="7">
        <v>2.5</v>
      </c>
      <c r="FR72" s="8">
        <f t="shared" si="163"/>
        <v>1728.75</v>
      </c>
      <c r="FS72" s="7">
        <v>1698</v>
      </c>
      <c r="FT72" s="11">
        <f t="shared" si="164"/>
        <v>0.59275618374558303</v>
      </c>
      <c r="FU72" s="12">
        <v>105</v>
      </c>
      <c r="FV72" s="12">
        <v>1.7</v>
      </c>
      <c r="FW72" s="13">
        <f t="shared" si="165"/>
        <v>691.5</v>
      </c>
      <c r="FX72" s="12">
        <v>2.5</v>
      </c>
      <c r="FY72" s="13">
        <f t="shared" si="166"/>
        <v>1728.75</v>
      </c>
      <c r="FZ72" s="12">
        <v>1698</v>
      </c>
      <c r="GA72" s="14">
        <f t="shared" si="167"/>
        <v>0.59275618374558303</v>
      </c>
      <c r="GB72" s="7">
        <v>200</v>
      </c>
      <c r="GC72" s="7">
        <v>1.5</v>
      </c>
      <c r="GD72" s="8">
        <f t="shared" si="153"/>
        <v>717.5</v>
      </c>
      <c r="GE72" s="7">
        <v>2.5</v>
      </c>
      <c r="GF72" s="8">
        <f t="shared" si="154"/>
        <v>1793.75</v>
      </c>
      <c r="GG72" s="10">
        <v>1698</v>
      </c>
      <c r="GH72" s="11">
        <f t="shared" si="155"/>
        <v>0.57744405182567726</v>
      </c>
      <c r="GI72" s="7">
        <v>200</v>
      </c>
      <c r="GJ72" s="7">
        <v>1.5</v>
      </c>
      <c r="GK72" s="8">
        <f t="shared" si="156"/>
        <v>717.5</v>
      </c>
      <c r="GL72" s="7">
        <v>2.5</v>
      </c>
      <c r="GM72" s="8">
        <f t="shared" si="157"/>
        <v>1793.75</v>
      </c>
      <c r="GN72" s="10">
        <v>1698</v>
      </c>
      <c r="GO72" s="11">
        <f t="shared" si="158"/>
        <v>0.57744405182567726</v>
      </c>
    </row>
    <row r="73" spans="1:197" s="15" customFormat="1" ht="30" customHeight="1">
      <c r="A73" s="7">
        <v>350</v>
      </c>
      <c r="B73" s="7">
        <v>105</v>
      </c>
      <c r="C73" s="7">
        <v>1.7</v>
      </c>
      <c r="D73" s="8">
        <f t="shared" ref="D73:D136" si="168">B73+C73*A73</f>
        <v>700</v>
      </c>
      <c r="E73" s="7">
        <v>2.5</v>
      </c>
      <c r="F73" s="9">
        <f t="shared" ref="F73:F136" si="169">D73*E73</f>
        <v>1750</v>
      </c>
      <c r="G73" s="10">
        <v>1698</v>
      </c>
      <c r="H73" s="11">
        <f t="shared" ref="H73:H136" si="170">(G73-D73)/G73</f>
        <v>0.58775029446407534</v>
      </c>
      <c r="I73" s="7">
        <v>720</v>
      </c>
      <c r="J73" s="7">
        <v>3</v>
      </c>
      <c r="K73" s="7">
        <f t="shared" ref="K73:K136" si="171">I73+J73*A73</f>
        <v>1770</v>
      </c>
      <c r="L73" s="7">
        <v>2.5</v>
      </c>
      <c r="M73" s="8">
        <f t="shared" ref="M73:M136" si="172">K73*L73</f>
        <v>4425</v>
      </c>
      <c r="N73" s="10">
        <v>4998</v>
      </c>
      <c r="O73" s="11">
        <f t="shared" ref="O73:O136" si="173">(N73-K73)/N73</f>
        <v>0.64585834333733494</v>
      </c>
      <c r="P73" s="7">
        <v>520</v>
      </c>
      <c r="Q73" s="7">
        <v>2.1</v>
      </c>
      <c r="R73" s="8">
        <f t="shared" ref="R73:R136" si="174">P73+Q73*A73</f>
        <v>1255</v>
      </c>
      <c r="S73" s="7">
        <v>2.5</v>
      </c>
      <c r="T73" s="8">
        <f t="shared" ref="T73:T136" si="175">R73*S73</f>
        <v>3137.5</v>
      </c>
      <c r="U73" s="10">
        <v>3398</v>
      </c>
      <c r="V73" s="11">
        <f t="shared" ref="V73:V136" si="176">(U73-R73)/U73</f>
        <v>0.63066509711595053</v>
      </c>
      <c r="W73" s="7">
        <v>200</v>
      </c>
      <c r="X73" s="7">
        <v>1.35</v>
      </c>
      <c r="Y73" s="8">
        <f t="shared" ref="Y73:Y136" si="177">W73+X73*A73</f>
        <v>672.5</v>
      </c>
      <c r="Z73" s="7">
        <v>2.5</v>
      </c>
      <c r="AA73" s="8">
        <f t="shared" ref="AA73:AA136" si="178">Y73*Z73</f>
        <v>1681.25</v>
      </c>
      <c r="AB73" s="10">
        <v>1698</v>
      </c>
      <c r="AC73" s="11">
        <f t="shared" ref="AC73:AC136" si="179">(AB73-Y73)/AB73</f>
        <v>0.60394581861012953</v>
      </c>
      <c r="AD73" s="7">
        <v>200</v>
      </c>
      <c r="AE73" s="7">
        <v>1</v>
      </c>
      <c r="AF73" s="7">
        <f t="shared" ref="AF73:AF136" si="180">AD73+AE73*A73</f>
        <v>550</v>
      </c>
      <c r="AG73" s="7">
        <v>2.5</v>
      </c>
      <c r="AH73" s="8">
        <f t="shared" ref="AH73:AH136" si="181">AF73*AG73</f>
        <v>1375</v>
      </c>
      <c r="AI73" s="10">
        <v>1698</v>
      </c>
      <c r="AJ73" s="11">
        <f t="shared" ref="AJ73:AJ136" si="182">(AI73-AF73)/AI73</f>
        <v>0.6760895170789164</v>
      </c>
      <c r="AK73" s="7">
        <v>200</v>
      </c>
      <c r="AL73" s="7">
        <v>1.35</v>
      </c>
      <c r="AM73" s="8">
        <f t="shared" ref="AM73:AM136" si="183">AK73+AL73*A73</f>
        <v>672.5</v>
      </c>
      <c r="AN73" s="7">
        <v>2.5</v>
      </c>
      <c r="AO73" s="8">
        <f t="shared" ref="AO73:AO136" si="184">AM73*AN73</f>
        <v>1681.25</v>
      </c>
      <c r="AP73" s="10">
        <v>1698</v>
      </c>
      <c r="AQ73" s="11">
        <f t="shared" ref="AQ73:AQ136" si="185">(AP73-AM73)/AP73</f>
        <v>0.60394581861012953</v>
      </c>
      <c r="AR73" s="7">
        <v>1000</v>
      </c>
      <c r="AS73" s="7">
        <v>3</v>
      </c>
      <c r="AT73" s="7">
        <f t="shared" ref="AT73:AT136" si="186">AR73+AS73*A73</f>
        <v>2050</v>
      </c>
      <c r="AU73" s="7">
        <v>2.5</v>
      </c>
      <c r="AV73" s="8">
        <f t="shared" ref="AV73:AV136" si="187">AT73*AU73</f>
        <v>5125</v>
      </c>
      <c r="AW73" s="10">
        <v>5598</v>
      </c>
      <c r="AX73" s="11">
        <f t="shared" ref="AX73:AX136" si="188">(AW73-AT73)/AW73</f>
        <v>0.63379778492318684</v>
      </c>
      <c r="AY73" s="7">
        <v>680</v>
      </c>
      <c r="AZ73" s="7">
        <v>3</v>
      </c>
      <c r="BA73" s="7">
        <f t="shared" ref="BA73:BA136" si="189">AY73+AZ73*A73</f>
        <v>1730</v>
      </c>
      <c r="BB73" s="7">
        <v>2.5</v>
      </c>
      <c r="BC73" s="8">
        <f t="shared" ref="BC73:BC136" si="190">BA73*BB73</f>
        <v>4325</v>
      </c>
      <c r="BD73" s="10">
        <v>4598</v>
      </c>
      <c r="BE73" s="11">
        <f t="shared" ref="BE73:BE136" si="191">(BD73-BA73)/BD73</f>
        <v>0.62374945628534151</v>
      </c>
      <c r="BF73" s="7">
        <v>200</v>
      </c>
      <c r="BG73" s="7">
        <v>1.5</v>
      </c>
      <c r="BH73" s="8">
        <f t="shared" ref="BH73:BH136" si="192">BF73+BG73*A73</f>
        <v>725</v>
      </c>
      <c r="BI73" s="7">
        <v>2.5</v>
      </c>
      <c r="BJ73" s="8">
        <f t="shared" ref="BJ73:BJ136" si="193">BH73*BI73</f>
        <v>1812.5</v>
      </c>
      <c r="BK73" s="10">
        <v>1698</v>
      </c>
      <c r="BL73" s="11">
        <f t="shared" ref="BL73:BL136" si="194">(BK73-BH73)/BK73</f>
        <v>0.57302709069493518</v>
      </c>
      <c r="BM73" s="7">
        <v>700</v>
      </c>
      <c r="BN73" s="7">
        <v>2.2999999999999998</v>
      </c>
      <c r="BO73" s="8">
        <f t="shared" ref="BO73:BO136" si="195">BM73+BN73*A73</f>
        <v>1505</v>
      </c>
      <c r="BP73" s="7">
        <v>2.5</v>
      </c>
      <c r="BQ73" s="8">
        <f t="shared" ref="BQ73:BQ136" si="196">BO73*BP73</f>
        <v>3762.5</v>
      </c>
      <c r="BR73" s="10">
        <v>3998</v>
      </c>
      <c r="BS73" s="11">
        <f t="shared" ref="BS73:BS136" si="197">(BR73-BO73)/BR73</f>
        <v>0.62356178089044523</v>
      </c>
      <c r="BT73" s="7">
        <v>700</v>
      </c>
      <c r="BU73" s="7">
        <v>2.2999999999999998</v>
      </c>
      <c r="BV73" s="8">
        <f t="shared" ref="BV73:BV136" si="198">BT73+BU73*A73</f>
        <v>1505</v>
      </c>
      <c r="BW73" s="7">
        <v>2.5</v>
      </c>
      <c r="BX73" s="8">
        <f t="shared" ref="BX73:BX136" si="199">BV73*BW73</f>
        <v>3762.5</v>
      </c>
      <c r="BY73" s="10">
        <v>3998</v>
      </c>
      <c r="BZ73" s="11">
        <f t="shared" ref="BZ73:BZ136" si="200">(BY73-BV73)/BY73</f>
        <v>0.62356178089044523</v>
      </c>
      <c r="CA73" s="7">
        <v>700</v>
      </c>
      <c r="CB73" s="7">
        <v>2.2999999999999998</v>
      </c>
      <c r="CC73" s="8">
        <f t="shared" ref="CC73:CC136" si="201">CA73+CB73*A73</f>
        <v>1505</v>
      </c>
      <c r="CD73" s="7">
        <v>2.5</v>
      </c>
      <c r="CE73" s="8">
        <f t="shared" ref="CE73:CE136" si="202">CC73*CD73</f>
        <v>3762.5</v>
      </c>
      <c r="CF73" s="10">
        <v>3998</v>
      </c>
      <c r="CG73" s="11">
        <f t="shared" ref="CG73:CG136" si="203">(CF73-CC73)/CF73</f>
        <v>0.62356178089044523</v>
      </c>
      <c r="CH73" s="7">
        <v>105</v>
      </c>
      <c r="CI73" s="7">
        <v>1.7</v>
      </c>
      <c r="CJ73" s="8">
        <f t="shared" ref="CJ73:CJ136" si="204">CH73+CI73*A73</f>
        <v>700</v>
      </c>
      <c r="CK73" s="7">
        <v>2.5</v>
      </c>
      <c r="CL73" s="8">
        <f t="shared" ref="CL73:CL136" si="205">CJ73*CK73</f>
        <v>1750</v>
      </c>
      <c r="CM73" s="10">
        <v>1698</v>
      </c>
      <c r="CN73" s="11">
        <f t="shared" ref="CN73:CN136" si="206">(CM73-CJ73)/CM73</f>
        <v>0.58775029446407534</v>
      </c>
      <c r="CO73" s="7">
        <v>680</v>
      </c>
      <c r="CP73" s="7">
        <v>2.8</v>
      </c>
      <c r="CQ73" s="7">
        <f t="shared" ref="CQ73:CQ136" si="207">CO73+CP73*A73</f>
        <v>1660</v>
      </c>
      <c r="CR73" s="7">
        <v>2.5</v>
      </c>
      <c r="CS73" s="7">
        <f t="shared" ref="CS73:CS136" si="208">CQ73*CR73</f>
        <v>4150</v>
      </c>
      <c r="CT73" s="10">
        <v>4998</v>
      </c>
      <c r="CU73" s="11">
        <f t="shared" ref="CU73:CU136" si="209">(CT73-CQ73)/CT73</f>
        <v>0.66786714685874349</v>
      </c>
      <c r="CV73" s="7">
        <v>630</v>
      </c>
      <c r="CW73" s="7">
        <v>2.5</v>
      </c>
      <c r="CX73" s="8">
        <f t="shared" ref="CX73:CX136" si="210">CV73+CW73*A73</f>
        <v>1505</v>
      </c>
      <c r="CY73" s="7">
        <v>2.5</v>
      </c>
      <c r="CZ73" s="8">
        <f t="shared" ref="CZ73:CZ136" si="211">CX73*CY73</f>
        <v>3762.5</v>
      </c>
      <c r="DA73" s="10">
        <v>4998</v>
      </c>
      <c r="DB73" s="11">
        <f t="shared" ref="DB73:DB136" si="212">(DA73-CX73)/DA73</f>
        <v>0.69887955182072825</v>
      </c>
      <c r="DC73" s="7">
        <v>480</v>
      </c>
      <c r="DD73" s="7">
        <v>2.1</v>
      </c>
      <c r="DE73" s="8">
        <f t="shared" ref="DE73:DE136" si="213">DC73+DD73*A73</f>
        <v>1215</v>
      </c>
      <c r="DF73" s="7">
        <v>2.5</v>
      </c>
      <c r="DG73" s="8">
        <f t="shared" ref="DG73:DG136" si="214">DE73*DF73</f>
        <v>3037.5</v>
      </c>
      <c r="DH73" s="10">
        <v>3398</v>
      </c>
      <c r="DI73" s="11">
        <f t="shared" ref="DI73:DI136" si="215">(DH73-DE73)/DH73</f>
        <v>0.64243672748675695</v>
      </c>
      <c r="DJ73" s="7">
        <v>220</v>
      </c>
      <c r="DK73" s="7">
        <v>1.2</v>
      </c>
      <c r="DL73" s="7">
        <f t="shared" ref="DL73:DL136" si="216">DJ73+DK73*A73</f>
        <v>640</v>
      </c>
      <c r="DM73" s="7">
        <v>2.5</v>
      </c>
      <c r="DN73" s="7">
        <f t="shared" ref="DN73:DN136" si="217">DL73*DM73</f>
        <v>1600</v>
      </c>
      <c r="DO73" s="10">
        <v>1698</v>
      </c>
      <c r="DP73" s="11">
        <f t="shared" ref="DP73:DP136" si="218">(DO73-DL73)/DO73</f>
        <v>0.62308598351001176</v>
      </c>
      <c r="DQ73" s="7">
        <v>150</v>
      </c>
      <c r="DR73" s="7">
        <v>1</v>
      </c>
      <c r="DS73" s="7">
        <f t="shared" ref="DS73:DS136" si="219">DQ73+DR73*A73</f>
        <v>500</v>
      </c>
      <c r="DT73" s="7">
        <v>2.5</v>
      </c>
      <c r="DU73" s="8">
        <f t="shared" ref="DU73:DU136" si="220">DS73*DT73</f>
        <v>1250</v>
      </c>
      <c r="DV73" s="10">
        <v>1698</v>
      </c>
      <c r="DW73" s="11">
        <f t="shared" ref="DW73:DW136" si="221">(DV73-DS73)/DV73</f>
        <v>0.70553592461719672</v>
      </c>
      <c r="DX73" s="7">
        <v>200</v>
      </c>
      <c r="DY73" s="7">
        <v>1</v>
      </c>
      <c r="DZ73" s="7">
        <f t="shared" ref="DZ73:DZ136" si="222">DX73+DY73*A73</f>
        <v>550</v>
      </c>
      <c r="EA73" s="7">
        <v>2.5</v>
      </c>
      <c r="EB73" s="8">
        <f t="shared" ref="EB73:EB136" si="223">DZ73*EA73</f>
        <v>1375</v>
      </c>
      <c r="EC73" s="10">
        <v>1698</v>
      </c>
      <c r="ED73" s="11">
        <f t="shared" ref="ED73:ED136" si="224">(EC73-DZ73)/EC73</f>
        <v>0.6760895170789164</v>
      </c>
      <c r="EE73" s="7">
        <v>200</v>
      </c>
      <c r="EF73" s="7">
        <v>1.5</v>
      </c>
      <c r="EG73" s="8">
        <f t="shared" ref="EG73:EG136" si="225">EE73+EF73*A73</f>
        <v>725</v>
      </c>
      <c r="EH73" s="7">
        <v>2.5</v>
      </c>
      <c r="EI73" s="8">
        <f t="shared" ref="EI73:EI136" si="226">EG73*EH73</f>
        <v>1812.5</v>
      </c>
      <c r="EJ73" s="10">
        <v>1698</v>
      </c>
      <c r="EK73" s="11">
        <f t="shared" ref="EK73:EK136" si="227">(EJ73-EG73)/EJ73</f>
        <v>0.57302709069493518</v>
      </c>
      <c r="EL73" s="7">
        <v>1000</v>
      </c>
      <c r="EM73" s="7">
        <v>2.8</v>
      </c>
      <c r="EN73" s="7">
        <f t="shared" ref="EN73:EN136" si="228">EL73+EM73*A73</f>
        <v>1980</v>
      </c>
      <c r="EO73" s="7">
        <v>2.5</v>
      </c>
      <c r="EP73" s="7">
        <f t="shared" ref="EP73:EP136" si="229">EN73*EO73</f>
        <v>4950</v>
      </c>
      <c r="EQ73" s="10">
        <v>5598</v>
      </c>
      <c r="ER73" s="8">
        <f t="shared" ref="ER73:ER136" si="230">(EQ73-EN73)/EQ73</f>
        <v>0.6463022508038585</v>
      </c>
      <c r="ES73" s="7">
        <v>680</v>
      </c>
      <c r="ET73" s="7">
        <v>2.8</v>
      </c>
      <c r="EU73" s="8">
        <f t="shared" ref="EU73:EU136" si="231">ES73+EV73*A73</f>
        <v>1555</v>
      </c>
      <c r="EV73" s="7">
        <v>2.5</v>
      </c>
      <c r="EW73" s="8">
        <f t="shared" ref="EW73:EW136" si="232">EU73*EV73</f>
        <v>3887.5</v>
      </c>
      <c r="EX73" s="10">
        <v>4598</v>
      </c>
      <c r="EY73" s="11">
        <f t="shared" ref="EY73:EY136" si="233">(EX73-EU73)/EX73</f>
        <v>0.66180948238364501</v>
      </c>
      <c r="EZ73" s="7">
        <v>200</v>
      </c>
      <c r="FA73" s="7">
        <v>1.3</v>
      </c>
      <c r="FB73" s="8">
        <f t="shared" ref="FB73:FB136" si="234">EZ73+FA73*A73</f>
        <v>655</v>
      </c>
      <c r="FC73" s="7">
        <v>2.5</v>
      </c>
      <c r="FD73" s="8">
        <f t="shared" ref="FD73:FD136" si="235">FB73*FC73</f>
        <v>1637.5</v>
      </c>
      <c r="FE73" s="10">
        <v>1698</v>
      </c>
      <c r="FF73" s="11">
        <f t="shared" ref="FF73:FF136" si="236">(FE73-FB73)/FE73</f>
        <v>0.61425206124852771</v>
      </c>
      <c r="FG73" s="7">
        <v>105</v>
      </c>
      <c r="FH73" s="7">
        <v>1.7</v>
      </c>
      <c r="FI73" s="8">
        <f t="shared" si="159"/>
        <v>700</v>
      </c>
      <c r="FJ73" s="7">
        <v>2.5</v>
      </c>
      <c r="FK73" s="8">
        <f t="shared" si="160"/>
        <v>1750</v>
      </c>
      <c r="FL73" s="7">
        <v>1698</v>
      </c>
      <c r="FM73" s="11">
        <f t="shared" si="161"/>
        <v>0.58775029446407534</v>
      </c>
      <c r="FN73" s="7">
        <v>105</v>
      </c>
      <c r="FO73" s="7">
        <v>1.7</v>
      </c>
      <c r="FP73" s="8">
        <f t="shared" si="162"/>
        <v>700</v>
      </c>
      <c r="FQ73" s="7">
        <v>2.5</v>
      </c>
      <c r="FR73" s="8">
        <f t="shared" si="163"/>
        <v>1750</v>
      </c>
      <c r="FS73" s="7">
        <v>1698</v>
      </c>
      <c r="FT73" s="11">
        <f t="shared" si="164"/>
        <v>0.58775029446407534</v>
      </c>
      <c r="FU73" s="12">
        <v>105</v>
      </c>
      <c r="FV73" s="12">
        <v>1.7</v>
      </c>
      <c r="FW73" s="13">
        <f t="shared" si="165"/>
        <v>700</v>
      </c>
      <c r="FX73" s="12">
        <v>2.5</v>
      </c>
      <c r="FY73" s="13">
        <f t="shared" si="166"/>
        <v>1750</v>
      </c>
      <c r="FZ73" s="12">
        <v>1698</v>
      </c>
      <c r="GA73" s="14">
        <f t="shared" si="167"/>
        <v>0.58775029446407534</v>
      </c>
      <c r="GB73" s="7">
        <v>200</v>
      </c>
      <c r="GC73" s="7">
        <v>1.5</v>
      </c>
      <c r="GD73" s="8">
        <f t="shared" ref="GD73:GD136" si="237">GB73+GC73*A73</f>
        <v>725</v>
      </c>
      <c r="GE73" s="7">
        <v>2.5</v>
      </c>
      <c r="GF73" s="8">
        <f t="shared" ref="GF73:GF136" si="238">GD73*GE73</f>
        <v>1812.5</v>
      </c>
      <c r="GG73" s="10">
        <v>1698</v>
      </c>
      <c r="GH73" s="11">
        <f t="shared" ref="GH73:GH136" si="239">(GG73-GD73)/GG73</f>
        <v>0.57302709069493518</v>
      </c>
      <c r="GI73" s="7">
        <v>200</v>
      </c>
      <c r="GJ73" s="7">
        <v>1.5</v>
      </c>
      <c r="GK73" s="8">
        <f t="shared" ref="GK73:GK136" si="240">GI73+GJ73*A73</f>
        <v>725</v>
      </c>
      <c r="GL73" s="7">
        <v>2.5</v>
      </c>
      <c r="GM73" s="8">
        <f t="shared" ref="GM73:GM136" si="241">GK73*GL73</f>
        <v>1812.5</v>
      </c>
      <c r="GN73" s="10">
        <v>1698</v>
      </c>
      <c r="GO73" s="11">
        <f t="shared" ref="GO73:GO136" si="242">(GN73-GK73)/GN73</f>
        <v>0.57302709069493518</v>
      </c>
    </row>
    <row r="74" spans="1:197" s="15" customFormat="1" ht="30" customHeight="1">
      <c r="A74" s="7">
        <v>355</v>
      </c>
      <c r="B74" s="7">
        <v>105</v>
      </c>
      <c r="C74" s="7">
        <v>1.7</v>
      </c>
      <c r="D74" s="8">
        <f t="shared" si="168"/>
        <v>708.5</v>
      </c>
      <c r="E74" s="7">
        <v>2.5</v>
      </c>
      <c r="F74" s="9">
        <f t="shared" si="169"/>
        <v>1771.25</v>
      </c>
      <c r="G74" s="10">
        <v>1698</v>
      </c>
      <c r="H74" s="11">
        <f t="shared" si="170"/>
        <v>0.58274440518256776</v>
      </c>
      <c r="I74" s="7">
        <v>720</v>
      </c>
      <c r="J74" s="7">
        <v>3</v>
      </c>
      <c r="K74" s="7">
        <f t="shared" si="171"/>
        <v>1785</v>
      </c>
      <c r="L74" s="7">
        <v>2.5</v>
      </c>
      <c r="M74" s="8">
        <f t="shared" si="172"/>
        <v>4462.5</v>
      </c>
      <c r="N74" s="10">
        <v>4998</v>
      </c>
      <c r="O74" s="11">
        <f t="shared" si="173"/>
        <v>0.6428571428571429</v>
      </c>
      <c r="P74" s="7">
        <v>520</v>
      </c>
      <c r="Q74" s="7">
        <v>2.1</v>
      </c>
      <c r="R74" s="8">
        <f t="shared" si="174"/>
        <v>1265.5</v>
      </c>
      <c r="S74" s="7">
        <v>2.5</v>
      </c>
      <c r="T74" s="8">
        <f t="shared" si="175"/>
        <v>3163.75</v>
      </c>
      <c r="U74" s="10">
        <v>3398</v>
      </c>
      <c r="V74" s="11">
        <f t="shared" si="176"/>
        <v>0.62757504414361387</v>
      </c>
      <c r="W74" s="7">
        <v>200</v>
      </c>
      <c r="X74" s="7">
        <v>1.35</v>
      </c>
      <c r="Y74" s="8">
        <f t="shared" si="177"/>
        <v>679.25</v>
      </c>
      <c r="Z74" s="7">
        <v>2.5</v>
      </c>
      <c r="AA74" s="8">
        <f t="shared" si="178"/>
        <v>1698.125</v>
      </c>
      <c r="AB74" s="10">
        <v>1698</v>
      </c>
      <c r="AC74" s="11">
        <f t="shared" si="179"/>
        <v>0.59997055359246176</v>
      </c>
      <c r="AD74" s="7">
        <v>200</v>
      </c>
      <c r="AE74" s="7">
        <v>1</v>
      </c>
      <c r="AF74" s="7">
        <f t="shared" si="180"/>
        <v>555</v>
      </c>
      <c r="AG74" s="7">
        <v>2.5</v>
      </c>
      <c r="AH74" s="8">
        <f t="shared" si="181"/>
        <v>1387.5</v>
      </c>
      <c r="AI74" s="10">
        <v>1698</v>
      </c>
      <c r="AJ74" s="11">
        <f t="shared" si="182"/>
        <v>0.67314487632508835</v>
      </c>
      <c r="AK74" s="7">
        <v>200</v>
      </c>
      <c r="AL74" s="7">
        <v>1.35</v>
      </c>
      <c r="AM74" s="8">
        <f t="shared" si="183"/>
        <v>679.25</v>
      </c>
      <c r="AN74" s="7">
        <v>2.5</v>
      </c>
      <c r="AO74" s="8">
        <f t="shared" si="184"/>
        <v>1698.125</v>
      </c>
      <c r="AP74" s="10">
        <v>1698</v>
      </c>
      <c r="AQ74" s="11">
        <f t="shared" si="185"/>
        <v>0.59997055359246176</v>
      </c>
      <c r="AR74" s="7">
        <v>1000</v>
      </c>
      <c r="AS74" s="7">
        <v>3</v>
      </c>
      <c r="AT74" s="7">
        <f t="shared" si="186"/>
        <v>2065</v>
      </c>
      <c r="AU74" s="7">
        <v>2.5</v>
      </c>
      <c r="AV74" s="8">
        <f t="shared" si="187"/>
        <v>5162.5</v>
      </c>
      <c r="AW74" s="10">
        <v>5598</v>
      </c>
      <c r="AX74" s="11">
        <f t="shared" si="188"/>
        <v>0.63111825652018583</v>
      </c>
      <c r="AY74" s="7">
        <v>680</v>
      </c>
      <c r="AZ74" s="7">
        <v>3</v>
      </c>
      <c r="BA74" s="7">
        <f t="shared" si="189"/>
        <v>1745</v>
      </c>
      <c r="BB74" s="7">
        <v>2.5</v>
      </c>
      <c r="BC74" s="8">
        <f t="shared" si="190"/>
        <v>4362.5</v>
      </c>
      <c r="BD74" s="10">
        <v>4598</v>
      </c>
      <c r="BE74" s="11">
        <f t="shared" si="191"/>
        <v>0.62048716833405826</v>
      </c>
      <c r="BF74" s="7">
        <v>200</v>
      </c>
      <c r="BG74" s="7">
        <v>1.5</v>
      </c>
      <c r="BH74" s="8">
        <f t="shared" si="192"/>
        <v>732.5</v>
      </c>
      <c r="BI74" s="7">
        <v>2.5</v>
      </c>
      <c r="BJ74" s="8">
        <f t="shared" si="193"/>
        <v>1831.25</v>
      </c>
      <c r="BK74" s="10">
        <v>1698</v>
      </c>
      <c r="BL74" s="11">
        <f t="shared" si="194"/>
        <v>0.56861012956419321</v>
      </c>
      <c r="BM74" s="7">
        <v>700</v>
      </c>
      <c r="BN74" s="7">
        <v>2.2999999999999998</v>
      </c>
      <c r="BO74" s="8">
        <f t="shared" si="195"/>
        <v>1516.5</v>
      </c>
      <c r="BP74" s="7">
        <v>2.5</v>
      </c>
      <c r="BQ74" s="8">
        <f t="shared" si="196"/>
        <v>3791.25</v>
      </c>
      <c r="BR74" s="10">
        <v>3998</v>
      </c>
      <c r="BS74" s="11">
        <f t="shared" si="197"/>
        <v>0.62068534267133568</v>
      </c>
      <c r="BT74" s="7">
        <v>700</v>
      </c>
      <c r="BU74" s="7">
        <v>2.2999999999999998</v>
      </c>
      <c r="BV74" s="8">
        <f t="shared" si="198"/>
        <v>1516.5</v>
      </c>
      <c r="BW74" s="7">
        <v>2.5</v>
      </c>
      <c r="BX74" s="8">
        <f t="shared" si="199"/>
        <v>3791.25</v>
      </c>
      <c r="BY74" s="10">
        <v>3998</v>
      </c>
      <c r="BZ74" s="11">
        <f t="shared" si="200"/>
        <v>0.62068534267133568</v>
      </c>
      <c r="CA74" s="7">
        <v>700</v>
      </c>
      <c r="CB74" s="7">
        <v>2.2999999999999998</v>
      </c>
      <c r="CC74" s="8">
        <f t="shared" si="201"/>
        <v>1516.5</v>
      </c>
      <c r="CD74" s="7">
        <v>2.5</v>
      </c>
      <c r="CE74" s="8">
        <f t="shared" si="202"/>
        <v>3791.25</v>
      </c>
      <c r="CF74" s="10">
        <v>3998</v>
      </c>
      <c r="CG74" s="11">
        <f t="shared" si="203"/>
        <v>0.62068534267133568</v>
      </c>
      <c r="CH74" s="7">
        <v>105</v>
      </c>
      <c r="CI74" s="7">
        <v>1.7</v>
      </c>
      <c r="CJ74" s="8">
        <f t="shared" si="204"/>
        <v>708.5</v>
      </c>
      <c r="CK74" s="7">
        <v>2.5</v>
      </c>
      <c r="CL74" s="8">
        <f t="shared" si="205"/>
        <v>1771.25</v>
      </c>
      <c r="CM74" s="10">
        <v>1698</v>
      </c>
      <c r="CN74" s="11">
        <f t="shared" si="206"/>
        <v>0.58274440518256776</v>
      </c>
      <c r="CO74" s="7">
        <v>680</v>
      </c>
      <c r="CP74" s="7">
        <v>2.8</v>
      </c>
      <c r="CQ74" s="7">
        <f t="shared" si="207"/>
        <v>1674</v>
      </c>
      <c r="CR74" s="7">
        <v>2.5</v>
      </c>
      <c r="CS74" s="7">
        <f t="shared" si="208"/>
        <v>4185</v>
      </c>
      <c r="CT74" s="10">
        <v>4998</v>
      </c>
      <c r="CU74" s="11">
        <f t="shared" si="209"/>
        <v>0.66506602641056423</v>
      </c>
      <c r="CV74" s="7">
        <v>630</v>
      </c>
      <c r="CW74" s="7">
        <v>2.5</v>
      </c>
      <c r="CX74" s="8">
        <f t="shared" si="210"/>
        <v>1517.5</v>
      </c>
      <c r="CY74" s="7">
        <v>2.5</v>
      </c>
      <c r="CZ74" s="8">
        <f t="shared" si="211"/>
        <v>3793.75</v>
      </c>
      <c r="DA74" s="10">
        <v>4998</v>
      </c>
      <c r="DB74" s="11">
        <f t="shared" si="212"/>
        <v>0.69637855142056826</v>
      </c>
      <c r="DC74" s="7">
        <v>480</v>
      </c>
      <c r="DD74" s="7">
        <v>2.1</v>
      </c>
      <c r="DE74" s="8">
        <f t="shared" si="213"/>
        <v>1225.5</v>
      </c>
      <c r="DF74" s="7">
        <v>2.5</v>
      </c>
      <c r="DG74" s="8">
        <f t="shared" si="214"/>
        <v>3063.75</v>
      </c>
      <c r="DH74" s="10">
        <v>3398</v>
      </c>
      <c r="DI74" s="11">
        <f t="shared" si="215"/>
        <v>0.63934667451442029</v>
      </c>
      <c r="DJ74" s="7">
        <v>220</v>
      </c>
      <c r="DK74" s="7">
        <v>1.2</v>
      </c>
      <c r="DL74" s="7">
        <f t="shared" si="216"/>
        <v>646</v>
      </c>
      <c r="DM74" s="7">
        <v>2.5</v>
      </c>
      <c r="DN74" s="7">
        <f t="shared" si="217"/>
        <v>1615</v>
      </c>
      <c r="DO74" s="10">
        <v>1698</v>
      </c>
      <c r="DP74" s="11">
        <f t="shared" si="218"/>
        <v>0.6195524146054181</v>
      </c>
      <c r="DQ74" s="7">
        <v>150</v>
      </c>
      <c r="DR74" s="7">
        <v>1</v>
      </c>
      <c r="DS74" s="7">
        <f t="shared" si="219"/>
        <v>505</v>
      </c>
      <c r="DT74" s="7">
        <v>2.5</v>
      </c>
      <c r="DU74" s="8">
        <f t="shared" si="220"/>
        <v>1262.5</v>
      </c>
      <c r="DV74" s="10">
        <v>1698</v>
      </c>
      <c r="DW74" s="11">
        <f t="shared" si="221"/>
        <v>0.70259128386336867</v>
      </c>
      <c r="DX74" s="7">
        <v>200</v>
      </c>
      <c r="DY74" s="7">
        <v>1</v>
      </c>
      <c r="DZ74" s="7">
        <f t="shared" si="222"/>
        <v>555</v>
      </c>
      <c r="EA74" s="7">
        <v>2.5</v>
      </c>
      <c r="EB74" s="8">
        <f t="shared" si="223"/>
        <v>1387.5</v>
      </c>
      <c r="EC74" s="10">
        <v>1698</v>
      </c>
      <c r="ED74" s="11">
        <f t="shared" si="224"/>
        <v>0.67314487632508835</v>
      </c>
      <c r="EE74" s="7">
        <v>200</v>
      </c>
      <c r="EF74" s="7">
        <v>1.5</v>
      </c>
      <c r="EG74" s="8">
        <f t="shared" si="225"/>
        <v>732.5</v>
      </c>
      <c r="EH74" s="7">
        <v>2.5</v>
      </c>
      <c r="EI74" s="8">
        <f t="shared" si="226"/>
        <v>1831.25</v>
      </c>
      <c r="EJ74" s="10">
        <v>1698</v>
      </c>
      <c r="EK74" s="11">
        <f t="shared" si="227"/>
        <v>0.56861012956419321</v>
      </c>
      <c r="EL74" s="7">
        <v>1000</v>
      </c>
      <c r="EM74" s="7">
        <v>2.8</v>
      </c>
      <c r="EN74" s="7">
        <f t="shared" si="228"/>
        <v>1994</v>
      </c>
      <c r="EO74" s="7">
        <v>2.5</v>
      </c>
      <c r="EP74" s="7">
        <f t="shared" si="229"/>
        <v>4985</v>
      </c>
      <c r="EQ74" s="10">
        <v>5598</v>
      </c>
      <c r="ER74" s="8">
        <f t="shared" si="230"/>
        <v>0.64380135762772417</v>
      </c>
      <c r="ES74" s="7">
        <v>680</v>
      </c>
      <c r="ET74" s="7">
        <v>2.8</v>
      </c>
      <c r="EU74" s="8">
        <f t="shared" si="231"/>
        <v>1567.5</v>
      </c>
      <c r="EV74" s="7">
        <v>2.5</v>
      </c>
      <c r="EW74" s="8">
        <f t="shared" si="232"/>
        <v>3918.75</v>
      </c>
      <c r="EX74" s="10">
        <v>4598</v>
      </c>
      <c r="EY74" s="11">
        <f t="shared" si="233"/>
        <v>0.65909090909090906</v>
      </c>
      <c r="EZ74" s="7">
        <v>200</v>
      </c>
      <c r="FA74" s="7">
        <v>1.3</v>
      </c>
      <c r="FB74" s="8">
        <f t="shared" si="234"/>
        <v>661.5</v>
      </c>
      <c r="FC74" s="7">
        <v>2.5</v>
      </c>
      <c r="FD74" s="8">
        <f t="shared" si="235"/>
        <v>1653.75</v>
      </c>
      <c r="FE74" s="10">
        <v>1698</v>
      </c>
      <c r="FF74" s="11">
        <f t="shared" si="236"/>
        <v>0.61042402826855124</v>
      </c>
      <c r="FG74" s="7">
        <v>105</v>
      </c>
      <c r="FH74" s="7">
        <v>1.7</v>
      </c>
      <c r="FI74" s="8">
        <f t="shared" si="159"/>
        <v>708.5</v>
      </c>
      <c r="FJ74" s="7">
        <v>2.5</v>
      </c>
      <c r="FK74" s="8">
        <f t="shared" si="160"/>
        <v>1771.25</v>
      </c>
      <c r="FL74" s="7">
        <v>1698</v>
      </c>
      <c r="FM74" s="11">
        <f t="shared" si="161"/>
        <v>0.58274440518256776</v>
      </c>
      <c r="FN74" s="7">
        <v>105</v>
      </c>
      <c r="FO74" s="7">
        <v>1.7</v>
      </c>
      <c r="FP74" s="8">
        <f t="shared" si="162"/>
        <v>708.5</v>
      </c>
      <c r="FQ74" s="7">
        <v>2.5</v>
      </c>
      <c r="FR74" s="8">
        <f t="shared" si="163"/>
        <v>1771.25</v>
      </c>
      <c r="FS74" s="7">
        <v>1698</v>
      </c>
      <c r="FT74" s="11">
        <f t="shared" si="164"/>
        <v>0.58274440518256776</v>
      </c>
      <c r="FU74" s="12">
        <v>105</v>
      </c>
      <c r="FV74" s="12">
        <v>1.7</v>
      </c>
      <c r="FW74" s="13">
        <f t="shared" si="165"/>
        <v>708.5</v>
      </c>
      <c r="FX74" s="12">
        <v>2.5</v>
      </c>
      <c r="FY74" s="13">
        <f t="shared" si="166"/>
        <v>1771.25</v>
      </c>
      <c r="FZ74" s="12">
        <v>1698</v>
      </c>
      <c r="GA74" s="14">
        <f t="shared" si="167"/>
        <v>0.58274440518256776</v>
      </c>
      <c r="GB74" s="7">
        <v>200</v>
      </c>
      <c r="GC74" s="7">
        <v>1.5</v>
      </c>
      <c r="GD74" s="8">
        <f t="shared" si="237"/>
        <v>732.5</v>
      </c>
      <c r="GE74" s="7">
        <v>2.5</v>
      </c>
      <c r="GF74" s="8">
        <f t="shared" si="238"/>
        <v>1831.25</v>
      </c>
      <c r="GG74" s="10">
        <v>1698</v>
      </c>
      <c r="GH74" s="11">
        <f t="shared" si="239"/>
        <v>0.56861012956419321</v>
      </c>
      <c r="GI74" s="7">
        <v>200</v>
      </c>
      <c r="GJ74" s="7">
        <v>1.5</v>
      </c>
      <c r="GK74" s="8">
        <f t="shared" si="240"/>
        <v>732.5</v>
      </c>
      <c r="GL74" s="7">
        <v>2.5</v>
      </c>
      <c r="GM74" s="8">
        <f t="shared" si="241"/>
        <v>1831.25</v>
      </c>
      <c r="GN74" s="10">
        <v>1698</v>
      </c>
      <c r="GO74" s="11">
        <f t="shared" si="242"/>
        <v>0.56861012956419321</v>
      </c>
    </row>
    <row r="75" spans="1:197" s="15" customFormat="1" ht="30" customHeight="1">
      <c r="A75" s="7">
        <v>360</v>
      </c>
      <c r="B75" s="7">
        <v>105</v>
      </c>
      <c r="C75" s="7">
        <v>1.7</v>
      </c>
      <c r="D75" s="8">
        <f t="shared" si="168"/>
        <v>717</v>
      </c>
      <c r="E75" s="7">
        <v>2.5</v>
      </c>
      <c r="F75" s="9">
        <f t="shared" si="169"/>
        <v>1792.5</v>
      </c>
      <c r="G75" s="10">
        <v>1698</v>
      </c>
      <c r="H75" s="11">
        <f t="shared" si="170"/>
        <v>0.57773851590106007</v>
      </c>
      <c r="I75" s="7">
        <v>720</v>
      </c>
      <c r="J75" s="7">
        <v>3</v>
      </c>
      <c r="K75" s="7">
        <f t="shared" si="171"/>
        <v>1800</v>
      </c>
      <c r="L75" s="7">
        <v>2.5</v>
      </c>
      <c r="M75" s="8">
        <f t="shared" si="172"/>
        <v>4500</v>
      </c>
      <c r="N75" s="10">
        <v>4998</v>
      </c>
      <c r="O75" s="11">
        <f t="shared" si="173"/>
        <v>0.63985594237695076</v>
      </c>
      <c r="P75" s="7">
        <v>520</v>
      </c>
      <c r="Q75" s="7">
        <v>2.1</v>
      </c>
      <c r="R75" s="8">
        <f t="shared" si="174"/>
        <v>1276</v>
      </c>
      <c r="S75" s="7">
        <v>2.5</v>
      </c>
      <c r="T75" s="8">
        <f t="shared" si="175"/>
        <v>3190</v>
      </c>
      <c r="U75" s="10">
        <v>3398</v>
      </c>
      <c r="V75" s="11">
        <f t="shared" si="176"/>
        <v>0.6244849911712772</v>
      </c>
      <c r="W75" s="7">
        <v>200</v>
      </c>
      <c r="X75" s="7">
        <v>1.35</v>
      </c>
      <c r="Y75" s="8">
        <f t="shared" si="177"/>
        <v>686</v>
      </c>
      <c r="Z75" s="7">
        <v>2.5</v>
      </c>
      <c r="AA75" s="8">
        <f t="shared" si="178"/>
        <v>1715</v>
      </c>
      <c r="AB75" s="10">
        <v>1698</v>
      </c>
      <c r="AC75" s="11">
        <f t="shared" si="179"/>
        <v>0.59599528857479389</v>
      </c>
      <c r="AD75" s="7">
        <v>200</v>
      </c>
      <c r="AE75" s="7">
        <v>1</v>
      </c>
      <c r="AF75" s="7">
        <f t="shared" si="180"/>
        <v>560</v>
      </c>
      <c r="AG75" s="7">
        <v>2.5</v>
      </c>
      <c r="AH75" s="8">
        <f t="shared" si="181"/>
        <v>1400</v>
      </c>
      <c r="AI75" s="10">
        <v>1698</v>
      </c>
      <c r="AJ75" s="11">
        <f t="shared" si="182"/>
        <v>0.67020023557126029</v>
      </c>
      <c r="AK75" s="7">
        <v>200</v>
      </c>
      <c r="AL75" s="7">
        <v>1.35</v>
      </c>
      <c r="AM75" s="8">
        <f t="shared" si="183"/>
        <v>686</v>
      </c>
      <c r="AN75" s="7">
        <v>2.5</v>
      </c>
      <c r="AO75" s="8">
        <f t="shared" si="184"/>
        <v>1715</v>
      </c>
      <c r="AP75" s="10">
        <v>1698</v>
      </c>
      <c r="AQ75" s="11">
        <f t="shared" si="185"/>
        <v>0.59599528857479389</v>
      </c>
      <c r="AR75" s="7">
        <v>1000</v>
      </c>
      <c r="AS75" s="7">
        <v>3</v>
      </c>
      <c r="AT75" s="7">
        <f t="shared" si="186"/>
        <v>2080</v>
      </c>
      <c r="AU75" s="7">
        <v>2.5</v>
      </c>
      <c r="AV75" s="8">
        <f t="shared" si="187"/>
        <v>5200</v>
      </c>
      <c r="AW75" s="10">
        <v>5598</v>
      </c>
      <c r="AX75" s="11">
        <f t="shared" si="188"/>
        <v>0.62843872811718471</v>
      </c>
      <c r="AY75" s="7">
        <v>680</v>
      </c>
      <c r="AZ75" s="7">
        <v>3</v>
      </c>
      <c r="BA75" s="7">
        <f t="shared" si="189"/>
        <v>1760</v>
      </c>
      <c r="BB75" s="7">
        <v>2.5</v>
      </c>
      <c r="BC75" s="8">
        <f t="shared" si="190"/>
        <v>4400</v>
      </c>
      <c r="BD75" s="10">
        <v>4598</v>
      </c>
      <c r="BE75" s="11">
        <f t="shared" si="191"/>
        <v>0.61722488038277512</v>
      </c>
      <c r="BF75" s="7">
        <v>200</v>
      </c>
      <c r="BG75" s="7">
        <v>1.5</v>
      </c>
      <c r="BH75" s="8">
        <f t="shared" si="192"/>
        <v>740</v>
      </c>
      <c r="BI75" s="7">
        <v>2.5</v>
      </c>
      <c r="BJ75" s="8">
        <f t="shared" si="193"/>
        <v>1850</v>
      </c>
      <c r="BK75" s="10">
        <v>1698</v>
      </c>
      <c r="BL75" s="11">
        <f t="shared" si="194"/>
        <v>0.56419316843345113</v>
      </c>
      <c r="BM75" s="7">
        <v>700</v>
      </c>
      <c r="BN75" s="7">
        <v>2.2999999999999998</v>
      </c>
      <c r="BO75" s="8">
        <f t="shared" si="195"/>
        <v>1528</v>
      </c>
      <c r="BP75" s="7">
        <v>2.5</v>
      </c>
      <c r="BQ75" s="8">
        <f t="shared" si="196"/>
        <v>3820</v>
      </c>
      <c r="BR75" s="10">
        <v>3998</v>
      </c>
      <c r="BS75" s="11">
        <f t="shared" si="197"/>
        <v>0.61780890445222614</v>
      </c>
      <c r="BT75" s="7">
        <v>700</v>
      </c>
      <c r="BU75" s="7">
        <v>2.2999999999999998</v>
      </c>
      <c r="BV75" s="8">
        <f t="shared" si="198"/>
        <v>1528</v>
      </c>
      <c r="BW75" s="7">
        <v>2.5</v>
      </c>
      <c r="BX75" s="8">
        <f t="shared" si="199"/>
        <v>3820</v>
      </c>
      <c r="BY75" s="10">
        <v>3998</v>
      </c>
      <c r="BZ75" s="11">
        <f t="shared" si="200"/>
        <v>0.61780890445222614</v>
      </c>
      <c r="CA75" s="7">
        <v>700</v>
      </c>
      <c r="CB75" s="7">
        <v>2.2999999999999998</v>
      </c>
      <c r="CC75" s="8">
        <f t="shared" si="201"/>
        <v>1528</v>
      </c>
      <c r="CD75" s="7">
        <v>2.5</v>
      </c>
      <c r="CE75" s="8">
        <f t="shared" si="202"/>
        <v>3820</v>
      </c>
      <c r="CF75" s="10">
        <v>3998</v>
      </c>
      <c r="CG75" s="11">
        <f t="shared" si="203"/>
        <v>0.61780890445222614</v>
      </c>
      <c r="CH75" s="7">
        <v>105</v>
      </c>
      <c r="CI75" s="7">
        <v>1.7</v>
      </c>
      <c r="CJ75" s="8">
        <f t="shared" si="204"/>
        <v>717</v>
      </c>
      <c r="CK75" s="7">
        <v>2.5</v>
      </c>
      <c r="CL75" s="8">
        <f t="shared" si="205"/>
        <v>1792.5</v>
      </c>
      <c r="CM75" s="10">
        <v>1698</v>
      </c>
      <c r="CN75" s="11">
        <f t="shared" si="206"/>
        <v>0.57773851590106007</v>
      </c>
      <c r="CO75" s="7">
        <v>680</v>
      </c>
      <c r="CP75" s="7">
        <v>2.8</v>
      </c>
      <c r="CQ75" s="7">
        <f t="shared" si="207"/>
        <v>1688</v>
      </c>
      <c r="CR75" s="7">
        <v>2.5</v>
      </c>
      <c r="CS75" s="7">
        <f t="shared" si="208"/>
        <v>4220</v>
      </c>
      <c r="CT75" s="10">
        <v>4998</v>
      </c>
      <c r="CU75" s="11">
        <f t="shared" si="209"/>
        <v>0.66226490596238496</v>
      </c>
      <c r="CV75" s="7">
        <v>630</v>
      </c>
      <c r="CW75" s="7">
        <v>2.5</v>
      </c>
      <c r="CX75" s="8">
        <f t="shared" si="210"/>
        <v>1530</v>
      </c>
      <c r="CY75" s="7">
        <v>2.5</v>
      </c>
      <c r="CZ75" s="8">
        <f t="shared" si="211"/>
        <v>3825</v>
      </c>
      <c r="DA75" s="10">
        <v>4998</v>
      </c>
      <c r="DB75" s="11">
        <f t="shared" si="212"/>
        <v>0.69387755102040816</v>
      </c>
      <c r="DC75" s="7">
        <v>480</v>
      </c>
      <c r="DD75" s="7">
        <v>2.1</v>
      </c>
      <c r="DE75" s="8">
        <f t="shared" si="213"/>
        <v>1236</v>
      </c>
      <c r="DF75" s="7">
        <v>2.5</v>
      </c>
      <c r="DG75" s="8">
        <f t="shared" si="214"/>
        <v>3090</v>
      </c>
      <c r="DH75" s="10">
        <v>3398</v>
      </c>
      <c r="DI75" s="11">
        <f t="shared" si="215"/>
        <v>0.63625662154208362</v>
      </c>
      <c r="DJ75" s="7">
        <v>220</v>
      </c>
      <c r="DK75" s="7">
        <v>1.2</v>
      </c>
      <c r="DL75" s="7">
        <f t="shared" si="216"/>
        <v>652</v>
      </c>
      <c r="DM75" s="7">
        <v>2.5</v>
      </c>
      <c r="DN75" s="7">
        <f t="shared" si="217"/>
        <v>1630</v>
      </c>
      <c r="DO75" s="10">
        <v>1698</v>
      </c>
      <c r="DP75" s="11">
        <f t="shared" si="218"/>
        <v>0.61601884570082455</v>
      </c>
      <c r="DQ75" s="7">
        <v>150</v>
      </c>
      <c r="DR75" s="7">
        <v>1</v>
      </c>
      <c r="DS75" s="7">
        <f t="shared" si="219"/>
        <v>510</v>
      </c>
      <c r="DT75" s="7">
        <v>2.5</v>
      </c>
      <c r="DU75" s="8">
        <f t="shared" si="220"/>
        <v>1275</v>
      </c>
      <c r="DV75" s="10">
        <v>1698</v>
      </c>
      <c r="DW75" s="11">
        <f t="shared" si="221"/>
        <v>0.69964664310954061</v>
      </c>
      <c r="DX75" s="7">
        <v>200</v>
      </c>
      <c r="DY75" s="7">
        <v>1</v>
      </c>
      <c r="DZ75" s="7">
        <f t="shared" si="222"/>
        <v>560</v>
      </c>
      <c r="EA75" s="7">
        <v>2.5</v>
      </c>
      <c r="EB75" s="8">
        <f t="shared" si="223"/>
        <v>1400</v>
      </c>
      <c r="EC75" s="10">
        <v>1698</v>
      </c>
      <c r="ED75" s="11">
        <f t="shared" si="224"/>
        <v>0.67020023557126029</v>
      </c>
      <c r="EE75" s="7">
        <v>200</v>
      </c>
      <c r="EF75" s="7">
        <v>1.5</v>
      </c>
      <c r="EG75" s="8">
        <f t="shared" si="225"/>
        <v>740</v>
      </c>
      <c r="EH75" s="7">
        <v>2.5</v>
      </c>
      <c r="EI75" s="8">
        <f t="shared" si="226"/>
        <v>1850</v>
      </c>
      <c r="EJ75" s="10">
        <v>1698</v>
      </c>
      <c r="EK75" s="11">
        <f t="shared" si="227"/>
        <v>0.56419316843345113</v>
      </c>
      <c r="EL75" s="7">
        <v>1000</v>
      </c>
      <c r="EM75" s="7">
        <v>2.8</v>
      </c>
      <c r="EN75" s="7">
        <f t="shared" si="228"/>
        <v>2008</v>
      </c>
      <c r="EO75" s="7">
        <v>2.5</v>
      </c>
      <c r="EP75" s="7">
        <f t="shared" si="229"/>
        <v>5020</v>
      </c>
      <c r="EQ75" s="10">
        <v>5598</v>
      </c>
      <c r="ER75" s="8">
        <f t="shared" si="230"/>
        <v>0.64130046445158984</v>
      </c>
      <c r="ES75" s="7">
        <v>680</v>
      </c>
      <c r="ET75" s="7">
        <v>2.8</v>
      </c>
      <c r="EU75" s="8">
        <f t="shared" si="231"/>
        <v>1580</v>
      </c>
      <c r="EV75" s="7">
        <v>2.5</v>
      </c>
      <c r="EW75" s="8">
        <f t="shared" si="232"/>
        <v>3950</v>
      </c>
      <c r="EX75" s="10">
        <v>4598</v>
      </c>
      <c r="EY75" s="11">
        <f t="shared" si="233"/>
        <v>0.65637233579817311</v>
      </c>
      <c r="EZ75" s="7">
        <v>200</v>
      </c>
      <c r="FA75" s="7">
        <v>1.3</v>
      </c>
      <c r="FB75" s="8">
        <f t="shared" si="234"/>
        <v>668</v>
      </c>
      <c r="FC75" s="7">
        <v>2.5</v>
      </c>
      <c r="FD75" s="8">
        <f t="shared" si="235"/>
        <v>1670</v>
      </c>
      <c r="FE75" s="10">
        <v>1698</v>
      </c>
      <c r="FF75" s="11">
        <f t="shared" si="236"/>
        <v>0.60659599528857477</v>
      </c>
      <c r="FG75" s="7">
        <v>105</v>
      </c>
      <c r="FH75" s="7">
        <v>1.7</v>
      </c>
      <c r="FI75" s="8">
        <f t="shared" si="159"/>
        <v>717</v>
      </c>
      <c r="FJ75" s="7">
        <v>2.5</v>
      </c>
      <c r="FK75" s="8">
        <f t="shared" si="160"/>
        <v>1792.5</v>
      </c>
      <c r="FL75" s="7">
        <v>1698</v>
      </c>
      <c r="FM75" s="11">
        <f t="shared" si="161"/>
        <v>0.57773851590106007</v>
      </c>
      <c r="FN75" s="7">
        <v>105</v>
      </c>
      <c r="FO75" s="7">
        <v>1.7</v>
      </c>
      <c r="FP75" s="8">
        <f t="shared" si="162"/>
        <v>717</v>
      </c>
      <c r="FQ75" s="7">
        <v>2.5</v>
      </c>
      <c r="FR75" s="8">
        <f t="shared" si="163"/>
        <v>1792.5</v>
      </c>
      <c r="FS75" s="7">
        <v>1698</v>
      </c>
      <c r="FT75" s="11">
        <f t="shared" si="164"/>
        <v>0.57773851590106007</v>
      </c>
      <c r="FU75" s="12">
        <v>105</v>
      </c>
      <c r="FV75" s="12">
        <v>1.7</v>
      </c>
      <c r="FW75" s="13">
        <f t="shared" si="165"/>
        <v>717</v>
      </c>
      <c r="FX75" s="12">
        <v>2.5</v>
      </c>
      <c r="FY75" s="13">
        <f t="shared" si="166"/>
        <v>1792.5</v>
      </c>
      <c r="FZ75" s="12">
        <v>1698</v>
      </c>
      <c r="GA75" s="14">
        <f t="shared" si="167"/>
        <v>0.57773851590106007</v>
      </c>
      <c r="GB75" s="7">
        <v>200</v>
      </c>
      <c r="GC75" s="7">
        <v>1.5</v>
      </c>
      <c r="GD75" s="8">
        <f t="shared" si="237"/>
        <v>740</v>
      </c>
      <c r="GE75" s="7">
        <v>2.5</v>
      </c>
      <c r="GF75" s="8">
        <f t="shared" si="238"/>
        <v>1850</v>
      </c>
      <c r="GG75" s="10">
        <v>1698</v>
      </c>
      <c r="GH75" s="11">
        <f t="shared" si="239"/>
        <v>0.56419316843345113</v>
      </c>
      <c r="GI75" s="7">
        <v>200</v>
      </c>
      <c r="GJ75" s="7">
        <v>1.5</v>
      </c>
      <c r="GK75" s="8">
        <f t="shared" si="240"/>
        <v>740</v>
      </c>
      <c r="GL75" s="7">
        <v>2.5</v>
      </c>
      <c r="GM75" s="8">
        <f t="shared" si="241"/>
        <v>1850</v>
      </c>
      <c r="GN75" s="10">
        <v>1698</v>
      </c>
      <c r="GO75" s="11">
        <f t="shared" si="242"/>
        <v>0.56419316843345113</v>
      </c>
    </row>
    <row r="76" spans="1:197" s="15" customFormat="1" ht="30" customHeight="1">
      <c r="A76" s="7">
        <v>365</v>
      </c>
      <c r="B76" s="7">
        <v>105</v>
      </c>
      <c r="C76" s="7">
        <v>1.7</v>
      </c>
      <c r="D76" s="8">
        <f t="shared" si="168"/>
        <v>725.5</v>
      </c>
      <c r="E76" s="7">
        <v>2.5</v>
      </c>
      <c r="F76" s="9">
        <f t="shared" si="169"/>
        <v>1813.75</v>
      </c>
      <c r="G76" s="10">
        <v>1698</v>
      </c>
      <c r="H76" s="11">
        <f t="shared" si="170"/>
        <v>0.57273262661955238</v>
      </c>
      <c r="I76" s="7">
        <v>720</v>
      </c>
      <c r="J76" s="7">
        <v>3</v>
      </c>
      <c r="K76" s="7">
        <f t="shared" si="171"/>
        <v>1815</v>
      </c>
      <c r="L76" s="7">
        <v>2.5</v>
      </c>
      <c r="M76" s="8">
        <f t="shared" si="172"/>
        <v>4537.5</v>
      </c>
      <c r="N76" s="10">
        <v>4998</v>
      </c>
      <c r="O76" s="11">
        <f t="shared" si="173"/>
        <v>0.63685474189675872</v>
      </c>
      <c r="P76" s="7">
        <v>520</v>
      </c>
      <c r="Q76" s="7">
        <v>2.1</v>
      </c>
      <c r="R76" s="8">
        <f t="shared" si="174"/>
        <v>1286.5</v>
      </c>
      <c r="S76" s="7">
        <v>2.5</v>
      </c>
      <c r="T76" s="8">
        <f t="shared" si="175"/>
        <v>3216.25</v>
      </c>
      <c r="U76" s="10">
        <v>3398</v>
      </c>
      <c r="V76" s="11">
        <f t="shared" si="176"/>
        <v>0.62139493819894054</v>
      </c>
      <c r="W76" s="7">
        <v>200</v>
      </c>
      <c r="X76" s="7">
        <v>1.35</v>
      </c>
      <c r="Y76" s="8">
        <f t="shared" si="177"/>
        <v>692.75</v>
      </c>
      <c r="Z76" s="7">
        <v>2.5</v>
      </c>
      <c r="AA76" s="8">
        <f t="shared" si="178"/>
        <v>1731.875</v>
      </c>
      <c r="AB76" s="10">
        <v>1698</v>
      </c>
      <c r="AC76" s="11">
        <f t="shared" si="179"/>
        <v>0.59202002355712602</v>
      </c>
      <c r="AD76" s="7">
        <v>200</v>
      </c>
      <c r="AE76" s="7">
        <v>1</v>
      </c>
      <c r="AF76" s="7">
        <f t="shared" si="180"/>
        <v>565</v>
      </c>
      <c r="AG76" s="7">
        <v>2.5</v>
      </c>
      <c r="AH76" s="8">
        <f t="shared" si="181"/>
        <v>1412.5</v>
      </c>
      <c r="AI76" s="10">
        <v>1698</v>
      </c>
      <c r="AJ76" s="11">
        <f t="shared" si="182"/>
        <v>0.66725559481743224</v>
      </c>
      <c r="AK76" s="7">
        <v>200</v>
      </c>
      <c r="AL76" s="7">
        <v>1.35</v>
      </c>
      <c r="AM76" s="8">
        <f t="shared" si="183"/>
        <v>692.75</v>
      </c>
      <c r="AN76" s="7">
        <v>2.5</v>
      </c>
      <c r="AO76" s="8">
        <f t="shared" si="184"/>
        <v>1731.875</v>
      </c>
      <c r="AP76" s="10">
        <v>1698</v>
      </c>
      <c r="AQ76" s="11">
        <f t="shared" si="185"/>
        <v>0.59202002355712602</v>
      </c>
      <c r="AR76" s="7">
        <v>1000</v>
      </c>
      <c r="AS76" s="7">
        <v>3</v>
      </c>
      <c r="AT76" s="7">
        <f t="shared" si="186"/>
        <v>2095</v>
      </c>
      <c r="AU76" s="7">
        <v>2.5</v>
      </c>
      <c r="AV76" s="8">
        <f t="shared" si="187"/>
        <v>5237.5</v>
      </c>
      <c r="AW76" s="10">
        <v>5598</v>
      </c>
      <c r="AX76" s="11">
        <f t="shared" si="188"/>
        <v>0.62575919971418359</v>
      </c>
      <c r="AY76" s="7">
        <v>680</v>
      </c>
      <c r="AZ76" s="7">
        <v>3</v>
      </c>
      <c r="BA76" s="7">
        <f t="shared" si="189"/>
        <v>1775</v>
      </c>
      <c r="BB76" s="7">
        <v>2.5</v>
      </c>
      <c r="BC76" s="8">
        <f t="shared" si="190"/>
        <v>4437.5</v>
      </c>
      <c r="BD76" s="10">
        <v>4598</v>
      </c>
      <c r="BE76" s="11">
        <f t="shared" si="191"/>
        <v>0.61396259243149198</v>
      </c>
      <c r="BF76" s="7">
        <v>200</v>
      </c>
      <c r="BG76" s="7">
        <v>1.5</v>
      </c>
      <c r="BH76" s="8">
        <f t="shared" si="192"/>
        <v>747.5</v>
      </c>
      <c r="BI76" s="7">
        <v>2.5</v>
      </c>
      <c r="BJ76" s="8">
        <f t="shared" si="193"/>
        <v>1868.75</v>
      </c>
      <c r="BK76" s="10">
        <v>1698</v>
      </c>
      <c r="BL76" s="11">
        <f t="shared" si="194"/>
        <v>0.55977620730270905</v>
      </c>
      <c r="BM76" s="7">
        <v>700</v>
      </c>
      <c r="BN76" s="7">
        <v>2.2999999999999998</v>
      </c>
      <c r="BO76" s="8">
        <f t="shared" si="195"/>
        <v>1539.5</v>
      </c>
      <c r="BP76" s="7">
        <v>2.5</v>
      </c>
      <c r="BQ76" s="8">
        <f t="shared" si="196"/>
        <v>3848.75</v>
      </c>
      <c r="BR76" s="10">
        <v>3998</v>
      </c>
      <c r="BS76" s="11">
        <f t="shared" si="197"/>
        <v>0.61493246623311659</v>
      </c>
      <c r="BT76" s="7">
        <v>700</v>
      </c>
      <c r="BU76" s="7">
        <v>2.2999999999999998</v>
      </c>
      <c r="BV76" s="8">
        <f t="shared" si="198"/>
        <v>1539.5</v>
      </c>
      <c r="BW76" s="7">
        <v>2.5</v>
      </c>
      <c r="BX76" s="8">
        <f t="shared" si="199"/>
        <v>3848.75</v>
      </c>
      <c r="BY76" s="10">
        <v>3998</v>
      </c>
      <c r="BZ76" s="11">
        <f t="shared" si="200"/>
        <v>0.61493246623311659</v>
      </c>
      <c r="CA76" s="7">
        <v>700</v>
      </c>
      <c r="CB76" s="7">
        <v>2.2999999999999998</v>
      </c>
      <c r="CC76" s="8">
        <f t="shared" si="201"/>
        <v>1539.5</v>
      </c>
      <c r="CD76" s="7">
        <v>2.5</v>
      </c>
      <c r="CE76" s="8">
        <f t="shared" si="202"/>
        <v>3848.75</v>
      </c>
      <c r="CF76" s="10">
        <v>3998</v>
      </c>
      <c r="CG76" s="11">
        <f t="shared" si="203"/>
        <v>0.61493246623311659</v>
      </c>
      <c r="CH76" s="7">
        <v>105</v>
      </c>
      <c r="CI76" s="7">
        <v>1.7</v>
      </c>
      <c r="CJ76" s="8">
        <f t="shared" si="204"/>
        <v>725.5</v>
      </c>
      <c r="CK76" s="7">
        <v>2.5</v>
      </c>
      <c r="CL76" s="8">
        <f t="shared" si="205"/>
        <v>1813.75</v>
      </c>
      <c r="CM76" s="10">
        <v>1698</v>
      </c>
      <c r="CN76" s="11">
        <f t="shared" si="206"/>
        <v>0.57273262661955238</v>
      </c>
      <c r="CO76" s="7">
        <v>680</v>
      </c>
      <c r="CP76" s="7">
        <v>2.8</v>
      </c>
      <c r="CQ76" s="7">
        <f t="shared" si="207"/>
        <v>1702</v>
      </c>
      <c r="CR76" s="7">
        <v>2.5</v>
      </c>
      <c r="CS76" s="7">
        <f t="shared" si="208"/>
        <v>4255</v>
      </c>
      <c r="CT76" s="10">
        <v>4998</v>
      </c>
      <c r="CU76" s="11">
        <f t="shared" si="209"/>
        <v>0.6594637855142057</v>
      </c>
      <c r="CV76" s="7">
        <v>630</v>
      </c>
      <c r="CW76" s="7">
        <v>2.5</v>
      </c>
      <c r="CX76" s="8">
        <f t="shared" si="210"/>
        <v>1542.5</v>
      </c>
      <c r="CY76" s="7">
        <v>2.5</v>
      </c>
      <c r="CZ76" s="8">
        <f t="shared" si="211"/>
        <v>3856.25</v>
      </c>
      <c r="DA76" s="10">
        <v>4998</v>
      </c>
      <c r="DB76" s="11">
        <f t="shared" si="212"/>
        <v>0.69137655062024805</v>
      </c>
      <c r="DC76" s="7">
        <v>480</v>
      </c>
      <c r="DD76" s="7">
        <v>2.1</v>
      </c>
      <c r="DE76" s="8">
        <f t="shared" si="213"/>
        <v>1246.5</v>
      </c>
      <c r="DF76" s="7">
        <v>2.5</v>
      </c>
      <c r="DG76" s="8">
        <f t="shared" si="214"/>
        <v>3116.25</v>
      </c>
      <c r="DH76" s="10">
        <v>3398</v>
      </c>
      <c r="DI76" s="11">
        <f t="shared" si="215"/>
        <v>0.63316656856974696</v>
      </c>
      <c r="DJ76" s="7">
        <v>220</v>
      </c>
      <c r="DK76" s="7">
        <v>1.2</v>
      </c>
      <c r="DL76" s="7">
        <f t="shared" si="216"/>
        <v>658</v>
      </c>
      <c r="DM76" s="7">
        <v>2.5</v>
      </c>
      <c r="DN76" s="7">
        <f t="shared" si="217"/>
        <v>1645</v>
      </c>
      <c r="DO76" s="10">
        <v>1698</v>
      </c>
      <c r="DP76" s="11">
        <f t="shared" si="218"/>
        <v>0.61248527679623088</v>
      </c>
      <c r="DQ76" s="7">
        <v>150</v>
      </c>
      <c r="DR76" s="7">
        <v>1</v>
      </c>
      <c r="DS76" s="7">
        <f t="shared" si="219"/>
        <v>515</v>
      </c>
      <c r="DT76" s="7">
        <v>2.5</v>
      </c>
      <c r="DU76" s="8">
        <f t="shared" si="220"/>
        <v>1287.5</v>
      </c>
      <c r="DV76" s="10">
        <v>1698</v>
      </c>
      <c r="DW76" s="11">
        <f t="shared" si="221"/>
        <v>0.69670200235571256</v>
      </c>
      <c r="DX76" s="7">
        <v>200</v>
      </c>
      <c r="DY76" s="7">
        <v>1</v>
      </c>
      <c r="DZ76" s="7">
        <f t="shared" si="222"/>
        <v>565</v>
      </c>
      <c r="EA76" s="7">
        <v>2.5</v>
      </c>
      <c r="EB76" s="8">
        <f t="shared" si="223"/>
        <v>1412.5</v>
      </c>
      <c r="EC76" s="10">
        <v>1698</v>
      </c>
      <c r="ED76" s="11">
        <f t="shared" si="224"/>
        <v>0.66725559481743224</v>
      </c>
      <c r="EE76" s="7">
        <v>200</v>
      </c>
      <c r="EF76" s="7">
        <v>1.5</v>
      </c>
      <c r="EG76" s="8">
        <f t="shared" si="225"/>
        <v>747.5</v>
      </c>
      <c r="EH76" s="7">
        <v>2.5</v>
      </c>
      <c r="EI76" s="8">
        <f t="shared" si="226"/>
        <v>1868.75</v>
      </c>
      <c r="EJ76" s="10">
        <v>1698</v>
      </c>
      <c r="EK76" s="11">
        <f t="shared" si="227"/>
        <v>0.55977620730270905</v>
      </c>
      <c r="EL76" s="7">
        <v>1000</v>
      </c>
      <c r="EM76" s="7">
        <v>2.8</v>
      </c>
      <c r="EN76" s="7">
        <f t="shared" si="228"/>
        <v>2022</v>
      </c>
      <c r="EO76" s="7">
        <v>2.5</v>
      </c>
      <c r="EP76" s="7">
        <f t="shared" si="229"/>
        <v>5055</v>
      </c>
      <c r="EQ76" s="10">
        <v>5598</v>
      </c>
      <c r="ER76" s="8">
        <f t="shared" si="230"/>
        <v>0.6387995712754555</v>
      </c>
      <c r="ES76" s="7">
        <v>680</v>
      </c>
      <c r="ET76" s="7">
        <v>2.8</v>
      </c>
      <c r="EU76" s="8">
        <f t="shared" si="231"/>
        <v>1592.5</v>
      </c>
      <c r="EV76" s="7">
        <v>2.5</v>
      </c>
      <c r="EW76" s="8">
        <f t="shared" si="232"/>
        <v>3981.25</v>
      </c>
      <c r="EX76" s="10">
        <v>4598</v>
      </c>
      <c r="EY76" s="11">
        <f t="shared" si="233"/>
        <v>0.65365376250543716</v>
      </c>
      <c r="EZ76" s="7">
        <v>200</v>
      </c>
      <c r="FA76" s="7">
        <v>1.3</v>
      </c>
      <c r="FB76" s="8">
        <f t="shared" si="234"/>
        <v>674.5</v>
      </c>
      <c r="FC76" s="7">
        <v>2.5</v>
      </c>
      <c r="FD76" s="8">
        <f t="shared" si="235"/>
        <v>1686.25</v>
      </c>
      <c r="FE76" s="10">
        <v>1698</v>
      </c>
      <c r="FF76" s="11">
        <f t="shared" si="236"/>
        <v>0.6027679623085983</v>
      </c>
      <c r="FG76" s="7">
        <v>105</v>
      </c>
      <c r="FH76" s="7">
        <v>1.7</v>
      </c>
      <c r="FI76" s="8">
        <f t="shared" si="159"/>
        <v>725.5</v>
      </c>
      <c r="FJ76" s="7">
        <v>2.5</v>
      </c>
      <c r="FK76" s="8">
        <f t="shared" si="160"/>
        <v>1813.75</v>
      </c>
      <c r="FL76" s="7">
        <v>1698</v>
      </c>
      <c r="FM76" s="11">
        <f t="shared" si="161"/>
        <v>0.57273262661955238</v>
      </c>
      <c r="FN76" s="7">
        <v>105</v>
      </c>
      <c r="FO76" s="7">
        <v>1.7</v>
      </c>
      <c r="FP76" s="8">
        <f t="shared" si="162"/>
        <v>725.5</v>
      </c>
      <c r="FQ76" s="7">
        <v>2.5</v>
      </c>
      <c r="FR76" s="8">
        <f t="shared" si="163"/>
        <v>1813.75</v>
      </c>
      <c r="FS76" s="7">
        <v>1698</v>
      </c>
      <c r="FT76" s="11">
        <f t="shared" si="164"/>
        <v>0.57273262661955238</v>
      </c>
      <c r="FU76" s="12">
        <v>105</v>
      </c>
      <c r="FV76" s="12">
        <v>1.7</v>
      </c>
      <c r="FW76" s="13">
        <f t="shared" si="165"/>
        <v>725.5</v>
      </c>
      <c r="FX76" s="12">
        <v>2.5</v>
      </c>
      <c r="FY76" s="13">
        <f t="shared" si="166"/>
        <v>1813.75</v>
      </c>
      <c r="FZ76" s="12">
        <v>1698</v>
      </c>
      <c r="GA76" s="14">
        <f t="shared" si="167"/>
        <v>0.57273262661955238</v>
      </c>
      <c r="GB76" s="7">
        <v>200</v>
      </c>
      <c r="GC76" s="7">
        <v>1.5</v>
      </c>
      <c r="GD76" s="8">
        <f t="shared" si="237"/>
        <v>747.5</v>
      </c>
      <c r="GE76" s="7">
        <v>2.5</v>
      </c>
      <c r="GF76" s="8">
        <f t="shared" si="238"/>
        <v>1868.75</v>
      </c>
      <c r="GG76" s="10">
        <v>1698</v>
      </c>
      <c r="GH76" s="11">
        <f t="shared" si="239"/>
        <v>0.55977620730270905</v>
      </c>
      <c r="GI76" s="7">
        <v>200</v>
      </c>
      <c r="GJ76" s="7">
        <v>1.5</v>
      </c>
      <c r="GK76" s="8">
        <f t="shared" si="240"/>
        <v>747.5</v>
      </c>
      <c r="GL76" s="7">
        <v>2.5</v>
      </c>
      <c r="GM76" s="8">
        <f t="shared" si="241"/>
        <v>1868.75</v>
      </c>
      <c r="GN76" s="10">
        <v>1698</v>
      </c>
      <c r="GO76" s="11">
        <f t="shared" si="242"/>
        <v>0.55977620730270905</v>
      </c>
    </row>
    <row r="77" spans="1:197" s="15" customFormat="1" ht="30" customHeight="1">
      <c r="A77" s="7">
        <v>370</v>
      </c>
      <c r="B77" s="7">
        <v>105</v>
      </c>
      <c r="C77" s="7">
        <v>1.7</v>
      </c>
      <c r="D77" s="8">
        <f t="shared" si="168"/>
        <v>734</v>
      </c>
      <c r="E77" s="7">
        <v>2.5</v>
      </c>
      <c r="F77" s="9">
        <f t="shared" si="169"/>
        <v>1835</v>
      </c>
      <c r="G77" s="10">
        <v>1698</v>
      </c>
      <c r="H77" s="11">
        <f t="shared" si="170"/>
        <v>0.5677267373380448</v>
      </c>
      <c r="I77" s="7">
        <v>720</v>
      </c>
      <c r="J77" s="7">
        <v>3</v>
      </c>
      <c r="K77" s="7">
        <f t="shared" si="171"/>
        <v>1830</v>
      </c>
      <c r="L77" s="7">
        <v>2.5</v>
      </c>
      <c r="M77" s="8">
        <f t="shared" si="172"/>
        <v>4575</v>
      </c>
      <c r="N77" s="10">
        <v>4998</v>
      </c>
      <c r="O77" s="11">
        <f t="shared" si="173"/>
        <v>0.63385354141656658</v>
      </c>
      <c r="P77" s="7">
        <v>520</v>
      </c>
      <c r="Q77" s="7">
        <v>2.1</v>
      </c>
      <c r="R77" s="8">
        <f t="shared" si="174"/>
        <v>1297</v>
      </c>
      <c r="S77" s="7">
        <v>2.5</v>
      </c>
      <c r="T77" s="8">
        <f t="shared" si="175"/>
        <v>3242.5</v>
      </c>
      <c r="U77" s="10">
        <v>3398</v>
      </c>
      <c r="V77" s="11">
        <f t="shared" si="176"/>
        <v>0.61830488522660387</v>
      </c>
      <c r="W77" s="7">
        <v>200</v>
      </c>
      <c r="X77" s="7">
        <v>1.35</v>
      </c>
      <c r="Y77" s="8">
        <f t="shared" si="177"/>
        <v>699.5</v>
      </c>
      <c r="Z77" s="7">
        <v>2.5</v>
      </c>
      <c r="AA77" s="8">
        <f t="shared" si="178"/>
        <v>1748.75</v>
      </c>
      <c r="AB77" s="10">
        <v>1698</v>
      </c>
      <c r="AC77" s="11">
        <f t="shared" si="179"/>
        <v>0.58804475853945815</v>
      </c>
      <c r="AD77" s="7">
        <v>200</v>
      </c>
      <c r="AE77" s="7">
        <v>1</v>
      </c>
      <c r="AF77" s="7">
        <f t="shared" si="180"/>
        <v>570</v>
      </c>
      <c r="AG77" s="7">
        <v>2.5</v>
      </c>
      <c r="AH77" s="8">
        <f t="shared" si="181"/>
        <v>1425</v>
      </c>
      <c r="AI77" s="10">
        <v>1698</v>
      </c>
      <c r="AJ77" s="11">
        <f t="shared" si="182"/>
        <v>0.66431095406360419</v>
      </c>
      <c r="AK77" s="7">
        <v>200</v>
      </c>
      <c r="AL77" s="7">
        <v>1.35</v>
      </c>
      <c r="AM77" s="8">
        <f t="shared" si="183"/>
        <v>699.5</v>
      </c>
      <c r="AN77" s="7">
        <v>2.5</v>
      </c>
      <c r="AO77" s="8">
        <f t="shared" si="184"/>
        <v>1748.75</v>
      </c>
      <c r="AP77" s="10">
        <v>1698</v>
      </c>
      <c r="AQ77" s="11">
        <f t="shared" si="185"/>
        <v>0.58804475853945815</v>
      </c>
      <c r="AR77" s="7">
        <v>1000</v>
      </c>
      <c r="AS77" s="7">
        <v>3</v>
      </c>
      <c r="AT77" s="7">
        <f t="shared" si="186"/>
        <v>2110</v>
      </c>
      <c r="AU77" s="7">
        <v>2.5</v>
      </c>
      <c r="AV77" s="8">
        <f t="shared" si="187"/>
        <v>5275</v>
      </c>
      <c r="AW77" s="10">
        <v>5598</v>
      </c>
      <c r="AX77" s="11">
        <f t="shared" si="188"/>
        <v>0.62307967131118258</v>
      </c>
      <c r="AY77" s="7">
        <v>680</v>
      </c>
      <c r="AZ77" s="7">
        <v>3</v>
      </c>
      <c r="BA77" s="7">
        <f t="shared" si="189"/>
        <v>1790</v>
      </c>
      <c r="BB77" s="7">
        <v>2.5</v>
      </c>
      <c r="BC77" s="8">
        <f t="shared" si="190"/>
        <v>4475</v>
      </c>
      <c r="BD77" s="10">
        <v>4598</v>
      </c>
      <c r="BE77" s="11">
        <f t="shared" si="191"/>
        <v>0.61070030448020873</v>
      </c>
      <c r="BF77" s="7">
        <v>200</v>
      </c>
      <c r="BG77" s="7">
        <v>1.5</v>
      </c>
      <c r="BH77" s="8">
        <f t="shared" si="192"/>
        <v>755</v>
      </c>
      <c r="BI77" s="7">
        <v>2.5</v>
      </c>
      <c r="BJ77" s="8">
        <f t="shared" si="193"/>
        <v>1887.5</v>
      </c>
      <c r="BK77" s="10">
        <v>1698</v>
      </c>
      <c r="BL77" s="11">
        <f t="shared" si="194"/>
        <v>0.55535924617196697</v>
      </c>
      <c r="BM77" s="7">
        <v>700</v>
      </c>
      <c r="BN77" s="7">
        <v>2.2999999999999998</v>
      </c>
      <c r="BO77" s="8">
        <f t="shared" si="195"/>
        <v>1551</v>
      </c>
      <c r="BP77" s="7">
        <v>2.5</v>
      </c>
      <c r="BQ77" s="8">
        <f t="shared" si="196"/>
        <v>3877.5</v>
      </c>
      <c r="BR77" s="10">
        <v>3998</v>
      </c>
      <c r="BS77" s="11">
        <f t="shared" si="197"/>
        <v>0.61205602801400705</v>
      </c>
      <c r="BT77" s="7">
        <v>700</v>
      </c>
      <c r="BU77" s="7">
        <v>2.2999999999999998</v>
      </c>
      <c r="BV77" s="8">
        <f t="shared" si="198"/>
        <v>1551</v>
      </c>
      <c r="BW77" s="7">
        <v>2.5</v>
      </c>
      <c r="BX77" s="8">
        <f t="shared" si="199"/>
        <v>3877.5</v>
      </c>
      <c r="BY77" s="10">
        <v>3998</v>
      </c>
      <c r="BZ77" s="11">
        <f t="shared" si="200"/>
        <v>0.61205602801400705</v>
      </c>
      <c r="CA77" s="7">
        <v>700</v>
      </c>
      <c r="CB77" s="7">
        <v>2.2999999999999998</v>
      </c>
      <c r="CC77" s="8">
        <f t="shared" si="201"/>
        <v>1551</v>
      </c>
      <c r="CD77" s="7">
        <v>2.5</v>
      </c>
      <c r="CE77" s="8">
        <f t="shared" si="202"/>
        <v>3877.5</v>
      </c>
      <c r="CF77" s="10">
        <v>3998</v>
      </c>
      <c r="CG77" s="11">
        <f t="shared" si="203"/>
        <v>0.61205602801400705</v>
      </c>
      <c r="CH77" s="7">
        <v>105</v>
      </c>
      <c r="CI77" s="7">
        <v>1.7</v>
      </c>
      <c r="CJ77" s="8">
        <f t="shared" si="204"/>
        <v>734</v>
      </c>
      <c r="CK77" s="7">
        <v>2.5</v>
      </c>
      <c r="CL77" s="8">
        <f t="shared" si="205"/>
        <v>1835</v>
      </c>
      <c r="CM77" s="10">
        <v>1698</v>
      </c>
      <c r="CN77" s="11">
        <f t="shared" si="206"/>
        <v>0.5677267373380448</v>
      </c>
      <c r="CO77" s="7">
        <v>680</v>
      </c>
      <c r="CP77" s="7">
        <v>2.8</v>
      </c>
      <c r="CQ77" s="7">
        <f t="shared" si="207"/>
        <v>1716</v>
      </c>
      <c r="CR77" s="7">
        <v>2.5</v>
      </c>
      <c r="CS77" s="7">
        <f t="shared" si="208"/>
        <v>4290</v>
      </c>
      <c r="CT77" s="10">
        <v>4998</v>
      </c>
      <c r="CU77" s="11">
        <f t="shared" si="209"/>
        <v>0.65666266506602644</v>
      </c>
      <c r="CV77" s="7">
        <v>630</v>
      </c>
      <c r="CW77" s="7">
        <v>2.5</v>
      </c>
      <c r="CX77" s="8">
        <f t="shared" si="210"/>
        <v>1555</v>
      </c>
      <c r="CY77" s="7">
        <v>2.5</v>
      </c>
      <c r="CZ77" s="8">
        <f t="shared" si="211"/>
        <v>3887.5</v>
      </c>
      <c r="DA77" s="10">
        <v>4998</v>
      </c>
      <c r="DB77" s="11">
        <f t="shared" si="212"/>
        <v>0.68887555022008806</v>
      </c>
      <c r="DC77" s="7">
        <v>480</v>
      </c>
      <c r="DD77" s="7">
        <v>2.1</v>
      </c>
      <c r="DE77" s="8">
        <f t="shared" si="213"/>
        <v>1257</v>
      </c>
      <c r="DF77" s="7">
        <v>2.5</v>
      </c>
      <c r="DG77" s="8">
        <f t="shared" si="214"/>
        <v>3142.5</v>
      </c>
      <c r="DH77" s="10">
        <v>3398</v>
      </c>
      <c r="DI77" s="11">
        <f t="shared" si="215"/>
        <v>0.63007651559741029</v>
      </c>
      <c r="DJ77" s="7">
        <v>220</v>
      </c>
      <c r="DK77" s="7">
        <v>1.2</v>
      </c>
      <c r="DL77" s="7">
        <f t="shared" si="216"/>
        <v>664</v>
      </c>
      <c r="DM77" s="7">
        <v>2.5</v>
      </c>
      <c r="DN77" s="7">
        <f t="shared" si="217"/>
        <v>1660</v>
      </c>
      <c r="DO77" s="10">
        <v>1698</v>
      </c>
      <c r="DP77" s="11">
        <f t="shared" si="218"/>
        <v>0.60895170789163722</v>
      </c>
      <c r="DQ77" s="7">
        <v>150</v>
      </c>
      <c r="DR77" s="7">
        <v>1</v>
      </c>
      <c r="DS77" s="7">
        <f t="shared" si="219"/>
        <v>520</v>
      </c>
      <c r="DT77" s="7">
        <v>2.5</v>
      </c>
      <c r="DU77" s="8">
        <f t="shared" si="220"/>
        <v>1300</v>
      </c>
      <c r="DV77" s="10">
        <v>1698</v>
      </c>
      <c r="DW77" s="11">
        <f t="shared" si="221"/>
        <v>0.69375736160188461</v>
      </c>
      <c r="DX77" s="7">
        <v>200</v>
      </c>
      <c r="DY77" s="7">
        <v>1</v>
      </c>
      <c r="DZ77" s="7">
        <f t="shared" si="222"/>
        <v>570</v>
      </c>
      <c r="EA77" s="7">
        <v>2.5</v>
      </c>
      <c r="EB77" s="8">
        <f t="shared" si="223"/>
        <v>1425</v>
      </c>
      <c r="EC77" s="10">
        <v>1698</v>
      </c>
      <c r="ED77" s="11">
        <f t="shared" si="224"/>
        <v>0.66431095406360419</v>
      </c>
      <c r="EE77" s="7">
        <v>200</v>
      </c>
      <c r="EF77" s="7">
        <v>1.5</v>
      </c>
      <c r="EG77" s="8">
        <f t="shared" si="225"/>
        <v>755</v>
      </c>
      <c r="EH77" s="7">
        <v>2.5</v>
      </c>
      <c r="EI77" s="8">
        <f t="shared" si="226"/>
        <v>1887.5</v>
      </c>
      <c r="EJ77" s="10">
        <v>1698</v>
      </c>
      <c r="EK77" s="11">
        <f t="shared" si="227"/>
        <v>0.55535924617196697</v>
      </c>
      <c r="EL77" s="7">
        <v>1000</v>
      </c>
      <c r="EM77" s="7">
        <v>2.8</v>
      </c>
      <c r="EN77" s="7">
        <f t="shared" si="228"/>
        <v>2036</v>
      </c>
      <c r="EO77" s="7">
        <v>2.5</v>
      </c>
      <c r="EP77" s="7">
        <f t="shared" si="229"/>
        <v>5090</v>
      </c>
      <c r="EQ77" s="10">
        <v>5598</v>
      </c>
      <c r="ER77" s="8">
        <f t="shared" si="230"/>
        <v>0.63629867809932117</v>
      </c>
      <c r="ES77" s="7">
        <v>680</v>
      </c>
      <c r="ET77" s="7">
        <v>2.8</v>
      </c>
      <c r="EU77" s="8">
        <f t="shared" si="231"/>
        <v>1605</v>
      </c>
      <c r="EV77" s="7">
        <v>2.5</v>
      </c>
      <c r="EW77" s="8">
        <f t="shared" si="232"/>
        <v>4012.5</v>
      </c>
      <c r="EX77" s="10">
        <v>4598</v>
      </c>
      <c r="EY77" s="11">
        <f t="shared" si="233"/>
        <v>0.65093518921270122</v>
      </c>
      <c r="EZ77" s="7">
        <v>200</v>
      </c>
      <c r="FA77" s="7">
        <v>1.3</v>
      </c>
      <c r="FB77" s="8">
        <f t="shared" si="234"/>
        <v>681</v>
      </c>
      <c r="FC77" s="7">
        <v>2.5</v>
      </c>
      <c r="FD77" s="8">
        <f t="shared" si="235"/>
        <v>1702.5</v>
      </c>
      <c r="FE77" s="10">
        <v>1698</v>
      </c>
      <c r="FF77" s="11">
        <f t="shared" si="236"/>
        <v>0.59893992932862195</v>
      </c>
      <c r="FG77" s="7">
        <v>105</v>
      </c>
      <c r="FH77" s="7">
        <v>1.7</v>
      </c>
      <c r="FI77" s="8">
        <f t="shared" si="159"/>
        <v>734</v>
      </c>
      <c r="FJ77" s="7">
        <v>2.5</v>
      </c>
      <c r="FK77" s="8">
        <f t="shared" si="160"/>
        <v>1835</v>
      </c>
      <c r="FL77" s="7">
        <v>1698</v>
      </c>
      <c r="FM77" s="11">
        <f t="shared" si="161"/>
        <v>0.5677267373380448</v>
      </c>
      <c r="FN77" s="7">
        <v>105</v>
      </c>
      <c r="FO77" s="7">
        <v>1.7</v>
      </c>
      <c r="FP77" s="8">
        <f t="shared" si="162"/>
        <v>734</v>
      </c>
      <c r="FQ77" s="7">
        <v>2.5</v>
      </c>
      <c r="FR77" s="8">
        <f t="shared" si="163"/>
        <v>1835</v>
      </c>
      <c r="FS77" s="7">
        <v>1698</v>
      </c>
      <c r="FT77" s="11">
        <f t="shared" si="164"/>
        <v>0.5677267373380448</v>
      </c>
      <c r="FU77" s="12">
        <v>105</v>
      </c>
      <c r="FV77" s="12">
        <v>1.7</v>
      </c>
      <c r="FW77" s="13">
        <f t="shared" si="165"/>
        <v>734</v>
      </c>
      <c r="FX77" s="12">
        <v>2.5</v>
      </c>
      <c r="FY77" s="13">
        <f t="shared" si="166"/>
        <v>1835</v>
      </c>
      <c r="FZ77" s="12">
        <v>1698</v>
      </c>
      <c r="GA77" s="14">
        <f t="shared" si="167"/>
        <v>0.5677267373380448</v>
      </c>
      <c r="GB77" s="7">
        <v>200</v>
      </c>
      <c r="GC77" s="7">
        <v>1.5</v>
      </c>
      <c r="GD77" s="8">
        <f t="shared" si="237"/>
        <v>755</v>
      </c>
      <c r="GE77" s="7">
        <v>2.5</v>
      </c>
      <c r="GF77" s="8">
        <f t="shared" si="238"/>
        <v>1887.5</v>
      </c>
      <c r="GG77" s="10">
        <v>1698</v>
      </c>
      <c r="GH77" s="11">
        <f t="shared" si="239"/>
        <v>0.55535924617196697</v>
      </c>
      <c r="GI77" s="7">
        <v>200</v>
      </c>
      <c r="GJ77" s="7">
        <v>1.5</v>
      </c>
      <c r="GK77" s="8">
        <f t="shared" si="240"/>
        <v>755</v>
      </c>
      <c r="GL77" s="7">
        <v>2.5</v>
      </c>
      <c r="GM77" s="8">
        <f t="shared" si="241"/>
        <v>1887.5</v>
      </c>
      <c r="GN77" s="10">
        <v>1698</v>
      </c>
      <c r="GO77" s="11">
        <f t="shared" si="242"/>
        <v>0.55535924617196697</v>
      </c>
    </row>
    <row r="78" spans="1:197" s="15" customFormat="1" ht="30" customHeight="1">
      <c r="A78" s="7">
        <v>375</v>
      </c>
      <c r="B78" s="7">
        <v>105</v>
      </c>
      <c r="C78" s="7">
        <v>1.7</v>
      </c>
      <c r="D78" s="8">
        <f t="shared" si="168"/>
        <v>742.5</v>
      </c>
      <c r="E78" s="7">
        <v>2.5</v>
      </c>
      <c r="F78" s="9">
        <f t="shared" si="169"/>
        <v>1856.25</v>
      </c>
      <c r="G78" s="10">
        <v>1698</v>
      </c>
      <c r="H78" s="11">
        <f t="shared" si="170"/>
        <v>0.5627208480565371</v>
      </c>
      <c r="I78" s="7">
        <v>720</v>
      </c>
      <c r="J78" s="7">
        <v>3</v>
      </c>
      <c r="K78" s="7">
        <f t="shared" si="171"/>
        <v>1845</v>
      </c>
      <c r="L78" s="7">
        <v>2.5</v>
      </c>
      <c r="M78" s="8">
        <f t="shared" si="172"/>
        <v>4612.5</v>
      </c>
      <c r="N78" s="10">
        <v>4998</v>
      </c>
      <c r="O78" s="11">
        <f t="shared" si="173"/>
        <v>0.63085234093637454</v>
      </c>
      <c r="P78" s="7">
        <v>520</v>
      </c>
      <c r="Q78" s="7">
        <v>2.1</v>
      </c>
      <c r="R78" s="8">
        <f t="shared" si="174"/>
        <v>1307.5</v>
      </c>
      <c r="S78" s="7">
        <v>2.5</v>
      </c>
      <c r="T78" s="8">
        <f t="shared" si="175"/>
        <v>3268.75</v>
      </c>
      <c r="U78" s="10">
        <v>3398</v>
      </c>
      <c r="V78" s="11">
        <f t="shared" si="176"/>
        <v>0.61521483225426721</v>
      </c>
      <c r="W78" s="7">
        <v>200</v>
      </c>
      <c r="X78" s="7">
        <v>1.35</v>
      </c>
      <c r="Y78" s="8">
        <f t="shared" si="177"/>
        <v>706.25</v>
      </c>
      <c r="Z78" s="7">
        <v>2.5</v>
      </c>
      <c r="AA78" s="8">
        <f t="shared" si="178"/>
        <v>1765.625</v>
      </c>
      <c r="AB78" s="10">
        <v>1698</v>
      </c>
      <c r="AC78" s="11">
        <f t="shared" si="179"/>
        <v>0.58406949352179038</v>
      </c>
      <c r="AD78" s="7">
        <v>200</v>
      </c>
      <c r="AE78" s="7">
        <v>1</v>
      </c>
      <c r="AF78" s="7">
        <f t="shared" si="180"/>
        <v>575</v>
      </c>
      <c r="AG78" s="7">
        <v>2.5</v>
      </c>
      <c r="AH78" s="8">
        <f t="shared" si="181"/>
        <v>1437.5</v>
      </c>
      <c r="AI78" s="10">
        <v>1698</v>
      </c>
      <c r="AJ78" s="11">
        <f t="shared" si="182"/>
        <v>0.66136631330977624</v>
      </c>
      <c r="AK78" s="7">
        <v>200</v>
      </c>
      <c r="AL78" s="7">
        <v>1.35</v>
      </c>
      <c r="AM78" s="8">
        <f t="shared" si="183"/>
        <v>706.25</v>
      </c>
      <c r="AN78" s="7">
        <v>2.5</v>
      </c>
      <c r="AO78" s="8">
        <f t="shared" si="184"/>
        <v>1765.625</v>
      </c>
      <c r="AP78" s="10">
        <v>1698</v>
      </c>
      <c r="AQ78" s="11">
        <f t="shared" si="185"/>
        <v>0.58406949352179038</v>
      </c>
      <c r="AR78" s="7">
        <v>1000</v>
      </c>
      <c r="AS78" s="7">
        <v>3</v>
      </c>
      <c r="AT78" s="7">
        <f t="shared" si="186"/>
        <v>2125</v>
      </c>
      <c r="AU78" s="7">
        <v>2.5</v>
      </c>
      <c r="AV78" s="8">
        <f t="shared" si="187"/>
        <v>5312.5</v>
      </c>
      <c r="AW78" s="10">
        <v>5598</v>
      </c>
      <c r="AX78" s="11">
        <f t="shared" si="188"/>
        <v>0.62040014290818146</v>
      </c>
      <c r="AY78" s="7">
        <v>680</v>
      </c>
      <c r="AZ78" s="7">
        <v>3</v>
      </c>
      <c r="BA78" s="7">
        <f t="shared" si="189"/>
        <v>1805</v>
      </c>
      <c r="BB78" s="7">
        <v>2.5</v>
      </c>
      <c r="BC78" s="8">
        <f t="shared" si="190"/>
        <v>4512.5</v>
      </c>
      <c r="BD78" s="10">
        <v>4598</v>
      </c>
      <c r="BE78" s="11">
        <f t="shared" si="191"/>
        <v>0.6074380165289256</v>
      </c>
      <c r="BF78" s="7">
        <v>200</v>
      </c>
      <c r="BG78" s="7">
        <v>1.5</v>
      </c>
      <c r="BH78" s="8">
        <f t="shared" si="192"/>
        <v>762.5</v>
      </c>
      <c r="BI78" s="7">
        <v>2.5</v>
      </c>
      <c r="BJ78" s="8">
        <f t="shared" si="193"/>
        <v>1906.25</v>
      </c>
      <c r="BK78" s="10">
        <v>1698</v>
      </c>
      <c r="BL78" s="11">
        <f t="shared" si="194"/>
        <v>0.550942285041225</v>
      </c>
      <c r="BM78" s="7">
        <v>700</v>
      </c>
      <c r="BN78" s="7">
        <v>2.2999999999999998</v>
      </c>
      <c r="BO78" s="8">
        <f t="shared" si="195"/>
        <v>1562.5</v>
      </c>
      <c r="BP78" s="7">
        <v>2.5</v>
      </c>
      <c r="BQ78" s="8">
        <f t="shared" si="196"/>
        <v>3906.25</v>
      </c>
      <c r="BR78" s="10">
        <v>3998</v>
      </c>
      <c r="BS78" s="11">
        <f t="shared" si="197"/>
        <v>0.6091795897948975</v>
      </c>
      <c r="BT78" s="7">
        <v>700</v>
      </c>
      <c r="BU78" s="7">
        <v>2.2999999999999998</v>
      </c>
      <c r="BV78" s="8">
        <f t="shared" si="198"/>
        <v>1562.5</v>
      </c>
      <c r="BW78" s="7">
        <v>2.5</v>
      </c>
      <c r="BX78" s="8">
        <f t="shared" si="199"/>
        <v>3906.25</v>
      </c>
      <c r="BY78" s="10">
        <v>3998</v>
      </c>
      <c r="BZ78" s="11">
        <f t="shared" si="200"/>
        <v>0.6091795897948975</v>
      </c>
      <c r="CA78" s="7">
        <v>700</v>
      </c>
      <c r="CB78" s="7">
        <v>2.2999999999999998</v>
      </c>
      <c r="CC78" s="8">
        <f t="shared" si="201"/>
        <v>1562.5</v>
      </c>
      <c r="CD78" s="7">
        <v>2.5</v>
      </c>
      <c r="CE78" s="8">
        <f t="shared" si="202"/>
        <v>3906.25</v>
      </c>
      <c r="CF78" s="10">
        <v>3998</v>
      </c>
      <c r="CG78" s="11">
        <f t="shared" si="203"/>
        <v>0.6091795897948975</v>
      </c>
      <c r="CH78" s="7">
        <v>105</v>
      </c>
      <c r="CI78" s="7">
        <v>1.7</v>
      </c>
      <c r="CJ78" s="8">
        <f t="shared" si="204"/>
        <v>742.5</v>
      </c>
      <c r="CK78" s="7">
        <v>2.5</v>
      </c>
      <c r="CL78" s="8">
        <f t="shared" si="205"/>
        <v>1856.25</v>
      </c>
      <c r="CM78" s="10">
        <v>1698</v>
      </c>
      <c r="CN78" s="11">
        <f t="shared" si="206"/>
        <v>0.5627208480565371</v>
      </c>
      <c r="CO78" s="7">
        <v>680</v>
      </c>
      <c r="CP78" s="7">
        <v>2.8</v>
      </c>
      <c r="CQ78" s="7">
        <f t="shared" si="207"/>
        <v>1730</v>
      </c>
      <c r="CR78" s="7">
        <v>2.5</v>
      </c>
      <c r="CS78" s="7">
        <f t="shared" si="208"/>
        <v>4325</v>
      </c>
      <c r="CT78" s="10">
        <v>4998</v>
      </c>
      <c r="CU78" s="11">
        <f t="shared" si="209"/>
        <v>0.65386154461784718</v>
      </c>
      <c r="CV78" s="7">
        <v>630</v>
      </c>
      <c r="CW78" s="7">
        <v>2.5</v>
      </c>
      <c r="CX78" s="8">
        <f t="shared" si="210"/>
        <v>1567.5</v>
      </c>
      <c r="CY78" s="7">
        <v>2.5</v>
      </c>
      <c r="CZ78" s="8">
        <f t="shared" si="211"/>
        <v>3918.75</v>
      </c>
      <c r="DA78" s="10">
        <v>4998</v>
      </c>
      <c r="DB78" s="11">
        <f t="shared" si="212"/>
        <v>0.68637454981992796</v>
      </c>
      <c r="DC78" s="7">
        <v>480</v>
      </c>
      <c r="DD78" s="7">
        <v>2.1</v>
      </c>
      <c r="DE78" s="8">
        <f t="shared" si="213"/>
        <v>1267.5</v>
      </c>
      <c r="DF78" s="7">
        <v>2.5</v>
      </c>
      <c r="DG78" s="8">
        <f t="shared" si="214"/>
        <v>3168.75</v>
      </c>
      <c r="DH78" s="10">
        <v>3398</v>
      </c>
      <c r="DI78" s="11">
        <f t="shared" si="215"/>
        <v>0.62698646262507363</v>
      </c>
      <c r="DJ78" s="7">
        <v>220</v>
      </c>
      <c r="DK78" s="7">
        <v>1.2</v>
      </c>
      <c r="DL78" s="7">
        <f t="shared" si="216"/>
        <v>670</v>
      </c>
      <c r="DM78" s="7">
        <v>2.5</v>
      </c>
      <c r="DN78" s="7">
        <f t="shared" si="217"/>
        <v>1675</v>
      </c>
      <c r="DO78" s="10">
        <v>1698</v>
      </c>
      <c r="DP78" s="11">
        <f t="shared" si="218"/>
        <v>0.60541813898704355</v>
      </c>
      <c r="DQ78" s="7">
        <v>150</v>
      </c>
      <c r="DR78" s="7">
        <v>1</v>
      </c>
      <c r="DS78" s="7">
        <f t="shared" si="219"/>
        <v>525</v>
      </c>
      <c r="DT78" s="7">
        <v>2.5</v>
      </c>
      <c r="DU78" s="8">
        <f t="shared" si="220"/>
        <v>1312.5</v>
      </c>
      <c r="DV78" s="10">
        <v>1698</v>
      </c>
      <c r="DW78" s="11">
        <f t="shared" si="221"/>
        <v>0.69081272084805656</v>
      </c>
      <c r="DX78" s="7">
        <v>200</v>
      </c>
      <c r="DY78" s="7">
        <v>1</v>
      </c>
      <c r="DZ78" s="7">
        <f t="shared" si="222"/>
        <v>575</v>
      </c>
      <c r="EA78" s="7">
        <v>2.5</v>
      </c>
      <c r="EB78" s="8">
        <f t="shared" si="223"/>
        <v>1437.5</v>
      </c>
      <c r="EC78" s="10">
        <v>1698</v>
      </c>
      <c r="ED78" s="11">
        <f t="shared" si="224"/>
        <v>0.66136631330977624</v>
      </c>
      <c r="EE78" s="7">
        <v>200</v>
      </c>
      <c r="EF78" s="7">
        <v>1.5</v>
      </c>
      <c r="EG78" s="8">
        <f t="shared" si="225"/>
        <v>762.5</v>
      </c>
      <c r="EH78" s="7">
        <v>2.5</v>
      </c>
      <c r="EI78" s="8">
        <f t="shared" si="226"/>
        <v>1906.25</v>
      </c>
      <c r="EJ78" s="10">
        <v>1698</v>
      </c>
      <c r="EK78" s="11">
        <f t="shared" si="227"/>
        <v>0.550942285041225</v>
      </c>
      <c r="EL78" s="7">
        <v>1000</v>
      </c>
      <c r="EM78" s="7">
        <v>2.8</v>
      </c>
      <c r="EN78" s="7">
        <f t="shared" si="228"/>
        <v>2050</v>
      </c>
      <c r="EO78" s="7">
        <v>2.5</v>
      </c>
      <c r="EP78" s="7">
        <f t="shared" si="229"/>
        <v>5125</v>
      </c>
      <c r="EQ78" s="10">
        <v>5598</v>
      </c>
      <c r="ER78" s="8">
        <f t="shared" si="230"/>
        <v>0.63379778492318684</v>
      </c>
      <c r="ES78" s="7">
        <v>680</v>
      </c>
      <c r="ET78" s="7">
        <v>2.8</v>
      </c>
      <c r="EU78" s="8">
        <f t="shared" si="231"/>
        <v>1617.5</v>
      </c>
      <c r="EV78" s="7">
        <v>2.5</v>
      </c>
      <c r="EW78" s="8">
        <f t="shared" si="232"/>
        <v>4043.75</v>
      </c>
      <c r="EX78" s="10">
        <v>4598</v>
      </c>
      <c r="EY78" s="11">
        <f t="shared" si="233"/>
        <v>0.64821661591996516</v>
      </c>
      <c r="EZ78" s="7">
        <v>200</v>
      </c>
      <c r="FA78" s="7">
        <v>1.3</v>
      </c>
      <c r="FB78" s="8">
        <f t="shared" si="234"/>
        <v>687.5</v>
      </c>
      <c r="FC78" s="7">
        <v>2.5</v>
      </c>
      <c r="FD78" s="8">
        <f t="shared" si="235"/>
        <v>1718.75</v>
      </c>
      <c r="FE78" s="10">
        <v>1698</v>
      </c>
      <c r="FF78" s="11">
        <f t="shared" si="236"/>
        <v>0.59511189634864547</v>
      </c>
      <c r="FG78" s="7">
        <v>105</v>
      </c>
      <c r="FH78" s="7">
        <v>1.7</v>
      </c>
      <c r="FI78" s="8">
        <f t="shared" si="159"/>
        <v>742.5</v>
      </c>
      <c r="FJ78" s="7">
        <v>2.5</v>
      </c>
      <c r="FK78" s="8">
        <f t="shared" si="160"/>
        <v>1856.25</v>
      </c>
      <c r="FL78" s="7">
        <v>1698</v>
      </c>
      <c r="FM78" s="11">
        <f t="shared" si="161"/>
        <v>0.5627208480565371</v>
      </c>
      <c r="FN78" s="7">
        <v>105</v>
      </c>
      <c r="FO78" s="7">
        <v>1.7</v>
      </c>
      <c r="FP78" s="8">
        <f t="shared" si="162"/>
        <v>742.5</v>
      </c>
      <c r="FQ78" s="7">
        <v>2.5</v>
      </c>
      <c r="FR78" s="8">
        <f t="shared" si="163"/>
        <v>1856.25</v>
      </c>
      <c r="FS78" s="7">
        <v>1698</v>
      </c>
      <c r="FT78" s="11">
        <f t="shared" si="164"/>
        <v>0.5627208480565371</v>
      </c>
      <c r="FU78" s="12">
        <v>105</v>
      </c>
      <c r="FV78" s="12">
        <v>1.7</v>
      </c>
      <c r="FW78" s="13">
        <f t="shared" si="165"/>
        <v>742.5</v>
      </c>
      <c r="FX78" s="12">
        <v>2.5</v>
      </c>
      <c r="FY78" s="13">
        <f t="shared" si="166"/>
        <v>1856.25</v>
      </c>
      <c r="FZ78" s="12">
        <v>1698</v>
      </c>
      <c r="GA78" s="14">
        <f t="shared" si="167"/>
        <v>0.5627208480565371</v>
      </c>
      <c r="GB78" s="7">
        <v>200</v>
      </c>
      <c r="GC78" s="7">
        <v>1.5</v>
      </c>
      <c r="GD78" s="8">
        <f t="shared" si="237"/>
        <v>762.5</v>
      </c>
      <c r="GE78" s="7">
        <v>2.5</v>
      </c>
      <c r="GF78" s="8">
        <f t="shared" si="238"/>
        <v>1906.25</v>
      </c>
      <c r="GG78" s="10">
        <v>1698</v>
      </c>
      <c r="GH78" s="11">
        <f t="shared" si="239"/>
        <v>0.550942285041225</v>
      </c>
      <c r="GI78" s="7">
        <v>200</v>
      </c>
      <c r="GJ78" s="7">
        <v>1.5</v>
      </c>
      <c r="GK78" s="8">
        <f t="shared" si="240"/>
        <v>762.5</v>
      </c>
      <c r="GL78" s="7">
        <v>2.5</v>
      </c>
      <c r="GM78" s="8">
        <f t="shared" si="241"/>
        <v>1906.25</v>
      </c>
      <c r="GN78" s="10">
        <v>1698</v>
      </c>
      <c r="GO78" s="11">
        <f t="shared" si="242"/>
        <v>0.550942285041225</v>
      </c>
    </row>
    <row r="79" spans="1:197" s="15" customFormat="1" ht="30" customHeight="1">
      <c r="A79" s="7">
        <v>380</v>
      </c>
      <c r="B79" s="7">
        <v>105</v>
      </c>
      <c r="C79" s="7">
        <v>1.7</v>
      </c>
      <c r="D79" s="8">
        <f t="shared" si="168"/>
        <v>751</v>
      </c>
      <c r="E79" s="7">
        <v>2.5</v>
      </c>
      <c r="F79" s="9">
        <f t="shared" si="169"/>
        <v>1877.5</v>
      </c>
      <c r="G79" s="10">
        <v>1698</v>
      </c>
      <c r="H79" s="11">
        <f t="shared" si="170"/>
        <v>0.55771495877502941</v>
      </c>
      <c r="I79" s="7">
        <v>720</v>
      </c>
      <c r="J79" s="7">
        <v>3</v>
      </c>
      <c r="K79" s="7">
        <f t="shared" si="171"/>
        <v>1860</v>
      </c>
      <c r="L79" s="7">
        <v>2.5</v>
      </c>
      <c r="M79" s="8">
        <f t="shared" si="172"/>
        <v>4650</v>
      </c>
      <c r="N79" s="10">
        <v>4998</v>
      </c>
      <c r="O79" s="11">
        <f t="shared" si="173"/>
        <v>0.62785114045618251</v>
      </c>
      <c r="P79" s="7">
        <v>520</v>
      </c>
      <c r="Q79" s="7">
        <v>2.1</v>
      </c>
      <c r="R79" s="8">
        <f t="shared" si="174"/>
        <v>1318</v>
      </c>
      <c r="S79" s="7">
        <v>2.5</v>
      </c>
      <c r="T79" s="8">
        <f t="shared" si="175"/>
        <v>3295</v>
      </c>
      <c r="U79" s="10">
        <v>3398</v>
      </c>
      <c r="V79" s="11">
        <f t="shared" si="176"/>
        <v>0.61212477928193054</v>
      </c>
      <c r="W79" s="7">
        <v>200</v>
      </c>
      <c r="X79" s="7">
        <v>1.35</v>
      </c>
      <c r="Y79" s="8">
        <f t="shared" si="177"/>
        <v>713</v>
      </c>
      <c r="Z79" s="7">
        <v>2.5</v>
      </c>
      <c r="AA79" s="8">
        <f t="shared" si="178"/>
        <v>1782.5</v>
      </c>
      <c r="AB79" s="10">
        <v>1698</v>
      </c>
      <c r="AC79" s="11">
        <f t="shared" si="179"/>
        <v>0.58009422850412251</v>
      </c>
      <c r="AD79" s="7">
        <v>200</v>
      </c>
      <c r="AE79" s="7">
        <v>1</v>
      </c>
      <c r="AF79" s="7">
        <f t="shared" si="180"/>
        <v>580</v>
      </c>
      <c r="AG79" s="7">
        <v>2.5</v>
      </c>
      <c r="AH79" s="8">
        <f t="shared" si="181"/>
        <v>1450</v>
      </c>
      <c r="AI79" s="10">
        <v>1698</v>
      </c>
      <c r="AJ79" s="11">
        <f t="shared" si="182"/>
        <v>0.65842167255594819</v>
      </c>
      <c r="AK79" s="7">
        <v>200</v>
      </c>
      <c r="AL79" s="7">
        <v>1.35</v>
      </c>
      <c r="AM79" s="8">
        <f t="shared" si="183"/>
        <v>713</v>
      </c>
      <c r="AN79" s="7">
        <v>2.5</v>
      </c>
      <c r="AO79" s="8">
        <f t="shared" si="184"/>
        <v>1782.5</v>
      </c>
      <c r="AP79" s="10">
        <v>1698</v>
      </c>
      <c r="AQ79" s="11">
        <f t="shared" si="185"/>
        <v>0.58009422850412251</v>
      </c>
      <c r="AR79" s="7">
        <v>1000</v>
      </c>
      <c r="AS79" s="7">
        <v>3</v>
      </c>
      <c r="AT79" s="7">
        <f t="shared" si="186"/>
        <v>2140</v>
      </c>
      <c r="AU79" s="7">
        <v>2.5</v>
      </c>
      <c r="AV79" s="8">
        <f t="shared" si="187"/>
        <v>5350</v>
      </c>
      <c r="AW79" s="10">
        <v>5598</v>
      </c>
      <c r="AX79" s="11">
        <f t="shared" si="188"/>
        <v>0.61772061450518045</v>
      </c>
      <c r="AY79" s="7">
        <v>680</v>
      </c>
      <c r="AZ79" s="7">
        <v>3</v>
      </c>
      <c r="BA79" s="7">
        <f t="shared" si="189"/>
        <v>1820</v>
      </c>
      <c r="BB79" s="7">
        <v>2.5</v>
      </c>
      <c r="BC79" s="8">
        <f t="shared" si="190"/>
        <v>4550</v>
      </c>
      <c r="BD79" s="10">
        <v>4598</v>
      </c>
      <c r="BE79" s="11">
        <f t="shared" si="191"/>
        <v>0.60417572857764246</v>
      </c>
      <c r="BF79" s="7">
        <v>200</v>
      </c>
      <c r="BG79" s="7">
        <v>1.5</v>
      </c>
      <c r="BH79" s="8">
        <f t="shared" si="192"/>
        <v>770</v>
      </c>
      <c r="BI79" s="7">
        <v>2.5</v>
      </c>
      <c r="BJ79" s="8">
        <f t="shared" si="193"/>
        <v>1925</v>
      </c>
      <c r="BK79" s="10">
        <v>1698</v>
      </c>
      <c r="BL79" s="11">
        <f t="shared" si="194"/>
        <v>0.54652532391048292</v>
      </c>
      <c r="BM79" s="7">
        <v>700</v>
      </c>
      <c r="BN79" s="7">
        <v>2.2999999999999998</v>
      </c>
      <c r="BO79" s="8">
        <f t="shared" si="195"/>
        <v>1574</v>
      </c>
      <c r="BP79" s="7">
        <v>2.5</v>
      </c>
      <c r="BQ79" s="8">
        <f t="shared" si="196"/>
        <v>3935</v>
      </c>
      <c r="BR79" s="10">
        <v>3998</v>
      </c>
      <c r="BS79" s="11">
        <f t="shared" si="197"/>
        <v>0.60630315157578785</v>
      </c>
      <c r="BT79" s="7">
        <v>700</v>
      </c>
      <c r="BU79" s="7">
        <v>2.2999999999999998</v>
      </c>
      <c r="BV79" s="8">
        <f t="shared" si="198"/>
        <v>1574</v>
      </c>
      <c r="BW79" s="7">
        <v>2.5</v>
      </c>
      <c r="BX79" s="8">
        <f t="shared" si="199"/>
        <v>3935</v>
      </c>
      <c r="BY79" s="10">
        <v>3998</v>
      </c>
      <c r="BZ79" s="11">
        <f t="shared" si="200"/>
        <v>0.60630315157578785</v>
      </c>
      <c r="CA79" s="7">
        <v>700</v>
      </c>
      <c r="CB79" s="7">
        <v>2.2999999999999998</v>
      </c>
      <c r="CC79" s="8">
        <f t="shared" si="201"/>
        <v>1574</v>
      </c>
      <c r="CD79" s="7">
        <v>2.5</v>
      </c>
      <c r="CE79" s="8">
        <f t="shared" si="202"/>
        <v>3935</v>
      </c>
      <c r="CF79" s="10">
        <v>3998</v>
      </c>
      <c r="CG79" s="11">
        <f t="shared" si="203"/>
        <v>0.60630315157578785</v>
      </c>
      <c r="CH79" s="7">
        <v>105</v>
      </c>
      <c r="CI79" s="7">
        <v>1.7</v>
      </c>
      <c r="CJ79" s="8">
        <f t="shared" si="204"/>
        <v>751</v>
      </c>
      <c r="CK79" s="7">
        <v>2.5</v>
      </c>
      <c r="CL79" s="8">
        <f t="shared" si="205"/>
        <v>1877.5</v>
      </c>
      <c r="CM79" s="10">
        <v>1698</v>
      </c>
      <c r="CN79" s="11">
        <f t="shared" si="206"/>
        <v>0.55771495877502941</v>
      </c>
      <c r="CO79" s="7">
        <v>680</v>
      </c>
      <c r="CP79" s="7">
        <v>2.8</v>
      </c>
      <c r="CQ79" s="7">
        <f t="shared" si="207"/>
        <v>1744</v>
      </c>
      <c r="CR79" s="7">
        <v>2.5</v>
      </c>
      <c r="CS79" s="7">
        <f t="shared" si="208"/>
        <v>4360</v>
      </c>
      <c r="CT79" s="10">
        <v>4998</v>
      </c>
      <c r="CU79" s="11">
        <f t="shared" si="209"/>
        <v>0.65106042416966792</v>
      </c>
      <c r="CV79" s="7">
        <v>630</v>
      </c>
      <c r="CW79" s="7">
        <v>2.5</v>
      </c>
      <c r="CX79" s="8">
        <f t="shared" si="210"/>
        <v>1580</v>
      </c>
      <c r="CY79" s="7">
        <v>2.5</v>
      </c>
      <c r="CZ79" s="8">
        <f t="shared" si="211"/>
        <v>3950</v>
      </c>
      <c r="DA79" s="10">
        <v>4998</v>
      </c>
      <c r="DB79" s="11">
        <f t="shared" si="212"/>
        <v>0.68387354941976786</v>
      </c>
      <c r="DC79" s="7">
        <v>480</v>
      </c>
      <c r="DD79" s="7">
        <v>2.1</v>
      </c>
      <c r="DE79" s="8">
        <f t="shared" si="213"/>
        <v>1278</v>
      </c>
      <c r="DF79" s="7">
        <v>2.5</v>
      </c>
      <c r="DG79" s="8">
        <f t="shared" si="214"/>
        <v>3195</v>
      </c>
      <c r="DH79" s="10">
        <v>3398</v>
      </c>
      <c r="DI79" s="11">
        <f t="shared" si="215"/>
        <v>0.62389640965273685</v>
      </c>
      <c r="DJ79" s="7">
        <v>220</v>
      </c>
      <c r="DK79" s="7">
        <v>1.2</v>
      </c>
      <c r="DL79" s="7">
        <f t="shared" si="216"/>
        <v>676</v>
      </c>
      <c r="DM79" s="7">
        <v>2.5</v>
      </c>
      <c r="DN79" s="7">
        <f t="shared" si="217"/>
        <v>1690</v>
      </c>
      <c r="DO79" s="10">
        <v>1698</v>
      </c>
      <c r="DP79" s="11">
        <f t="shared" si="218"/>
        <v>0.60188457008244989</v>
      </c>
      <c r="DQ79" s="7">
        <v>150</v>
      </c>
      <c r="DR79" s="7">
        <v>1</v>
      </c>
      <c r="DS79" s="7">
        <f t="shared" si="219"/>
        <v>530</v>
      </c>
      <c r="DT79" s="7">
        <v>2.5</v>
      </c>
      <c r="DU79" s="8">
        <f t="shared" si="220"/>
        <v>1325</v>
      </c>
      <c r="DV79" s="10">
        <v>1698</v>
      </c>
      <c r="DW79" s="11">
        <f t="shared" si="221"/>
        <v>0.68786808009422851</v>
      </c>
      <c r="DX79" s="7">
        <v>200</v>
      </c>
      <c r="DY79" s="7">
        <v>1</v>
      </c>
      <c r="DZ79" s="7">
        <f t="shared" si="222"/>
        <v>580</v>
      </c>
      <c r="EA79" s="7">
        <v>2.5</v>
      </c>
      <c r="EB79" s="8">
        <f t="shared" si="223"/>
        <v>1450</v>
      </c>
      <c r="EC79" s="10">
        <v>1698</v>
      </c>
      <c r="ED79" s="11">
        <f t="shared" si="224"/>
        <v>0.65842167255594819</v>
      </c>
      <c r="EE79" s="7">
        <v>200</v>
      </c>
      <c r="EF79" s="7">
        <v>1.5</v>
      </c>
      <c r="EG79" s="8">
        <f t="shared" si="225"/>
        <v>770</v>
      </c>
      <c r="EH79" s="7">
        <v>2.5</v>
      </c>
      <c r="EI79" s="8">
        <f t="shared" si="226"/>
        <v>1925</v>
      </c>
      <c r="EJ79" s="10">
        <v>1698</v>
      </c>
      <c r="EK79" s="11">
        <f t="shared" si="227"/>
        <v>0.54652532391048292</v>
      </c>
      <c r="EL79" s="7">
        <v>1000</v>
      </c>
      <c r="EM79" s="7">
        <v>2.8</v>
      </c>
      <c r="EN79" s="7">
        <f t="shared" si="228"/>
        <v>2064</v>
      </c>
      <c r="EO79" s="7">
        <v>2.5</v>
      </c>
      <c r="EP79" s="7">
        <f t="shared" si="229"/>
        <v>5160</v>
      </c>
      <c r="EQ79" s="10">
        <v>5598</v>
      </c>
      <c r="ER79" s="8">
        <f t="shared" si="230"/>
        <v>0.6312968917470525</v>
      </c>
      <c r="ES79" s="7">
        <v>680</v>
      </c>
      <c r="ET79" s="7">
        <v>2.8</v>
      </c>
      <c r="EU79" s="8">
        <f t="shared" si="231"/>
        <v>1630</v>
      </c>
      <c r="EV79" s="7">
        <v>2.5</v>
      </c>
      <c r="EW79" s="8">
        <f t="shared" si="232"/>
        <v>4075</v>
      </c>
      <c r="EX79" s="10">
        <v>4598</v>
      </c>
      <c r="EY79" s="11">
        <f t="shared" si="233"/>
        <v>0.64549804262722921</v>
      </c>
      <c r="EZ79" s="7">
        <v>200</v>
      </c>
      <c r="FA79" s="7">
        <v>1.3</v>
      </c>
      <c r="FB79" s="8">
        <f t="shared" si="234"/>
        <v>694</v>
      </c>
      <c r="FC79" s="7">
        <v>2.5</v>
      </c>
      <c r="FD79" s="8">
        <f t="shared" si="235"/>
        <v>1735</v>
      </c>
      <c r="FE79" s="10">
        <v>1698</v>
      </c>
      <c r="FF79" s="11">
        <f t="shared" si="236"/>
        <v>0.591283863368669</v>
      </c>
      <c r="FG79" s="7">
        <v>105</v>
      </c>
      <c r="FH79" s="7">
        <v>1.7</v>
      </c>
      <c r="FI79" s="8">
        <f t="shared" si="159"/>
        <v>751</v>
      </c>
      <c r="FJ79" s="7">
        <v>2.5</v>
      </c>
      <c r="FK79" s="8">
        <f t="shared" si="160"/>
        <v>1877.5</v>
      </c>
      <c r="FL79" s="7">
        <v>1698</v>
      </c>
      <c r="FM79" s="11">
        <f t="shared" si="161"/>
        <v>0.55771495877502941</v>
      </c>
      <c r="FN79" s="7">
        <v>105</v>
      </c>
      <c r="FO79" s="7">
        <v>1.7</v>
      </c>
      <c r="FP79" s="8">
        <f t="shared" si="162"/>
        <v>751</v>
      </c>
      <c r="FQ79" s="7">
        <v>2.5</v>
      </c>
      <c r="FR79" s="8">
        <f t="shared" si="163"/>
        <v>1877.5</v>
      </c>
      <c r="FS79" s="7">
        <v>1698</v>
      </c>
      <c r="FT79" s="11">
        <f t="shared" si="164"/>
        <v>0.55771495877502941</v>
      </c>
      <c r="FU79" s="12">
        <v>105</v>
      </c>
      <c r="FV79" s="12">
        <v>1.7</v>
      </c>
      <c r="FW79" s="13">
        <f t="shared" si="165"/>
        <v>751</v>
      </c>
      <c r="FX79" s="12">
        <v>2.5</v>
      </c>
      <c r="FY79" s="13">
        <f t="shared" si="166"/>
        <v>1877.5</v>
      </c>
      <c r="FZ79" s="12">
        <v>1698</v>
      </c>
      <c r="GA79" s="14">
        <f t="shared" si="167"/>
        <v>0.55771495877502941</v>
      </c>
      <c r="GB79" s="7">
        <v>200</v>
      </c>
      <c r="GC79" s="7">
        <v>1.5</v>
      </c>
      <c r="GD79" s="8">
        <f t="shared" si="237"/>
        <v>770</v>
      </c>
      <c r="GE79" s="7">
        <v>2.5</v>
      </c>
      <c r="GF79" s="8">
        <f t="shared" si="238"/>
        <v>1925</v>
      </c>
      <c r="GG79" s="10">
        <v>1698</v>
      </c>
      <c r="GH79" s="11">
        <f t="shared" si="239"/>
        <v>0.54652532391048292</v>
      </c>
      <c r="GI79" s="7">
        <v>200</v>
      </c>
      <c r="GJ79" s="7">
        <v>1.5</v>
      </c>
      <c r="GK79" s="8">
        <f t="shared" si="240"/>
        <v>770</v>
      </c>
      <c r="GL79" s="7">
        <v>2.5</v>
      </c>
      <c r="GM79" s="8">
        <f t="shared" si="241"/>
        <v>1925</v>
      </c>
      <c r="GN79" s="10">
        <v>1698</v>
      </c>
      <c r="GO79" s="11">
        <f t="shared" si="242"/>
        <v>0.54652532391048292</v>
      </c>
    </row>
    <row r="80" spans="1:197" s="15" customFormat="1" ht="30" customHeight="1">
      <c r="A80" s="7">
        <v>385</v>
      </c>
      <c r="B80" s="7">
        <v>105</v>
      </c>
      <c r="C80" s="7">
        <v>1.7</v>
      </c>
      <c r="D80" s="8">
        <f t="shared" si="168"/>
        <v>759.5</v>
      </c>
      <c r="E80" s="7">
        <v>2.5</v>
      </c>
      <c r="F80" s="9">
        <f t="shared" si="169"/>
        <v>1898.75</v>
      </c>
      <c r="G80" s="10">
        <v>1698</v>
      </c>
      <c r="H80" s="11">
        <f t="shared" si="170"/>
        <v>0.55270906949352183</v>
      </c>
      <c r="I80" s="7">
        <v>720</v>
      </c>
      <c r="J80" s="7">
        <v>3</v>
      </c>
      <c r="K80" s="7">
        <f t="shared" si="171"/>
        <v>1875</v>
      </c>
      <c r="L80" s="7">
        <v>2.5</v>
      </c>
      <c r="M80" s="8">
        <f t="shared" si="172"/>
        <v>4687.5</v>
      </c>
      <c r="N80" s="10">
        <v>4998</v>
      </c>
      <c r="O80" s="11">
        <f t="shared" si="173"/>
        <v>0.62484993997599036</v>
      </c>
      <c r="P80" s="7">
        <v>520</v>
      </c>
      <c r="Q80" s="7">
        <v>2.1</v>
      </c>
      <c r="R80" s="8">
        <f t="shared" si="174"/>
        <v>1328.5</v>
      </c>
      <c r="S80" s="7">
        <v>2.5</v>
      </c>
      <c r="T80" s="8">
        <f t="shared" si="175"/>
        <v>3321.25</v>
      </c>
      <c r="U80" s="10">
        <v>3398</v>
      </c>
      <c r="V80" s="11">
        <f t="shared" si="176"/>
        <v>0.60903472630959388</v>
      </c>
      <c r="W80" s="7">
        <v>200</v>
      </c>
      <c r="X80" s="7">
        <v>1.35</v>
      </c>
      <c r="Y80" s="8">
        <f t="shared" si="177"/>
        <v>719.75</v>
      </c>
      <c r="Z80" s="7">
        <v>2.5</v>
      </c>
      <c r="AA80" s="8">
        <f t="shared" si="178"/>
        <v>1799.375</v>
      </c>
      <c r="AB80" s="10">
        <v>1698</v>
      </c>
      <c r="AC80" s="11">
        <f t="shared" si="179"/>
        <v>0.57611896348645464</v>
      </c>
      <c r="AD80" s="7">
        <v>200</v>
      </c>
      <c r="AE80" s="7">
        <v>1</v>
      </c>
      <c r="AF80" s="7">
        <f t="shared" si="180"/>
        <v>585</v>
      </c>
      <c r="AG80" s="7">
        <v>2.5</v>
      </c>
      <c r="AH80" s="8">
        <f t="shared" si="181"/>
        <v>1462.5</v>
      </c>
      <c r="AI80" s="10">
        <v>1698</v>
      </c>
      <c r="AJ80" s="11">
        <f t="shared" si="182"/>
        <v>0.65547703180212014</v>
      </c>
      <c r="AK80" s="7">
        <v>200</v>
      </c>
      <c r="AL80" s="7">
        <v>1.35</v>
      </c>
      <c r="AM80" s="8">
        <f t="shared" si="183"/>
        <v>719.75</v>
      </c>
      <c r="AN80" s="7">
        <v>2.5</v>
      </c>
      <c r="AO80" s="8">
        <f t="shared" si="184"/>
        <v>1799.375</v>
      </c>
      <c r="AP80" s="10">
        <v>1698</v>
      </c>
      <c r="AQ80" s="11">
        <f t="shared" si="185"/>
        <v>0.57611896348645464</v>
      </c>
      <c r="AR80" s="7">
        <v>1000</v>
      </c>
      <c r="AS80" s="7">
        <v>3</v>
      </c>
      <c r="AT80" s="7">
        <f t="shared" si="186"/>
        <v>2155</v>
      </c>
      <c r="AU80" s="7">
        <v>2.5</v>
      </c>
      <c r="AV80" s="8">
        <f t="shared" si="187"/>
        <v>5387.5</v>
      </c>
      <c r="AW80" s="10">
        <v>5598</v>
      </c>
      <c r="AX80" s="11">
        <f t="shared" si="188"/>
        <v>0.61504108610217934</v>
      </c>
      <c r="AY80" s="7">
        <v>680</v>
      </c>
      <c r="AZ80" s="7">
        <v>3</v>
      </c>
      <c r="BA80" s="7">
        <f t="shared" si="189"/>
        <v>1835</v>
      </c>
      <c r="BB80" s="7">
        <v>2.5</v>
      </c>
      <c r="BC80" s="8">
        <f t="shared" si="190"/>
        <v>4587.5</v>
      </c>
      <c r="BD80" s="10">
        <v>4598</v>
      </c>
      <c r="BE80" s="11">
        <f t="shared" si="191"/>
        <v>0.60091344062635932</v>
      </c>
      <c r="BF80" s="7">
        <v>200</v>
      </c>
      <c r="BG80" s="7">
        <v>1.5</v>
      </c>
      <c r="BH80" s="8">
        <f t="shared" si="192"/>
        <v>777.5</v>
      </c>
      <c r="BI80" s="7">
        <v>2.5</v>
      </c>
      <c r="BJ80" s="8">
        <f t="shared" si="193"/>
        <v>1943.75</v>
      </c>
      <c r="BK80" s="10">
        <v>1698</v>
      </c>
      <c r="BL80" s="11">
        <f t="shared" si="194"/>
        <v>0.54210836277974084</v>
      </c>
      <c r="BM80" s="7">
        <v>700</v>
      </c>
      <c r="BN80" s="7">
        <v>2.2999999999999998</v>
      </c>
      <c r="BO80" s="8">
        <f t="shared" si="195"/>
        <v>1585.5</v>
      </c>
      <c r="BP80" s="7">
        <v>2.5</v>
      </c>
      <c r="BQ80" s="8">
        <f t="shared" si="196"/>
        <v>3963.75</v>
      </c>
      <c r="BR80" s="10">
        <v>3998</v>
      </c>
      <c r="BS80" s="11">
        <f t="shared" si="197"/>
        <v>0.6034267133566783</v>
      </c>
      <c r="BT80" s="7">
        <v>700</v>
      </c>
      <c r="BU80" s="7">
        <v>2.2999999999999998</v>
      </c>
      <c r="BV80" s="8">
        <f t="shared" si="198"/>
        <v>1585.5</v>
      </c>
      <c r="BW80" s="7">
        <v>2.5</v>
      </c>
      <c r="BX80" s="8">
        <f t="shared" si="199"/>
        <v>3963.75</v>
      </c>
      <c r="BY80" s="10">
        <v>3998</v>
      </c>
      <c r="BZ80" s="11">
        <f t="shared" si="200"/>
        <v>0.6034267133566783</v>
      </c>
      <c r="CA80" s="7">
        <v>700</v>
      </c>
      <c r="CB80" s="7">
        <v>2.2999999999999998</v>
      </c>
      <c r="CC80" s="8">
        <f t="shared" si="201"/>
        <v>1585.5</v>
      </c>
      <c r="CD80" s="7">
        <v>2.5</v>
      </c>
      <c r="CE80" s="8">
        <f t="shared" si="202"/>
        <v>3963.75</v>
      </c>
      <c r="CF80" s="10">
        <v>3998</v>
      </c>
      <c r="CG80" s="11">
        <f t="shared" si="203"/>
        <v>0.6034267133566783</v>
      </c>
      <c r="CH80" s="7">
        <v>105</v>
      </c>
      <c r="CI80" s="7">
        <v>1.7</v>
      </c>
      <c r="CJ80" s="8">
        <f t="shared" si="204"/>
        <v>759.5</v>
      </c>
      <c r="CK80" s="7">
        <v>2.5</v>
      </c>
      <c r="CL80" s="8">
        <f t="shared" si="205"/>
        <v>1898.75</v>
      </c>
      <c r="CM80" s="10">
        <v>1698</v>
      </c>
      <c r="CN80" s="11">
        <f t="shared" si="206"/>
        <v>0.55270906949352183</v>
      </c>
      <c r="CO80" s="7">
        <v>680</v>
      </c>
      <c r="CP80" s="7">
        <v>2.8</v>
      </c>
      <c r="CQ80" s="7">
        <f t="shared" si="207"/>
        <v>1758</v>
      </c>
      <c r="CR80" s="7">
        <v>2.5</v>
      </c>
      <c r="CS80" s="7">
        <f t="shared" si="208"/>
        <v>4395</v>
      </c>
      <c r="CT80" s="10">
        <v>4998</v>
      </c>
      <c r="CU80" s="11">
        <f t="shared" si="209"/>
        <v>0.64825930372148854</v>
      </c>
      <c r="CV80" s="7">
        <v>630</v>
      </c>
      <c r="CW80" s="7">
        <v>2.5</v>
      </c>
      <c r="CX80" s="8">
        <f t="shared" si="210"/>
        <v>1592.5</v>
      </c>
      <c r="CY80" s="7">
        <v>2.5</v>
      </c>
      <c r="CZ80" s="8">
        <f t="shared" si="211"/>
        <v>3981.25</v>
      </c>
      <c r="DA80" s="10">
        <v>4998</v>
      </c>
      <c r="DB80" s="11">
        <f t="shared" si="212"/>
        <v>0.68137254901960786</v>
      </c>
      <c r="DC80" s="7">
        <v>480</v>
      </c>
      <c r="DD80" s="7">
        <v>2.1</v>
      </c>
      <c r="DE80" s="8">
        <f t="shared" si="213"/>
        <v>1288.5</v>
      </c>
      <c r="DF80" s="7">
        <v>2.5</v>
      </c>
      <c r="DG80" s="8">
        <f t="shared" si="214"/>
        <v>3221.25</v>
      </c>
      <c r="DH80" s="10">
        <v>3398</v>
      </c>
      <c r="DI80" s="11">
        <f t="shared" si="215"/>
        <v>0.62080635668040018</v>
      </c>
      <c r="DJ80" s="7">
        <v>220</v>
      </c>
      <c r="DK80" s="7">
        <v>1.2</v>
      </c>
      <c r="DL80" s="7">
        <f t="shared" si="216"/>
        <v>682</v>
      </c>
      <c r="DM80" s="7">
        <v>2.5</v>
      </c>
      <c r="DN80" s="7">
        <f t="shared" si="217"/>
        <v>1705</v>
      </c>
      <c r="DO80" s="10">
        <v>1698</v>
      </c>
      <c r="DP80" s="11">
        <f t="shared" si="218"/>
        <v>0.59835100117785633</v>
      </c>
      <c r="DQ80" s="7">
        <v>150</v>
      </c>
      <c r="DR80" s="7">
        <v>1</v>
      </c>
      <c r="DS80" s="7">
        <f t="shared" si="219"/>
        <v>535</v>
      </c>
      <c r="DT80" s="7">
        <v>2.5</v>
      </c>
      <c r="DU80" s="8">
        <f t="shared" si="220"/>
        <v>1337.5</v>
      </c>
      <c r="DV80" s="10">
        <v>1698</v>
      </c>
      <c r="DW80" s="11">
        <f t="shared" si="221"/>
        <v>0.68492343934040045</v>
      </c>
      <c r="DX80" s="7">
        <v>200</v>
      </c>
      <c r="DY80" s="7">
        <v>1</v>
      </c>
      <c r="DZ80" s="7">
        <f t="shared" si="222"/>
        <v>585</v>
      </c>
      <c r="EA80" s="7">
        <v>2.5</v>
      </c>
      <c r="EB80" s="8">
        <f t="shared" si="223"/>
        <v>1462.5</v>
      </c>
      <c r="EC80" s="10">
        <v>1698</v>
      </c>
      <c r="ED80" s="11">
        <f t="shared" si="224"/>
        <v>0.65547703180212014</v>
      </c>
      <c r="EE80" s="7">
        <v>200</v>
      </c>
      <c r="EF80" s="7">
        <v>1.5</v>
      </c>
      <c r="EG80" s="8">
        <f t="shared" si="225"/>
        <v>777.5</v>
      </c>
      <c r="EH80" s="7">
        <v>2.5</v>
      </c>
      <c r="EI80" s="8">
        <f t="shared" si="226"/>
        <v>1943.75</v>
      </c>
      <c r="EJ80" s="10">
        <v>1698</v>
      </c>
      <c r="EK80" s="11">
        <f t="shared" si="227"/>
        <v>0.54210836277974084</v>
      </c>
      <c r="EL80" s="7">
        <v>1000</v>
      </c>
      <c r="EM80" s="7">
        <v>2.8</v>
      </c>
      <c r="EN80" s="7">
        <f t="shared" si="228"/>
        <v>2078</v>
      </c>
      <c r="EO80" s="7">
        <v>2.5</v>
      </c>
      <c r="EP80" s="7">
        <f t="shared" si="229"/>
        <v>5195</v>
      </c>
      <c r="EQ80" s="10">
        <v>5598</v>
      </c>
      <c r="ER80" s="8">
        <f t="shared" si="230"/>
        <v>0.62879599857091817</v>
      </c>
      <c r="ES80" s="7">
        <v>680</v>
      </c>
      <c r="ET80" s="7">
        <v>2.8</v>
      </c>
      <c r="EU80" s="8">
        <f t="shared" si="231"/>
        <v>1642.5</v>
      </c>
      <c r="EV80" s="7">
        <v>2.5</v>
      </c>
      <c r="EW80" s="8">
        <f t="shared" si="232"/>
        <v>4106.25</v>
      </c>
      <c r="EX80" s="10">
        <v>4598</v>
      </c>
      <c r="EY80" s="11">
        <f t="shared" si="233"/>
        <v>0.64277946933449326</v>
      </c>
      <c r="EZ80" s="7">
        <v>200</v>
      </c>
      <c r="FA80" s="7">
        <v>1.3</v>
      </c>
      <c r="FB80" s="8">
        <f t="shared" si="234"/>
        <v>700.5</v>
      </c>
      <c r="FC80" s="7">
        <v>2.5</v>
      </c>
      <c r="FD80" s="8">
        <f t="shared" si="235"/>
        <v>1751.25</v>
      </c>
      <c r="FE80" s="10">
        <v>1698</v>
      </c>
      <c r="FF80" s="11">
        <f t="shared" si="236"/>
        <v>0.58745583038869253</v>
      </c>
      <c r="FG80" s="7">
        <v>105</v>
      </c>
      <c r="FH80" s="7">
        <v>1.7</v>
      </c>
      <c r="FI80" s="8">
        <f t="shared" si="159"/>
        <v>759.5</v>
      </c>
      <c r="FJ80" s="7">
        <v>2.5</v>
      </c>
      <c r="FK80" s="8">
        <f t="shared" si="160"/>
        <v>1898.75</v>
      </c>
      <c r="FL80" s="7">
        <v>1698</v>
      </c>
      <c r="FM80" s="11">
        <f t="shared" si="161"/>
        <v>0.55270906949352183</v>
      </c>
      <c r="FN80" s="7">
        <v>105</v>
      </c>
      <c r="FO80" s="7">
        <v>1.7</v>
      </c>
      <c r="FP80" s="8">
        <f t="shared" si="162"/>
        <v>759.5</v>
      </c>
      <c r="FQ80" s="7">
        <v>2.5</v>
      </c>
      <c r="FR80" s="8">
        <f t="shared" si="163"/>
        <v>1898.75</v>
      </c>
      <c r="FS80" s="7">
        <v>1698</v>
      </c>
      <c r="FT80" s="11">
        <f t="shared" si="164"/>
        <v>0.55270906949352183</v>
      </c>
      <c r="FU80" s="12">
        <v>105</v>
      </c>
      <c r="FV80" s="12">
        <v>1.7</v>
      </c>
      <c r="FW80" s="13">
        <f t="shared" si="165"/>
        <v>759.5</v>
      </c>
      <c r="FX80" s="12">
        <v>2.5</v>
      </c>
      <c r="FY80" s="13">
        <f t="shared" si="166"/>
        <v>1898.75</v>
      </c>
      <c r="FZ80" s="12">
        <v>1698</v>
      </c>
      <c r="GA80" s="14">
        <f t="shared" si="167"/>
        <v>0.55270906949352183</v>
      </c>
      <c r="GB80" s="7">
        <v>200</v>
      </c>
      <c r="GC80" s="7">
        <v>1.5</v>
      </c>
      <c r="GD80" s="8">
        <f t="shared" si="237"/>
        <v>777.5</v>
      </c>
      <c r="GE80" s="7">
        <v>2.5</v>
      </c>
      <c r="GF80" s="8">
        <f t="shared" si="238"/>
        <v>1943.75</v>
      </c>
      <c r="GG80" s="10">
        <v>1698</v>
      </c>
      <c r="GH80" s="11">
        <f t="shared" si="239"/>
        <v>0.54210836277974084</v>
      </c>
      <c r="GI80" s="7">
        <v>200</v>
      </c>
      <c r="GJ80" s="7">
        <v>1.5</v>
      </c>
      <c r="GK80" s="8">
        <f t="shared" si="240"/>
        <v>777.5</v>
      </c>
      <c r="GL80" s="7">
        <v>2.5</v>
      </c>
      <c r="GM80" s="8">
        <f t="shared" si="241"/>
        <v>1943.75</v>
      </c>
      <c r="GN80" s="10">
        <v>1698</v>
      </c>
      <c r="GO80" s="11">
        <f t="shared" si="242"/>
        <v>0.54210836277974084</v>
      </c>
    </row>
    <row r="81" spans="1:197" s="15" customFormat="1" ht="30" customHeight="1">
      <c r="A81" s="7">
        <v>390</v>
      </c>
      <c r="B81" s="7">
        <v>105</v>
      </c>
      <c r="C81" s="7">
        <v>1.7</v>
      </c>
      <c r="D81" s="8">
        <f t="shared" si="168"/>
        <v>768</v>
      </c>
      <c r="E81" s="7">
        <v>2.5</v>
      </c>
      <c r="F81" s="9">
        <f t="shared" si="169"/>
        <v>1920</v>
      </c>
      <c r="G81" s="10">
        <v>1698</v>
      </c>
      <c r="H81" s="11">
        <f t="shared" si="170"/>
        <v>0.54770318021201414</v>
      </c>
      <c r="I81" s="7">
        <v>720</v>
      </c>
      <c r="J81" s="7">
        <v>3</v>
      </c>
      <c r="K81" s="7">
        <f t="shared" si="171"/>
        <v>1890</v>
      </c>
      <c r="L81" s="7">
        <v>2.5</v>
      </c>
      <c r="M81" s="8">
        <f t="shared" si="172"/>
        <v>4725</v>
      </c>
      <c r="N81" s="10">
        <v>4998</v>
      </c>
      <c r="O81" s="11">
        <f t="shared" si="173"/>
        <v>0.62184873949579833</v>
      </c>
      <c r="P81" s="7">
        <v>520</v>
      </c>
      <c r="Q81" s="7">
        <v>2.1</v>
      </c>
      <c r="R81" s="8">
        <f t="shared" si="174"/>
        <v>1339</v>
      </c>
      <c r="S81" s="7">
        <v>2.5</v>
      </c>
      <c r="T81" s="8">
        <f t="shared" si="175"/>
        <v>3347.5</v>
      </c>
      <c r="U81" s="10">
        <v>3398</v>
      </c>
      <c r="V81" s="11">
        <f t="shared" si="176"/>
        <v>0.60594467333725721</v>
      </c>
      <c r="W81" s="7">
        <v>200</v>
      </c>
      <c r="X81" s="7">
        <v>1.35</v>
      </c>
      <c r="Y81" s="8">
        <f t="shared" si="177"/>
        <v>726.5</v>
      </c>
      <c r="Z81" s="7">
        <v>2.5</v>
      </c>
      <c r="AA81" s="8">
        <f t="shared" si="178"/>
        <v>1816.25</v>
      </c>
      <c r="AB81" s="10">
        <v>1698</v>
      </c>
      <c r="AC81" s="11">
        <f t="shared" si="179"/>
        <v>0.57214369846878677</v>
      </c>
      <c r="AD81" s="7">
        <v>200</v>
      </c>
      <c r="AE81" s="7">
        <v>1</v>
      </c>
      <c r="AF81" s="7">
        <f t="shared" si="180"/>
        <v>590</v>
      </c>
      <c r="AG81" s="7">
        <v>2.5</v>
      </c>
      <c r="AH81" s="8">
        <f t="shared" si="181"/>
        <v>1475</v>
      </c>
      <c r="AI81" s="10">
        <v>1698</v>
      </c>
      <c r="AJ81" s="11">
        <f t="shared" si="182"/>
        <v>0.65253239104829208</v>
      </c>
      <c r="AK81" s="7">
        <v>200</v>
      </c>
      <c r="AL81" s="7">
        <v>1.35</v>
      </c>
      <c r="AM81" s="8">
        <f t="shared" si="183"/>
        <v>726.5</v>
      </c>
      <c r="AN81" s="7">
        <v>2.5</v>
      </c>
      <c r="AO81" s="8">
        <f t="shared" si="184"/>
        <v>1816.25</v>
      </c>
      <c r="AP81" s="10">
        <v>1698</v>
      </c>
      <c r="AQ81" s="11">
        <f t="shared" si="185"/>
        <v>0.57214369846878677</v>
      </c>
      <c r="AR81" s="7">
        <v>1000</v>
      </c>
      <c r="AS81" s="7">
        <v>3</v>
      </c>
      <c r="AT81" s="7">
        <f t="shared" si="186"/>
        <v>2170</v>
      </c>
      <c r="AU81" s="7">
        <v>2.5</v>
      </c>
      <c r="AV81" s="8">
        <f t="shared" si="187"/>
        <v>5425</v>
      </c>
      <c r="AW81" s="10">
        <v>5598</v>
      </c>
      <c r="AX81" s="11">
        <f t="shared" si="188"/>
        <v>0.61236155769917833</v>
      </c>
      <c r="AY81" s="7">
        <v>680</v>
      </c>
      <c r="AZ81" s="7">
        <v>3</v>
      </c>
      <c r="BA81" s="7">
        <f t="shared" si="189"/>
        <v>1850</v>
      </c>
      <c r="BB81" s="7">
        <v>2.5</v>
      </c>
      <c r="BC81" s="8">
        <f t="shared" si="190"/>
        <v>4625</v>
      </c>
      <c r="BD81" s="10">
        <v>4598</v>
      </c>
      <c r="BE81" s="11">
        <f t="shared" si="191"/>
        <v>0.59765115267507607</v>
      </c>
      <c r="BF81" s="7">
        <v>200</v>
      </c>
      <c r="BG81" s="7">
        <v>1.5</v>
      </c>
      <c r="BH81" s="8">
        <f t="shared" si="192"/>
        <v>785</v>
      </c>
      <c r="BI81" s="7">
        <v>2.5</v>
      </c>
      <c r="BJ81" s="8">
        <f t="shared" si="193"/>
        <v>1962.5</v>
      </c>
      <c r="BK81" s="10">
        <v>1698</v>
      </c>
      <c r="BL81" s="11">
        <f t="shared" si="194"/>
        <v>0.53769140164899887</v>
      </c>
      <c r="BM81" s="7">
        <v>700</v>
      </c>
      <c r="BN81" s="7">
        <v>2.2999999999999998</v>
      </c>
      <c r="BO81" s="8">
        <f t="shared" si="195"/>
        <v>1597</v>
      </c>
      <c r="BP81" s="7">
        <v>2.5</v>
      </c>
      <c r="BQ81" s="8">
        <f t="shared" si="196"/>
        <v>3992.5</v>
      </c>
      <c r="BR81" s="10">
        <v>3998</v>
      </c>
      <c r="BS81" s="11">
        <f t="shared" si="197"/>
        <v>0.60055027513756876</v>
      </c>
      <c r="BT81" s="7">
        <v>700</v>
      </c>
      <c r="BU81" s="7">
        <v>2.2999999999999998</v>
      </c>
      <c r="BV81" s="8">
        <f t="shared" si="198"/>
        <v>1597</v>
      </c>
      <c r="BW81" s="7">
        <v>2.5</v>
      </c>
      <c r="BX81" s="8">
        <f t="shared" si="199"/>
        <v>3992.5</v>
      </c>
      <c r="BY81" s="10">
        <v>3998</v>
      </c>
      <c r="BZ81" s="11">
        <f t="shared" si="200"/>
        <v>0.60055027513756876</v>
      </c>
      <c r="CA81" s="7">
        <v>700</v>
      </c>
      <c r="CB81" s="7">
        <v>2.2999999999999998</v>
      </c>
      <c r="CC81" s="8">
        <f t="shared" si="201"/>
        <v>1597</v>
      </c>
      <c r="CD81" s="7">
        <v>2.5</v>
      </c>
      <c r="CE81" s="8">
        <f t="shared" si="202"/>
        <v>3992.5</v>
      </c>
      <c r="CF81" s="10">
        <v>3998</v>
      </c>
      <c r="CG81" s="11">
        <f t="shared" si="203"/>
        <v>0.60055027513756876</v>
      </c>
      <c r="CH81" s="7">
        <v>105</v>
      </c>
      <c r="CI81" s="7">
        <v>1.7</v>
      </c>
      <c r="CJ81" s="8">
        <f t="shared" si="204"/>
        <v>768</v>
      </c>
      <c r="CK81" s="7">
        <v>2.5</v>
      </c>
      <c r="CL81" s="8">
        <f t="shared" si="205"/>
        <v>1920</v>
      </c>
      <c r="CM81" s="10">
        <v>1698</v>
      </c>
      <c r="CN81" s="11">
        <f t="shared" si="206"/>
        <v>0.54770318021201414</v>
      </c>
      <c r="CO81" s="7">
        <v>680</v>
      </c>
      <c r="CP81" s="7">
        <v>2.8</v>
      </c>
      <c r="CQ81" s="7">
        <f t="shared" si="207"/>
        <v>1772</v>
      </c>
      <c r="CR81" s="7">
        <v>2.5</v>
      </c>
      <c r="CS81" s="7">
        <f t="shared" si="208"/>
        <v>4430</v>
      </c>
      <c r="CT81" s="10">
        <v>4998</v>
      </c>
      <c r="CU81" s="11">
        <f t="shared" si="209"/>
        <v>0.64545818327330928</v>
      </c>
      <c r="CV81" s="7">
        <v>630</v>
      </c>
      <c r="CW81" s="7">
        <v>2.5</v>
      </c>
      <c r="CX81" s="8">
        <f t="shared" si="210"/>
        <v>1605</v>
      </c>
      <c r="CY81" s="7">
        <v>2.5</v>
      </c>
      <c r="CZ81" s="8">
        <f t="shared" si="211"/>
        <v>4012.5</v>
      </c>
      <c r="DA81" s="10">
        <v>4998</v>
      </c>
      <c r="DB81" s="11">
        <f t="shared" si="212"/>
        <v>0.67887154861944776</v>
      </c>
      <c r="DC81" s="7">
        <v>480</v>
      </c>
      <c r="DD81" s="7">
        <v>2.1</v>
      </c>
      <c r="DE81" s="8">
        <f t="shared" si="213"/>
        <v>1299</v>
      </c>
      <c r="DF81" s="7">
        <v>2.5</v>
      </c>
      <c r="DG81" s="8">
        <f t="shared" si="214"/>
        <v>3247.5</v>
      </c>
      <c r="DH81" s="10">
        <v>3398</v>
      </c>
      <c r="DI81" s="11">
        <f t="shared" si="215"/>
        <v>0.61771630370806352</v>
      </c>
      <c r="DJ81" s="7">
        <v>220</v>
      </c>
      <c r="DK81" s="7">
        <v>1.2</v>
      </c>
      <c r="DL81" s="7">
        <f t="shared" si="216"/>
        <v>688</v>
      </c>
      <c r="DM81" s="7">
        <v>2.5</v>
      </c>
      <c r="DN81" s="7">
        <f t="shared" si="217"/>
        <v>1720</v>
      </c>
      <c r="DO81" s="10">
        <v>1698</v>
      </c>
      <c r="DP81" s="11">
        <f t="shared" si="218"/>
        <v>0.59481743227326267</v>
      </c>
      <c r="DQ81" s="7">
        <v>150</v>
      </c>
      <c r="DR81" s="7">
        <v>1</v>
      </c>
      <c r="DS81" s="7">
        <f t="shared" si="219"/>
        <v>540</v>
      </c>
      <c r="DT81" s="7">
        <v>2.5</v>
      </c>
      <c r="DU81" s="8">
        <f t="shared" si="220"/>
        <v>1350</v>
      </c>
      <c r="DV81" s="10">
        <v>1698</v>
      </c>
      <c r="DW81" s="11">
        <f t="shared" si="221"/>
        <v>0.6819787985865724</v>
      </c>
      <c r="DX81" s="7">
        <v>200</v>
      </c>
      <c r="DY81" s="7">
        <v>1</v>
      </c>
      <c r="DZ81" s="7">
        <f t="shared" si="222"/>
        <v>590</v>
      </c>
      <c r="EA81" s="7">
        <v>2.5</v>
      </c>
      <c r="EB81" s="8">
        <f t="shared" si="223"/>
        <v>1475</v>
      </c>
      <c r="EC81" s="10">
        <v>1698</v>
      </c>
      <c r="ED81" s="11">
        <f t="shared" si="224"/>
        <v>0.65253239104829208</v>
      </c>
      <c r="EE81" s="7">
        <v>200</v>
      </c>
      <c r="EF81" s="7">
        <v>1.5</v>
      </c>
      <c r="EG81" s="8">
        <f t="shared" si="225"/>
        <v>785</v>
      </c>
      <c r="EH81" s="7">
        <v>2.5</v>
      </c>
      <c r="EI81" s="8">
        <f t="shared" si="226"/>
        <v>1962.5</v>
      </c>
      <c r="EJ81" s="10">
        <v>1698</v>
      </c>
      <c r="EK81" s="11">
        <f t="shared" si="227"/>
        <v>0.53769140164899887</v>
      </c>
      <c r="EL81" s="7">
        <v>1000</v>
      </c>
      <c r="EM81" s="7">
        <v>2.8</v>
      </c>
      <c r="EN81" s="7">
        <f t="shared" si="228"/>
        <v>2092</v>
      </c>
      <c r="EO81" s="7">
        <v>2.5</v>
      </c>
      <c r="EP81" s="7">
        <f t="shared" si="229"/>
        <v>5230</v>
      </c>
      <c r="EQ81" s="10">
        <v>5598</v>
      </c>
      <c r="ER81" s="8">
        <f t="shared" si="230"/>
        <v>0.62629510539478384</v>
      </c>
      <c r="ES81" s="7">
        <v>680</v>
      </c>
      <c r="ET81" s="7">
        <v>2.8</v>
      </c>
      <c r="EU81" s="8">
        <f t="shared" si="231"/>
        <v>1655</v>
      </c>
      <c r="EV81" s="7">
        <v>2.5</v>
      </c>
      <c r="EW81" s="8">
        <f t="shared" si="232"/>
        <v>4137.5</v>
      </c>
      <c r="EX81" s="10">
        <v>4598</v>
      </c>
      <c r="EY81" s="11">
        <f t="shared" si="233"/>
        <v>0.64006089604175731</v>
      </c>
      <c r="EZ81" s="7">
        <v>200</v>
      </c>
      <c r="FA81" s="7">
        <v>1.3</v>
      </c>
      <c r="FB81" s="8">
        <f t="shared" si="234"/>
        <v>707</v>
      </c>
      <c r="FC81" s="7">
        <v>2.5</v>
      </c>
      <c r="FD81" s="8">
        <f t="shared" si="235"/>
        <v>1767.5</v>
      </c>
      <c r="FE81" s="10">
        <v>1698</v>
      </c>
      <c r="FF81" s="11">
        <f t="shared" si="236"/>
        <v>0.58362779740871618</v>
      </c>
      <c r="FG81" s="7">
        <v>105</v>
      </c>
      <c r="FH81" s="7">
        <v>1.7</v>
      </c>
      <c r="FI81" s="8">
        <f t="shared" si="159"/>
        <v>768</v>
      </c>
      <c r="FJ81" s="7">
        <v>2.5</v>
      </c>
      <c r="FK81" s="8">
        <f t="shared" si="160"/>
        <v>1920</v>
      </c>
      <c r="FL81" s="7">
        <v>1698</v>
      </c>
      <c r="FM81" s="11">
        <f t="shared" si="161"/>
        <v>0.54770318021201414</v>
      </c>
      <c r="FN81" s="7">
        <v>105</v>
      </c>
      <c r="FO81" s="7">
        <v>1.7</v>
      </c>
      <c r="FP81" s="8">
        <f t="shared" si="162"/>
        <v>768</v>
      </c>
      <c r="FQ81" s="7">
        <v>2.5</v>
      </c>
      <c r="FR81" s="8">
        <f t="shared" si="163"/>
        <v>1920</v>
      </c>
      <c r="FS81" s="7">
        <v>1698</v>
      </c>
      <c r="FT81" s="11">
        <f t="shared" si="164"/>
        <v>0.54770318021201414</v>
      </c>
      <c r="FU81" s="12">
        <v>105</v>
      </c>
      <c r="FV81" s="12">
        <v>1.7</v>
      </c>
      <c r="FW81" s="13">
        <f t="shared" si="165"/>
        <v>768</v>
      </c>
      <c r="FX81" s="12">
        <v>2.5</v>
      </c>
      <c r="FY81" s="13">
        <f t="shared" si="166"/>
        <v>1920</v>
      </c>
      <c r="FZ81" s="12">
        <v>1698</v>
      </c>
      <c r="GA81" s="14">
        <f t="shared" si="167"/>
        <v>0.54770318021201414</v>
      </c>
      <c r="GB81" s="7">
        <v>200</v>
      </c>
      <c r="GC81" s="7">
        <v>1.5</v>
      </c>
      <c r="GD81" s="8">
        <f t="shared" si="237"/>
        <v>785</v>
      </c>
      <c r="GE81" s="7">
        <v>2.5</v>
      </c>
      <c r="GF81" s="8">
        <f t="shared" si="238"/>
        <v>1962.5</v>
      </c>
      <c r="GG81" s="10">
        <v>1698</v>
      </c>
      <c r="GH81" s="11">
        <f t="shared" si="239"/>
        <v>0.53769140164899887</v>
      </c>
      <c r="GI81" s="7">
        <v>200</v>
      </c>
      <c r="GJ81" s="7">
        <v>1.5</v>
      </c>
      <c r="GK81" s="8">
        <f t="shared" si="240"/>
        <v>785</v>
      </c>
      <c r="GL81" s="7">
        <v>2.5</v>
      </c>
      <c r="GM81" s="8">
        <f t="shared" si="241"/>
        <v>1962.5</v>
      </c>
      <c r="GN81" s="10">
        <v>1698</v>
      </c>
      <c r="GO81" s="11">
        <f t="shared" si="242"/>
        <v>0.53769140164899887</v>
      </c>
    </row>
    <row r="82" spans="1:197" s="15" customFormat="1" ht="30" customHeight="1">
      <c r="A82" s="7">
        <v>395</v>
      </c>
      <c r="B82" s="7">
        <v>105</v>
      </c>
      <c r="C82" s="7">
        <v>1.7</v>
      </c>
      <c r="D82" s="8">
        <f t="shared" si="168"/>
        <v>776.5</v>
      </c>
      <c r="E82" s="7">
        <v>2.5</v>
      </c>
      <c r="F82" s="9">
        <f t="shared" si="169"/>
        <v>1941.25</v>
      </c>
      <c r="G82" s="10">
        <v>1698</v>
      </c>
      <c r="H82" s="11">
        <f t="shared" si="170"/>
        <v>0.54269729093050645</v>
      </c>
      <c r="I82" s="7">
        <v>720</v>
      </c>
      <c r="J82" s="7">
        <v>3</v>
      </c>
      <c r="K82" s="7">
        <f t="shared" si="171"/>
        <v>1905</v>
      </c>
      <c r="L82" s="7">
        <v>2.5</v>
      </c>
      <c r="M82" s="8">
        <f t="shared" si="172"/>
        <v>4762.5</v>
      </c>
      <c r="N82" s="10">
        <v>4998</v>
      </c>
      <c r="O82" s="11">
        <f t="shared" si="173"/>
        <v>0.6188475390156063</v>
      </c>
      <c r="P82" s="7">
        <v>520</v>
      </c>
      <c r="Q82" s="7">
        <v>2.1</v>
      </c>
      <c r="R82" s="8">
        <f t="shared" si="174"/>
        <v>1349.5</v>
      </c>
      <c r="S82" s="7">
        <v>2.5</v>
      </c>
      <c r="T82" s="8">
        <f t="shared" si="175"/>
        <v>3373.75</v>
      </c>
      <c r="U82" s="10">
        <v>3398</v>
      </c>
      <c r="V82" s="11">
        <f t="shared" si="176"/>
        <v>0.60285462036492055</v>
      </c>
      <c r="W82" s="7">
        <v>200</v>
      </c>
      <c r="X82" s="7">
        <v>1.35</v>
      </c>
      <c r="Y82" s="8">
        <f t="shared" si="177"/>
        <v>733.25</v>
      </c>
      <c r="Z82" s="7">
        <v>2.5</v>
      </c>
      <c r="AA82" s="8">
        <f t="shared" si="178"/>
        <v>1833.125</v>
      </c>
      <c r="AB82" s="10">
        <v>1698</v>
      </c>
      <c r="AC82" s="11">
        <f t="shared" si="179"/>
        <v>0.568168433451119</v>
      </c>
      <c r="AD82" s="7">
        <v>200</v>
      </c>
      <c r="AE82" s="7">
        <v>1</v>
      </c>
      <c r="AF82" s="7">
        <f t="shared" si="180"/>
        <v>595</v>
      </c>
      <c r="AG82" s="7">
        <v>2.5</v>
      </c>
      <c r="AH82" s="8">
        <f t="shared" si="181"/>
        <v>1487.5</v>
      </c>
      <c r="AI82" s="10">
        <v>1698</v>
      </c>
      <c r="AJ82" s="11">
        <f t="shared" si="182"/>
        <v>0.64958775029446403</v>
      </c>
      <c r="AK82" s="7">
        <v>200</v>
      </c>
      <c r="AL82" s="7">
        <v>1.35</v>
      </c>
      <c r="AM82" s="8">
        <f t="shared" si="183"/>
        <v>733.25</v>
      </c>
      <c r="AN82" s="7">
        <v>2.5</v>
      </c>
      <c r="AO82" s="8">
        <f t="shared" si="184"/>
        <v>1833.125</v>
      </c>
      <c r="AP82" s="10">
        <v>1698</v>
      </c>
      <c r="AQ82" s="11">
        <f t="shared" si="185"/>
        <v>0.568168433451119</v>
      </c>
      <c r="AR82" s="7">
        <v>1000</v>
      </c>
      <c r="AS82" s="7">
        <v>3</v>
      </c>
      <c r="AT82" s="7">
        <f t="shared" si="186"/>
        <v>2185</v>
      </c>
      <c r="AU82" s="7">
        <v>2.5</v>
      </c>
      <c r="AV82" s="8">
        <f t="shared" si="187"/>
        <v>5462.5</v>
      </c>
      <c r="AW82" s="10">
        <v>5598</v>
      </c>
      <c r="AX82" s="11">
        <f t="shared" si="188"/>
        <v>0.60968202929617721</v>
      </c>
      <c r="AY82" s="7">
        <v>680</v>
      </c>
      <c r="AZ82" s="7">
        <v>3</v>
      </c>
      <c r="BA82" s="7">
        <f t="shared" si="189"/>
        <v>1865</v>
      </c>
      <c r="BB82" s="7">
        <v>2.5</v>
      </c>
      <c r="BC82" s="8">
        <f t="shared" si="190"/>
        <v>4662.5</v>
      </c>
      <c r="BD82" s="10">
        <v>4598</v>
      </c>
      <c r="BE82" s="11">
        <f t="shared" si="191"/>
        <v>0.59438886472379293</v>
      </c>
      <c r="BF82" s="7">
        <v>200</v>
      </c>
      <c r="BG82" s="7">
        <v>1.5</v>
      </c>
      <c r="BH82" s="8">
        <f t="shared" si="192"/>
        <v>792.5</v>
      </c>
      <c r="BI82" s="7">
        <v>2.5</v>
      </c>
      <c r="BJ82" s="8">
        <f t="shared" si="193"/>
        <v>1981.25</v>
      </c>
      <c r="BK82" s="10">
        <v>1698</v>
      </c>
      <c r="BL82" s="11">
        <f t="shared" si="194"/>
        <v>0.53327444051825679</v>
      </c>
      <c r="BM82" s="7">
        <v>700</v>
      </c>
      <c r="BN82" s="7">
        <v>2.2999999999999998</v>
      </c>
      <c r="BO82" s="8">
        <f t="shared" si="195"/>
        <v>1608.5</v>
      </c>
      <c r="BP82" s="7">
        <v>2.5</v>
      </c>
      <c r="BQ82" s="8">
        <f t="shared" si="196"/>
        <v>4021.25</v>
      </c>
      <c r="BR82" s="10">
        <v>3998</v>
      </c>
      <c r="BS82" s="11">
        <f t="shared" si="197"/>
        <v>0.59767383691845921</v>
      </c>
      <c r="BT82" s="7">
        <v>700</v>
      </c>
      <c r="BU82" s="7">
        <v>2.2999999999999998</v>
      </c>
      <c r="BV82" s="8">
        <f t="shared" si="198"/>
        <v>1608.5</v>
      </c>
      <c r="BW82" s="7">
        <v>2.5</v>
      </c>
      <c r="BX82" s="8">
        <f t="shared" si="199"/>
        <v>4021.25</v>
      </c>
      <c r="BY82" s="10">
        <v>3998</v>
      </c>
      <c r="BZ82" s="11">
        <f t="shared" si="200"/>
        <v>0.59767383691845921</v>
      </c>
      <c r="CA82" s="7">
        <v>700</v>
      </c>
      <c r="CB82" s="7">
        <v>2.2999999999999998</v>
      </c>
      <c r="CC82" s="8">
        <f t="shared" si="201"/>
        <v>1608.5</v>
      </c>
      <c r="CD82" s="7">
        <v>2.5</v>
      </c>
      <c r="CE82" s="8">
        <f t="shared" si="202"/>
        <v>4021.25</v>
      </c>
      <c r="CF82" s="10">
        <v>3998</v>
      </c>
      <c r="CG82" s="11">
        <f t="shared" si="203"/>
        <v>0.59767383691845921</v>
      </c>
      <c r="CH82" s="7">
        <v>105</v>
      </c>
      <c r="CI82" s="7">
        <v>1.7</v>
      </c>
      <c r="CJ82" s="8">
        <f t="shared" si="204"/>
        <v>776.5</v>
      </c>
      <c r="CK82" s="7">
        <v>2.5</v>
      </c>
      <c r="CL82" s="8">
        <f t="shared" si="205"/>
        <v>1941.25</v>
      </c>
      <c r="CM82" s="10">
        <v>1698</v>
      </c>
      <c r="CN82" s="11">
        <f t="shared" si="206"/>
        <v>0.54269729093050645</v>
      </c>
      <c r="CO82" s="7">
        <v>680</v>
      </c>
      <c r="CP82" s="7">
        <v>2.8</v>
      </c>
      <c r="CQ82" s="7">
        <f t="shared" si="207"/>
        <v>1786</v>
      </c>
      <c r="CR82" s="7">
        <v>2.5</v>
      </c>
      <c r="CS82" s="7">
        <f t="shared" si="208"/>
        <v>4465</v>
      </c>
      <c r="CT82" s="10">
        <v>4998</v>
      </c>
      <c r="CU82" s="11">
        <f t="shared" si="209"/>
        <v>0.64265706282513002</v>
      </c>
      <c r="CV82" s="7">
        <v>630</v>
      </c>
      <c r="CW82" s="7">
        <v>2.5</v>
      </c>
      <c r="CX82" s="8">
        <f t="shared" si="210"/>
        <v>1617.5</v>
      </c>
      <c r="CY82" s="7">
        <v>2.5</v>
      </c>
      <c r="CZ82" s="8">
        <f t="shared" si="211"/>
        <v>4043.75</v>
      </c>
      <c r="DA82" s="10">
        <v>4998</v>
      </c>
      <c r="DB82" s="11">
        <f t="shared" si="212"/>
        <v>0.67637054821928777</v>
      </c>
      <c r="DC82" s="7">
        <v>480</v>
      </c>
      <c r="DD82" s="7">
        <v>2.1</v>
      </c>
      <c r="DE82" s="8">
        <f t="shared" si="213"/>
        <v>1309.5</v>
      </c>
      <c r="DF82" s="7">
        <v>2.5</v>
      </c>
      <c r="DG82" s="8">
        <f t="shared" si="214"/>
        <v>3273.75</v>
      </c>
      <c r="DH82" s="10">
        <v>3398</v>
      </c>
      <c r="DI82" s="11">
        <f t="shared" si="215"/>
        <v>0.61462625073572685</v>
      </c>
      <c r="DJ82" s="7">
        <v>220</v>
      </c>
      <c r="DK82" s="7">
        <v>1.2</v>
      </c>
      <c r="DL82" s="7">
        <f t="shared" si="216"/>
        <v>694</v>
      </c>
      <c r="DM82" s="7">
        <v>2.5</v>
      </c>
      <c r="DN82" s="7">
        <f t="shared" si="217"/>
        <v>1735</v>
      </c>
      <c r="DO82" s="10">
        <v>1698</v>
      </c>
      <c r="DP82" s="11">
        <f t="shared" si="218"/>
        <v>0.591283863368669</v>
      </c>
      <c r="DQ82" s="7">
        <v>150</v>
      </c>
      <c r="DR82" s="7">
        <v>1</v>
      </c>
      <c r="DS82" s="7">
        <f t="shared" si="219"/>
        <v>545</v>
      </c>
      <c r="DT82" s="7">
        <v>2.5</v>
      </c>
      <c r="DU82" s="8">
        <f t="shared" si="220"/>
        <v>1362.5</v>
      </c>
      <c r="DV82" s="10">
        <v>1698</v>
      </c>
      <c r="DW82" s="11">
        <f t="shared" si="221"/>
        <v>0.67903415783274446</v>
      </c>
      <c r="DX82" s="7">
        <v>200</v>
      </c>
      <c r="DY82" s="7">
        <v>1</v>
      </c>
      <c r="DZ82" s="7">
        <f t="shared" si="222"/>
        <v>595</v>
      </c>
      <c r="EA82" s="7">
        <v>2.5</v>
      </c>
      <c r="EB82" s="8">
        <f t="shared" si="223"/>
        <v>1487.5</v>
      </c>
      <c r="EC82" s="10">
        <v>1698</v>
      </c>
      <c r="ED82" s="11">
        <f t="shared" si="224"/>
        <v>0.64958775029446403</v>
      </c>
      <c r="EE82" s="7">
        <v>200</v>
      </c>
      <c r="EF82" s="7">
        <v>1.5</v>
      </c>
      <c r="EG82" s="8">
        <f t="shared" si="225"/>
        <v>792.5</v>
      </c>
      <c r="EH82" s="7">
        <v>2.5</v>
      </c>
      <c r="EI82" s="8">
        <f t="shared" si="226"/>
        <v>1981.25</v>
      </c>
      <c r="EJ82" s="10">
        <v>1698</v>
      </c>
      <c r="EK82" s="11">
        <f t="shared" si="227"/>
        <v>0.53327444051825679</v>
      </c>
      <c r="EL82" s="7">
        <v>1000</v>
      </c>
      <c r="EM82" s="7">
        <v>2.8</v>
      </c>
      <c r="EN82" s="7">
        <f t="shared" si="228"/>
        <v>2106</v>
      </c>
      <c r="EO82" s="7">
        <v>2.5</v>
      </c>
      <c r="EP82" s="7">
        <f t="shared" si="229"/>
        <v>5265</v>
      </c>
      <c r="EQ82" s="10">
        <v>5598</v>
      </c>
      <c r="ER82" s="8">
        <f t="shared" si="230"/>
        <v>0.6237942122186495</v>
      </c>
      <c r="ES82" s="7">
        <v>680</v>
      </c>
      <c r="ET82" s="7">
        <v>2.8</v>
      </c>
      <c r="EU82" s="8">
        <f t="shared" si="231"/>
        <v>1667.5</v>
      </c>
      <c r="EV82" s="7">
        <v>2.5</v>
      </c>
      <c r="EW82" s="8">
        <f t="shared" si="232"/>
        <v>4168.75</v>
      </c>
      <c r="EX82" s="10">
        <v>4598</v>
      </c>
      <c r="EY82" s="11">
        <f t="shared" si="233"/>
        <v>0.63734232274902136</v>
      </c>
      <c r="EZ82" s="7">
        <v>200</v>
      </c>
      <c r="FA82" s="7">
        <v>1.3</v>
      </c>
      <c r="FB82" s="8">
        <f t="shared" si="234"/>
        <v>713.5</v>
      </c>
      <c r="FC82" s="7">
        <v>2.5</v>
      </c>
      <c r="FD82" s="8">
        <f t="shared" si="235"/>
        <v>1783.75</v>
      </c>
      <c r="FE82" s="10">
        <v>1698</v>
      </c>
      <c r="FF82" s="11">
        <f t="shared" si="236"/>
        <v>0.57979976442873971</v>
      </c>
      <c r="FG82" s="7">
        <v>105</v>
      </c>
      <c r="FH82" s="7">
        <v>1.7</v>
      </c>
      <c r="FI82" s="8">
        <f t="shared" si="159"/>
        <v>776.5</v>
      </c>
      <c r="FJ82" s="7">
        <v>2.5</v>
      </c>
      <c r="FK82" s="8">
        <f t="shared" si="160"/>
        <v>1941.25</v>
      </c>
      <c r="FL82" s="7">
        <v>1698</v>
      </c>
      <c r="FM82" s="11">
        <f t="shared" si="161"/>
        <v>0.54269729093050645</v>
      </c>
      <c r="FN82" s="7">
        <v>105</v>
      </c>
      <c r="FO82" s="7">
        <v>1.7</v>
      </c>
      <c r="FP82" s="8">
        <f t="shared" si="162"/>
        <v>776.5</v>
      </c>
      <c r="FQ82" s="7">
        <v>2.5</v>
      </c>
      <c r="FR82" s="8">
        <f t="shared" si="163"/>
        <v>1941.25</v>
      </c>
      <c r="FS82" s="7">
        <v>1698</v>
      </c>
      <c r="FT82" s="11">
        <f t="shared" si="164"/>
        <v>0.54269729093050645</v>
      </c>
      <c r="FU82" s="12">
        <v>105</v>
      </c>
      <c r="FV82" s="12">
        <v>1.7</v>
      </c>
      <c r="FW82" s="13">
        <f t="shared" si="165"/>
        <v>776.5</v>
      </c>
      <c r="FX82" s="12">
        <v>2.5</v>
      </c>
      <c r="FY82" s="13">
        <f t="shared" si="166"/>
        <v>1941.25</v>
      </c>
      <c r="FZ82" s="12">
        <v>1698</v>
      </c>
      <c r="GA82" s="14">
        <f t="shared" si="167"/>
        <v>0.54269729093050645</v>
      </c>
      <c r="GB82" s="7">
        <v>200</v>
      </c>
      <c r="GC82" s="7">
        <v>1.5</v>
      </c>
      <c r="GD82" s="8">
        <f t="shared" si="237"/>
        <v>792.5</v>
      </c>
      <c r="GE82" s="7">
        <v>2.5</v>
      </c>
      <c r="GF82" s="8">
        <f t="shared" si="238"/>
        <v>1981.25</v>
      </c>
      <c r="GG82" s="10">
        <v>1698</v>
      </c>
      <c r="GH82" s="11">
        <f t="shared" si="239"/>
        <v>0.53327444051825679</v>
      </c>
      <c r="GI82" s="7">
        <v>200</v>
      </c>
      <c r="GJ82" s="7">
        <v>1.5</v>
      </c>
      <c r="GK82" s="8">
        <f t="shared" si="240"/>
        <v>792.5</v>
      </c>
      <c r="GL82" s="7">
        <v>2.5</v>
      </c>
      <c r="GM82" s="8">
        <f t="shared" si="241"/>
        <v>1981.25</v>
      </c>
      <c r="GN82" s="10">
        <v>1698</v>
      </c>
      <c r="GO82" s="11">
        <f t="shared" si="242"/>
        <v>0.53327444051825679</v>
      </c>
    </row>
    <row r="83" spans="1:197" s="15" customFormat="1" ht="30" customHeight="1">
      <c r="A83" s="7">
        <v>400</v>
      </c>
      <c r="B83" s="7">
        <v>105</v>
      </c>
      <c r="C83" s="7">
        <v>1.7</v>
      </c>
      <c r="D83" s="8">
        <f t="shared" si="168"/>
        <v>785</v>
      </c>
      <c r="E83" s="7">
        <v>2.5</v>
      </c>
      <c r="F83" s="9">
        <f t="shared" si="169"/>
        <v>1962.5</v>
      </c>
      <c r="G83" s="10">
        <v>1698</v>
      </c>
      <c r="H83" s="11">
        <f t="shared" si="170"/>
        <v>0.53769140164899887</v>
      </c>
      <c r="I83" s="7">
        <v>720</v>
      </c>
      <c r="J83" s="7">
        <v>3</v>
      </c>
      <c r="K83" s="7">
        <f t="shared" si="171"/>
        <v>1920</v>
      </c>
      <c r="L83" s="7">
        <v>2.5</v>
      </c>
      <c r="M83" s="8">
        <f t="shared" si="172"/>
        <v>4800</v>
      </c>
      <c r="N83" s="10">
        <v>4998</v>
      </c>
      <c r="O83" s="11">
        <f t="shared" si="173"/>
        <v>0.61584633853541415</v>
      </c>
      <c r="P83" s="7">
        <v>520</v>
      </c>
      <c r="Q83" s="7">
        <v>2.1</v>
      </c>
      <c r="R83" s="8">
        <f t="shared" si="174"/>
        <v>1360</v>
      </c>
      <c r="S83" s="7">
        <v>2.5</v>
      </c>
      <c r="T83" s="8">
        <f t="shared" si="175"/>
        <v>3400</v>
      </c>
      <c r="U83" s="10">
        <v>3398</v>
      </c>
      <c r="V83" s="11">
        <f t="shared" si="176"/>
        <v>0.59976456739258388</v>
      </c>
      <c r="W83" s="7">
        <v>200</v>
      </c>
      <c r="X83" s="7">
        <v>1.35</v>
      </c>
      <c r="Y83" s="8">
        <f t="shared" si="177"/>
        <v>740</v>
      </c>
      <c r="Z83" s="7">
        <v>2.5</v>
      </c>
      <c r="AA83" s="8">
        <f t="shared" si="178"/>
        <v>1850</v>
      </c>
      <c r="AB83" s="10">
        <v>1698</v>
      </c>
      <c r="AC83" s="11">
        <f t="shared" si="179"/>
        <v>0.56419316843345113</v>
      </c>
      <c r="AD83" s="7">
        <v>200</v>
      </c>
      <c r="AE83" s="7">
        <v>1</v>
      </c>
      <c r="AF83" s="7">
        <f t="shared" si="180"/>
        <v>600</v>
      </c>
      <c r="AG83" s="7">
        <v>2.5</v>
      </c>
      <c r="AH83" s="8">
        <f t="shared" si="181"/>
        <v>1500</v>
      </c>
      <c r="AI83" s="10">
        <v>1698</v>
      </c>
      <c r="AJ83" s="11">
        <f t="shared" si="182"/>
        <v>0.64664310954063609</v>
      </c>
      <c r="AK83" s="7">
        <v>200</v>
      </c>
      <c r="AL83" s="7">
        <v>1.35</v>
      </c>
      <c r="AM83" s="8">
        <f t="shared" si="183"/>
        <v>740</v>
      </c>
      <c r="AN83" s="7">
        <v>2.5</v>
      </c>
      <c r="AO83" s="8">
        <f t="shared" si="184"/>
        <v>1850</v>
      </c>
      <c r="AP83" s="10">
        <v>1698</v>
      </c>
      <c r="AQ83" s="11">
        <f t="shared" si="185"/>
        <v>0.56419316843345113</v>
      </c>
      <c r="AR83" s="7">
        <v>1000</v>
      </c>
      <c r="AS83" s="7">
        <v>3</v>
      </c>
      <c r="AT83" s="7">
        <f t="shared" si="186"/>
        <v>2200</v>
      </c>
      <c r="AU83" s="7">
        <v>2.5</v>
      </c>
      <c r="AV83" s="8">
        <f t="shared" si="187"/>
        <v>5500</v>
      </c>
      <c r="AW83" s="10">
        <v>5598</v>
      </c>
      <c r="AX83" s="11">
        <f t="shared" si="188"/>
        <v>0.60700250089317609</v>
      </c>
      <c r="AY83" s="7">
        <v>680</v>
      </c>
      <c r="AZ83" s="7">
        <v>3</v>
      </c>
      <c r="BA83" s="7">
        <f t="shared" si="189"/>
        <v>1880</v>
      </c>
      <c r="BB83" s="7">
        <v>2.5</v>
      </c>
      <c r="BC83" s="8">
        <f t="shared" si="190"/>
        <v>4700</v>
      </c>
      <c r="BD83" s="10">
        <v>4598</v>
      </c>
      <c r="BE83" s="11">
        <f t="shared" si="191"/>
        <v>0.59112657677250979</v>
      </c>
      <c r="BF83" s="7">
        <v>200</v>
      </c>
      <c r="BG83" s="7">
        <v>1.5</v>
      </c>
      <c r="BH83" s="8">
        <f t="shared" si="192"/>
        <v>800</v>
      </c>
      <c r="BI83" s="7">
        <v>2.5</v>
      </c>
      <c r="BJ83" s="8">
        <f t="shared" si="193"/>
        <v>2000</v>
      </c>
      <c r="BK83" s="10">
        <v>1698</v>
      </c>
      <c r="BL83" s="11">
        <f t="shared" si="194"/>
        <v>0.52885747938751471</v>
      </c>
      <c r="BM83" s="7">
        <v>700</v>
      </c>
      <c r="BN83" s="7">
        <v>2.2999999999999998</v>
      </c>
      <c r="BO83" s="8">
        <f t="shared" si="195"/>
        <v>1620</v>
      </c>
      <c r="BP83" s="7">
        <v>2.5</v>
      </c>
      <c r="BQ83" s="8">
        <f t="shared" si="196"/>
        <v>4050</v>
      </c>
      <c r="BR83" s="10">
        <v>3998</v>
      </c>
      <c r="BS83" s="11">
        <f t="shared" si="197"/>
        <v>0.59479739869934967</v>
      </c>
      <c r="BT83" s="7">
        <v>700</v>
      </c>
      <c r="BU83" s="7">
        <v>2.2999999999999998</v>
      </c>
      <c r="BV83" s="8">
        <f t="shared" si="198"/>
        <v>1620</v>
      </c>
      <c r="BW83" s="7">
        <v>2.5</v>
      </c>
      <c r="BX83" s="8">
        <f t="shared" si="199"/>
        <v>4050</v>
      </c>
      <c r="BY83" s="10">
        <v>3998</v>
      </c>
      <c r="BZ83" s="11">
        <f t="shared" si="200"/>
        <v>0.59479739869934967</v>
      </c>
      <c r="CA83" s="7">
        <v>700</v>
      </c>
      <c r="CB83" s="7">
        <v>2.2999999999999998</v>
      </c>
      <c r="CC83" s="8">
        <f t="shared" si="201"/>
        <v>1620</v>
      </c>
      <c r="CD83" s="7">
        <v>2.5</v>
      </c>
      <c r="CE83" s="8">
        <f t="shared" si="202"/>
        <v>4050</v>
      </c>
      <c r="CF83" s="10">
        <v>3998</v>
      </c>
      <c r="CG83" s="11">
        <f t="shared" si="203"/>
        <v>0.59479739869934967</v>
      </c>
      <c r="CH83" s="7">
        <v>105</v>
      </c>
      <c r="CI83" s="7">
        <v>1.7</v>
      </c>
      <c r="CJ83" s="8">
        <f t="shared" si="204"/>
        <v>785</v>
      </c>
      <c r="CK83" s="7">
        <v>2.5</v>
      </c>
      <c r="CL83" s="8">
        <f t="shared" si="205"/>
        <v>1962.5</v>
      </c>
      <c r="CM83" s="10">
        <v>1698</v>
      </c>
      <c r="CN83" s="11">
        <f t="shared" si="206"/>
        <v>0.53769140164899887</v>
      </c>
      <c r="CO83" s="7">
        <v>680</v>
      </c>
      <c r="CP83" s="7">
        <v>2.8</v>
      </c>
      <c r="CQ83" s="7">
        <f t="shared" si="207"/>
        <v>1800</v>
      </c>
      <c r="CR83" s="7">
        <v>2.5</v>
      </c>
      <c r="CS83" s="7">
        <f t="shared" si="208"/>
        <v>4500</v>
      </c>
      <c r="CT83" s="10">
        <v>4998</v>
      </c>
      <c r="CU83" s="11">
        <f t="shared" si="209"/>
        <v>0.63985594237695076</v>
      </c>
      <c r="CV83" s="7">
        <v>630</v>
      </c>
      <c r="CW83" s="7">
        <v>2.5</v>
      </c>
      <c r="CX83" s="8">
        <f t="shared" si="210"/>
        <v>1630</v>
      </c>
      <c r="CY83" s="7">
        <v>2.5</v>
      </c>
      <c r="CZ83" s="8">
        <f t="shared" si="211"/>
        <v>4075</v>
      </c>
      <c r="DA83" s="10">
        <v>4998</v>
      </c>
      <c r="DB83" s="11">
        <f t="shared" si="212"/>
        <v>0.67386954781912767</v>
      </c>
      <c r="DC83" s="7">
        <v>480</v>
      </c>
      <c r="DD83" s="7">
        <v>2.1</v>
      </c>
      <c r="DE83" s="8">
        <f t="shared" si="213"/>
        <v>1320</v>
      </c>
      <c r="DF83" s="7">
        <v>2.5</v>
      </c>
      <c r="DG83" s="8">
        <f t="shared" si="214"/>
        <v>3300</v>
      </c>
      <c r="DH83" s="10">
        <v>3398</v>
      </c>
      <c r="DI83" s="11">
        <f t="shared" si="215"/>
        <v>0.61153619776339019</v>
      </c>
      <c r="DJ83" s="7">
        <v>220</v>
      </c>
      <c r="DK83" s="7">
        <v>1.2</v>
      </c>
      <c r="DL83" s="7">
        <f t="shared" si="216"/>
        <v>700</v>
      </c>
      <c r="DM83" s="7">
        <v>2.5</v>
      </c>
      <c r="DN83" s="7">
        <f t="shared" si="217"/>
        <v>1750</v>
      </c>
      <c r="DO83" s="10">
        <v>1698</v>
      </c>
      <c r="DP83" s="11">
        <f t="shared" si="218"/>
        <v>0.58775029446407534</v>
      </c>
      <c r="DQ83" s="7">
        <v>150</v>
      </c>
      <c r="DR83" s="7">
        <v>1</v>
      </c>
      <c r="DS83" s="7">
        <f t="shared" si="219"/>
        <v>550</v>
      </c>
      <c r="DT83" s="7">
        <v>2.5</v>
      </c>
      <c r="DU83" s="8">
        <f t="shared" si="220"/>
        <v>1375</v>
      </c>
      <c r="DV83" s="10">
        <v>1698</v>
      </c>
      <c r="DW83" s="11">
        <f t="shared" si="221"/>
        <v>0.6760895170789164</v>
      </c>
      <c r="DX83" s="7">
        <v>200</v>
      </c>
      <c r="DY83" s="7">
        <v>1</v>
      </c>
      <c r="DZ83" s="7">
        <f t="shared" si="222"/>
        <v>600</v>
      </c>
      <c r="EA83" s="7">
        <v>2.5</v>
      </c>
      <c r="EB83" s="8">
        <f t="shared" si="223"/>
        <v>1500</v>
      </c>
      <c r="EC83" s="10">
        <v>1698</v>
      </c>
      <c r="ED83" s="11">
        <f t="shared" si="224"/>
        <v>0.64664310954063609</v>
      </c>
      <c r="EE83" s="7">
        <v>200</v>
      </c>
      <c r="EF83" s="7">
        <v>1.5</v>
      </c>
      <c r="EG83" s="8">
        <f t="shared" si="225"/>
        <v>800</v>
      </c>
      <c r="EH83" s="7">
        <v>2.5</v>
      </c>
      <c r="EI83" s="8">
        <f t="shared" si="226"/>
        <v>2000</v>
      </c>
      <c r="EJ83" s="10">
        <v>1698</v>
      </c>
      <c r="EK83" s="11">
        <f t="shared" si="227"/>
        <v>0.52885747938751471</v>
      </c>
      <c r="EL83" s="7">
        <v>1000</v>
      </c>
      <c r="EM83" s="7">
        <v>2.8</v>
      </c>
      <c r="EN83" s="7">
        <f t="shared" si="228"/>
        <v>2120</v>
      </c>
      <c r="EO83" s="7">
        <v>2.5</v>
      </c>
      <c r="EP83" s="7">
        <f t="shared" si="229"/>
        <v>5300</v>
      </c>
      <c r="EQ83" s="10">
        <v>5598</v>
      </c>
      <c r="ER83" s="8">
        <f t="shared" si="230"/>
        <v>0.62129331904251517</v>
      </c>
      <c r="ES83" s="7">
        <v>680</v>
      </c>
      <c r="ET83" s="7">
        <v>2.8</v>
      </c>
      <c r="EU83" s="8">
        <f t="shared" si="231"/>
        <v>1680</v>
      </c>
      <c r="EV83" s="7">
        <v>2.5</v>
      </c>
      <c r="EW83" s="8">
        <f t="shared" si="232"/>
        <v>4200</v>
      </c>
      <c r="EX83" s="10">
        <v>4598</v>
      </c>
      <c r="EY83" s="11">
        <f t="shared" si="233"/>
        <v>0.6346237494562853</v>
      </c>
      <c r="EZ83" s="7">
        <v>200</v>
      </c>
      <c r="FA83" s="7">
        <v>1.3</v>
      </c>
      <c r="FB83" s="8">
        <f t="shared" si="234"/>
        <v>720</v>
      </c>
      <c r="FC83" s="7">
        <v>2.5</v>
      </c>
      <c r="FD83" s="8">
        <f t="shared" si="235"/>
        <v>1800</v>
      </c>
      <c r="FE83" s="10">
        <v>1698</v>
      </c>
      <c r="FF83" s="11">
        <f t="shared" si="236"/>
        <v>0.57597173144876324</v>
      </c>
      <c r="FG83" s="7">
        <v>105</v>
      </c>
      <c r="FH83" s="7">
        <v>1.7</v>
      </c>
      <c r="FI83" s="8">
        <f t="shared" si="159"/>
        <v>785</v>
      </c>
      <c r="FJ83" s="7">
        <v>2.5</v>
      </c>
      <c r="FK83" s="8">
        <f t="shared" si="160"/>
        <v>1962.5</v>
      </c>
      <c r="FL83" s="7">
        <v>1698</v>
      </c>
      <c r="FM83" s="11">
        <f t="shared" si="161"/>
        <v>0.53769140164899887</v>
      </c>
      <c r="FN83" s="7">
        <v>105</v>
      </c>
      <c r="FO83" s="7">
        <v>1.7</v>
      </c>
      <c r="FP83" s="8">
        <f t="shared" si="162"/>
        <v>785</v>
      </c>
      <c r="FQ83" s="7">
        <v>2.5</v>
      </c>
      <c r="FR83" s="8">
        <f t="shared" si="163"/>
        <v>1962.5</v>
      </c>
      <c r="FS83" s="7">
        <v>1698</v>
      </c>
      <c r="FT83" s="11">
        <f t="shared" si="164"/>
        <v>0.53769140164899887</v>
      </c>
      <c r="FU83" s="12">
        <v>105</v>
      </c>
      <c r="FV83" s="12">
        <v>1.7</v>
      </c>
      <c r="FW83" s="13">
        <f t="shared" si="165"/>
        <v>785</v>
      </c>
      <c r="FX83" s="12">
        <v>2.5</v>
      </c>
      <c r="FY83" s="13">
        <f t="shared" si="166"/>
        <v>1962.5</v>
      </c>
      <c r="FZ83" s="12">
        <v>1698</v>
      </c>
      <c r="GA83" s="14">
        <f t="shared" si="167"/>
        <v>0.53769140164899887</v>
      </c>
      <c r="GB83" s="7">
        <v>200</v>
      </c>
      <c r="GC83" s="7">
        <v>1.5</v>
      </c>
      <c r="GD83" s="8">
        <f t="shared" si="237"/>
        <v>800</v>
      </c>
      <c r="GE83" s="7">
        <v>2.5</v>
      </c>
      <c r="GF83" s="8">
        <f t="shared" si="238"/>
        <v>2000</v>
      </c>
      <c r="GG83" s="10">
        <v>1698</v>
      </c>
      <c r="GH83" s="11">
        <f t="shared" si="239"/>
        <v>0.52885747938751471</v>
      </c>
      <c r="GI83" s="7">
        <v>200</v>
      </c>
      <c r="GJ83" s="7">
        <v>1.5</v>
      </c>
      <c r="GK83" s="8">
        <f t="shared" si="240"/>
        <v>800</v>
      </c>
      <c r="GL83" s="7">
        <v>2.5</v>
      </c>
      <c r="GM83" s="8">
        <f t="shared" si="241"/>
        <v>2000</v>
      </c>
      <c r="GN83" s="10">
        <v>1698</v>
      </c>
      <c r="GO83" s="11">
        <f t="shared" si="242"/>
        <v>0.52885747938751471</v>
      </c>
    </row>
    <row r="84" spans="1:197" s="15" customFormat="1" ht="30" customHeight="1">
      <c r="A84" s="7">
        <v>405</v>
      </c>
      <c r="B84" s="7">
        <v>105</v>
      </c>
      <c r="C84" s="7">
        <v>1.7</v>
      </c>
      <c r="D84" s="8">
        <f t="shared" si="168"/>
        <v>793.5</v>
      </c>
      <c r="E84" s="7">
        <v>2.5</v>
      </c>
      <c r="F84" s="9">
        <f t="shared" si="169"/>
        <v>1983.75</v>
      </c>
      <c r="G84" s="10">
        <v>1998</v>
      </c>
      <c r="H84" s="11">
        <f t="shared" si="170"/>
        <v>0.60285285285285284</v>
      </c>
      <c r="I84" s="7">
        <v>720</v>
      </c>
      <c r="J84" s="7">
        <v>3</v>
      </c>
      <c r="K84" s="7">
        <f t="shared" si="171"/>
        <v>1935</v>
      </c>
      <c r="L84" s="7">
        <v>2.5</v>
      </c>
      <c r="M84" s="8">
        <f t="shared" si="172"/>
        <v>4837.5</v>
      </c>
      <c r="N84" s="10">
        <v>4998</v>
      </c>
      <c r="O84" s="11">
        <f t="shared" si="173"/>
        <v>0.61284513805522212</v>
      </c>
      <c r="P84" s="7">
        <v>520</v>
      </c>
      <c r="Q84" s="7">
        <v>2.1</v>
      </c>
      <c r="R84" s="8">
        <f t="shared" si="174"/>
        <v>1370.5</v>
      </c>
      <c r="S84" s="7">
        <v>2.5</v>
      </c>
      <c r="T84" s="8">
        <f t="shared" si="175"/>
        <v>3426.25</v>
      </c>
      <c r="U84" s="10">
        <v>3398</v>
      </c>
      <c r="V84" s="11">
        <f t="shared" si="176"/>
        <v>0.59667451442024722</v>
      </c>
      <c r="W84" s="7">
        <v>200</v>
      </c>
      <c r="X84" s="7">
        <v>1.35</v>
      </c>
      <c r="Y84" s="8">
        <f t="shared" si="177"/>
        <v>746.75</v>
      </c>
      <c r="Z84" s="7">
        <v>2.5</v>
      </c>
      <c r="AA84" s="8">
        <f t="shared" si="178"/>
        <v>1866.875</v>
      </c>
      <c r="AB84" s="10">
        <v>1698</v>
      </c>
      <c r="AC84" s="11">
        <f t="shared" si="179"/>
        <v>0.56021790341578326</v>
      </c>
      <c r="AD84" s="7">
        <v>200</v>
      </c>
      <c r="AE84" s="7">
        <v>1</v>
      </c>
      <c r="AF84" s="7">
        <f t="shared" si="180"/>
        <v>605</v>
      </c>
      <c r="AG84" s="7">
        <v>2.5</v>
      </c>
      <c r="AH84" s="8">
        <f t="shared" si="181"/>
        <v>1512.5</v>
      </c>
      <c r="AI84" s="10">
        <v>1698</v>
      </c>
      <c r="AJ84" s="11">
        <f t="shared" si="182"/>
        <v>0.64369846878680803</v>
      </c>
      <c r="AK84" s="7">
        <v>200</v>
      </c>
      <c r="AL84" s="7">
        <v>1.35</v>
      </c>
      <c r="AM84" s="8">
        <f t="shared" si="183"/>
        <v>746.75</v>
      </c>
      <c r="AN84" s="7">
        <v>2.5</v>
      </c>
      <c r="AO84" s="8">
        <f t="shared" si="184"/>
        <v>1866.875</v>
      </c>
      <c r="AP84" s="10">
        <v>1998</v>
      </c>
      <c r="AQ84" s="11">
        <f t="shared" si="185"/>
        <v>0.62625125125125125</v>
      </c>
      <c r="AR84" s="7">
        <v>1000</v>
      </c>
      <c r="AS84" s="7">
        <v>3</v>
      </c>
      <c r="AT84" s="7">
        <f t="shared" si="186"/>
        <v>2215</v>
      </c>
      <c r="AU84" s="7">
        <v>2.5</v>
      </c>
      <c r="AV84" s="8">
        <f t="shared" si="187"/>
        <v>5537.5</v>
      </c>
      <c r="AW84" s="10">
        <v>5998</v>
      </c>
      <c r="AX84" s="11">
        <f t="shared" si="188"/>
        <v>0.63071023674558191</v>
      </c>
      <c r="AY84" s="7">
        <v>680</v>
      </c>
      <c r="AZ84" s="7">
        <v>3</v>
      </c>
      <c r="BA84" s="7">
        <f t="shared" si="189"/>
        <v>1895</v>
      </c>
      <c r="BB84" s="7">
        <v>2.5</v>
      </c>
      <c r="BC84" s="8">
        <f t="shared" si="190"/>
        <v>4737.5</v>
      </c>
      <c r="BD84" s="10">
        <v>5598</v>
      </c>
      <c r="BE84" s="11">
        <f t="shared" si="191"/>
        <v>0.66148624508753129</v>
      </c>
      <c r="BF84" s="7">
        <v>200</v>
      </c>
      <c r="BG84" s="7">
        <v>1.5</v>
      </c>
      <c r="BH84" s="8">
        <f t="shared" si="192"/>
        <v>807.5</v>
      </c>
      <c r="BI84" s="7">
        <v>2.5</v>
      </c>
      <c r="BJ84" s="8">
        <f t="shared" si="193"/>
        <v>2018.75</v>
      </c>
      <c r="BK84" s="10">
        <v>1998</v>
      </c>
      <c r="BL84" s="11">
        <f t="shared" si="194"/>
        <v>0.59584584584584588</v>
      </c>
      <c r="BM84" s="7">
        <v>700</v>
      </c>
      <c r="BN84" s="7">
        <v>2.2999999999999998</v>
      </c>
      <c r="BO84" s="8">
        <f t="shared" si="195"/>
        <v>1631.5</v>
      </c>
      <c r="BP84" s="7">
        <v>2.5</v>
      </c>
      <c r="BQ84" s="8">
        <f t="shared" si="196"/>
        <v>4078.75</v>
      </c>
      <c r="BR84" s="10">
        <v>3998</v>
      </c>
      <c r="BS84" s="11">
        <f t="shared" si="197"/>
        <v>0.59192096048024012</v>
      </c>
      <c r="BT84" s="7">
        <v>700</v>
      </c>
      <c r="BU84" s="7">
        <v>2.2999999999999998</v>
      </c>
      <c r="BV84" s="8">
        <f t="shared" si="198"/>
        <v>1631.5</v>
      </c>
      <c r="BW84" s="7">
        <v>2.5</v>
      </c>
      <c r="BX84" s="8">
        <f t="shared" si="199"/>
        <v>4078.75</v>
      </c>
      <c r="BY84" s="10">
        <v>3998</v>
      </c>
      <c r="BZ84" s="11">
        <f t="shared" si="200"/>
        <v>0.59192096048024012</v>
      </c>
      <c r="CA84" s="7">
        <v>700</v>
      </c>
      <c r="CB84" s="7">
        <v>2.2999999999999998</v>
      </c>
      <c r="CC84" s="8">
        <f t="shared" si="201"/>
        <v>1631.5</v>
      </c>
      <c r="CD84" s="7">
        <v>2.5</v>
      </c>
      <c r="CE84" s="8">
        <f t="shared" si="202"/>
        <v>4078.75</v>
      </c>
      <c r="CF84" s="10">
        <v>3998</v>
      </c>
      <c r="CG84" s="11">
        <f t="shared" si="203"/>
        <v>0.59192096048024012</v>
      </c>
      <c r="CH84" s="7">
        <v>105</v>
      </c>
      <c r="CI84" s="7">
        <v>1.7</v>
      </c>
      <c r="CJ84" s="8">
        <f t="shared" si="204"/>
        <v>793.5</v>
      </c>
      <c r="CK84" s="7">
        <v>2.5</v>
      </c>
      <c r="CL84" s="8">
        <f t="shared" si="205"/>
        <v>1983.75</v>
      </c>
      <c r="CM84" s="10">
        <v>1998</v>
      </c>
      <c r="CN84" s="11">
        <f t="shared" si="206"/>
        <v>0.60285285285285284</v>
      </c>
      <c r="CO84" s="7">
        <v>680</v>
      </c>
      <c r="CP84" s="7">
        <v>2.8</v>
      </c>
      <c r="CQ84" s="7">
        <f t="shared" si="207"/>
        <v>1814</v>
      </c>
      <c r="CR84" s="7">
        <v>2.5</v>
      </c>
      <c r="CS84" s="7">
        <f t="shared" si="208"/>
        <v>4535</v>
      </c>
      <c r="CT84" s="10">
        <v>4998</v>
      </c>
      <c r="CU84" s="11">
        <f t="shared" si="209"/>
        <v>0.6370548219287715</v>
      </c>
      <c r="CV84" s="7">
        <v>630</v>
      </c>
      <c r="CW84" s="7">
        <v>2.5</v>
      </c>
      <c r="CX84" s="8">
        <f t="shared" si="210"/>
        <v>1642.5</v>
      </c>
      <c r="CY84" s="7">
        <v>2.5</v>
      </c>
      <c r="CZ84" s="8">
        <f t="shared" si="211"/>
        <v>4106.25</v>
      </c>
      <c r="DA84" s="10">
        <v>4998</v>
      </c>
      <c r="DB84" s="11">
        <f t="shared" si="212"/>
        <v>0.67136854741896757</v>
      </c>
      <c r="DC84" s="7">
        <v>480</v>
      </c>
      <c r="DD84" s="7">
        <v>2.1</v>
      </c>
      <c r="DE84" s="8">
        <f t="shared" si="213"/>
        <v>1330.5</v>
      </c>
      <c r="DF84" s="7">
        <v>2.5</v>
      </c>
      <c r="DG84" s="8">
        <f t="shared" si="214"/>
        <v>3326.25</v>
      </c>
      <c r="DH84" s="10">
        <v>3398</v>
      </c>
      <c r="DI84" s="11">
        <f t="shared" si="215"/>
        <v>0.60844614479105352</v>
      </c>
      <c r="DJ84" s="7">
        <v>220</v>
      </c>
      <c r="DK84" s="7">
        <v>1.2</v>
      </c>
      <c r="DL84" s="7">
        <f t="shared" si="216"/>
        <v>706</v>
      </c>
      <c r="DM84" s="7">
        <v>2.5</v>
      </c>
      <c r="DN84" s="7">
        <f t="shared" si="217"/>
        <v>1765</v>
      </c>
      <c r="DO84" s="10">
        <v>1698</v>
      </c>
      <c r="DP84" s="11">
        <f t="shared" si="218"/>
        <v>0.58421672555948179</v>
      </c>
      <c r="DQ84" s="7">
        <v>150</v>
      </c>
      <c r="DR84" s="7">
        <v>1</v>
      </c>
      <c r="DS84" s="7">
        <f t="shared" si="219"/>
        <v>555</v>
      </c>
      <c r="DT84" s="7">
        <v>2.5</v>
      </c>
      <c r="DU84" s="8">
        <f t="shared" si="220"/>
        <v>1387.5</v>
      </c>
      <c r="DV84" s="10">
        <v>1698</v>
      </c>
      <c r="DW84" s="11">
        <f t="shared" si="221"/>
        <v>0.67314487632508835</v>
      </c>
      <c r="DX84" s="7">
        <v>200</v>
      </c>
      <c r="DY84" s="7">
        <v>1</v>
      </c>
      <c r="DZ84" s="7">
        <f t="shared" si="222"/>
        <v>605</v>
      </c>
      <c r="EA84" s="7">
        <v>2.5</v>
      </c>
      <c r="EB84" s="8">
        <f t="shared" si="223"/>
        <v>1512.5</v>
      </c>
      <c r="EC84" s="10">
        <v>1698</v>
      </c>
      <c r="ED84" s="11">
        <f t="shared" si="224"/>
        <v>0.64369846878680803</v>
      </c>
      <c r="EE84" s="7">
        <v>200</v>
      </c>
      <c r="EF84" s="7">
        <v>1.5</v>
      </c>
      <c r="EG84" s="8">
        <f t="shared" si="225"/>
        <v>807.5</v>
      </c>
      <c r="EH84" s="7">
        <v>2.5</v>
      </c>
      <c r="EI84" s="8">
        <f t="shared" si="226"/>
        <v>2018.75</v>
      </c>
      <c r="EJ84" s="10">
        <v>1998</v>
      </c>
      <c r="EK84" s="11">
        <f t="shared" si="227"/>
        <v>0.59584584584584588</v>
      </c>
      <c r="EL84" s="7">
        <v>1000</v>
      </c>
      <c r="EM84" s="7">
        <v>2.8</v>
      </c>
      <c r="EN84" s="7">
        <f t="shared" si="228"/>
        <v>2134</v>
      </c>
      <c r="EO84" s="7">
        <v>2.5</v>
      </c>
      <c r="EP84" s="7">
        <f t="shared" si="229"/>
        <v>5335</v>
      </c>
      <c r="EQ84" s="10">
        <v>5998</v>
      </c>
      <c r="ER84" s="8">
        <f t="shared" si="230"/>
        <v>0.644214738246082</v>
      </c>
      <c r="ES84" s="7">
        <v>680</v>
      </c>
      <c r="ET84" s="7">
        <v>2.8</v>
      </c>
      <c r="EU84" s="8">
        <f t="shared" si="231"/>
        <v>1692.5</v>
      </c>
      <c r="EV84" s="7">
        <v>2.5</v>
      </c>
      <c r="EW84" s="8">
        <f t="shared" si="232"/>
        <v>4231.25</v>
      </c>
      <c r="EX84" s="10">
        <v>5598</v>
      </c>
      <c r="EY84" s="11">
        <f t="shared" si="233"/>
        <v>0.69765987852804578</v>
      </c>
      <c r="EZ84" s="7">
        <v>200</v>
      </c>
      <c r="FA84" s="7">
        <v>1.3</v>
      </c>
      <c r="FB84" s="8">
        <f t="shared" si="234"/>
        <v>726.5</v>
      </c>
      <c r="FC84" s="7">
        <v>2.5</v>
      </c>
      <c r="FD84" s="8">
        <f t="shared" si="235"/>
        <v>1816.25</v>
      </c>
      <c r="FE84" s="10">
        <v>1998</v>
      </c>
      <c r="FF84" s="11">
        <f t="shared" si="236"/>
        <v>0.63638638638638634</v>
      </c>
      <c r="FG84" s="7">
        <v>105</v>
      </c>
      <c r="FH84" s="7">
        <v>1.7</v>
      </c>
      <c r="FI84" s="8">
        <f t="shared" si="159"/>
        <v>793.5</v>
      </c>
      <c r="FJ84" s="7">
        <v>2.5</v>
      </c>
      <c r="FK84" s="8">
        <f t="shared" si="160"/>
        <v>1983.75</v>
      </c>
      <c r="FL84" s="7">
        <v>1998</v>
      </c>
      <c r="FM84" s="11">
        <f t="shared" si="161"/>
        <v>0.60285285285285284</v>
      </c>
      <c r="FN84" s="7">
        <v>105</v>
      </c>
      <c r="FO84" s="7">
        <v>1.7</v>
      </c>
      <c r="FP84" s="8">
        <f t="shared" si="162"/>
        <v>793.5</v>
      </c>
      <c r="FQ84" s="7">
        <v>2.5</v>
      </c>
      <c r="FR84" s="8">
        <f t="shared" si="163"/>
        <v>1983.75</v>
      </c>
      <c r="FS84" s="7">
        <v>1998</v>
      </c>
      <c r="FT84" s="11">
        <f t="shared" si="164"/>
        <v>0.60285285285285284</v>
      </c>
      <c r="FU84" s="12">
        <v>105</v>
      </c>
      <c r="FV84" s="12">
        <v>1.7</v>
      </c>
      <c r="FW84" s="13">
        <f t="shared" si="165"/>
        <v>793.5</v>
      </c>
      <c r="FX84" s="12">
        <v>2.5</v>
      </c>
      <c r="FY84" s="13">
        <f t="shared" si="166"/>
        <v>1983.75</v>
      </c>
      <c r="FZ84" s="12">
        <v>1998</v>
      </c>
      <c r="GA84" s="14">
        <f t="shared" si="167"/>
        <v>0.60285285285285284</v>
      </c>
      <c r="GB84" s="7">
        <v>200</v>
      </c>
      <c r="GC84" s="7">
        <v>1.5</v>
      </c>
      <c r="GD84" s="8">
        <f t="shared" si="237"/>
        <v>807.5</v>
      </c>
      <c r="GE84" s="7">
        <v>2.5</v>
      </c>
      <c r="GF84" s="8">
        <f t="shared" si="238"/>
        <v>2018.75</v>
      </c>
      <c r="GG84" s="10">
        <v>1998</v>
      </c>
      <c r="GH84" s="11">
        <f t="shared" si="239"/>
        <v>0.59584584584584588</v>
      </c>
      <c r="GI84" s="7">
        <v>200</v>
      </c>
      <c r="GJ84" s="7">
        <v>1.5</v>
      </c>
      <c r="GK84" s="8">
        <f t="shared" si="240"/>
        <v>807.5</v>
      </c>
      <c r="GL84" s="7">
        <v>2.5</v>
      </c>
      <c r="GM84" s="8">
        <f t="shared" si="241"/>
        <v>2018.75</v>
      </c>
      <c r="GN84" s="10">
        <v>1998</v>
      </c>
      <c r="GO84" s="11">
        <f t="shared" si="242"/>
        <v>0.59584584584584588</v>
      </c>
    </row>
    <row r="85" spans="1:197" s="15" customFormat="1" ht="30" customHeight="1">
      <c r="A85" s="7">
        <v>410</v>
      </c>
      <c r="B85" s="7">
        <v>105</v>
      </c>
      <c r="C85" s="7">
        <v>1.7</v>
      </c>
      <c r="D85" s="8">
        <f t="shared" si="168"/>
        <v>802</v>
      </c>
      <c r="E85" s="7">
        <v>2.5</v>
      </c>
      <c r="F85" s="9">
        <f t="shared" si="169"/>
        <v>2005</v>
      </c>
      <c r="G85" s="10">
        <v>1998</v>
      </c>
      <c r="H85" s="11">
        <f t="shared" si="170"/>
        <v>0.59859859859859865</v>
      </c>
      <c r="I85" s="7">
        <v>720</v>
      </c>
      <c r="J85" s="7">
        <v>3</v>
      </c>
      <c r="K85" s="7">
        <f t="shared" si="171"/>
        <v>1950</v>
      </c>
      <c r="L85" s="7">
        <v>2.5</v>
      </c>
      <c r="M85" s="8">
        <f t="shared" si="172"/>
        <v>4875</v>
      </c>
      <c r="N85" s="10">
        <v>4998</v>
      </c>
      <c r="O85" s="11">
        <f t="shared" si="173"/>
        <v>0.60984393757502997</v>
      </c>
      <c r="P85" s="7">
        <v>520</v>
      </c>
      <c r="Q85" s="7">
        <v>2.1</v>
      </c>
      <c r="R85" s="8">
        <f t="shared" si="174"/>
        <v>1381</v>
      </c>
      <c r="S85" s="7">
        <v>2.5</v>
      </c>
      <c r="T85" s="8">
        <f t="shared" si="175"/>
        <v>3452.5</v>
      </c>
      <c r="U85" s="10">
        <v>3398</v>
      </c>
      <c r="V85" s="11">
        <f t="shared" si="176"/>
        <v>0.59358446144791055</v>
      </c>
      <c r="W85" s="7">
        <v>200</v>
      </c>
      <c r="X85" s="7">
        <v>1.35</v>
      </c>
      <c r="Y85" s="8">
        <f t="shared" si="177"/>
        <v>753.5</v>
      </c>
      <c r="Z85" s="7">
        <v>2.5</v>
      </c>
      <c r="AA85" s="8">
        <f t="shared" si="178"/>
        <v>1883.75</v>
      </c>
      <c r="AB85" s="10">
        <v>1698</v>
      </c>
      <c r="AC85" s="11">
        <f t="shared" si="179"/>
        <v>0.55624263839811539</v>
      </c>
      <c r="AD85" s="7">
        <v>200</v>
      </c>
      <c r="AE85" s="7">
        <v>1</v>
      </c>
      <c r="AF85" s="7">
        <f t="shared" si="180"/>
        <v>610</v>
      </c>
      <c r="AG85" s="7">
        <v>2.5</v>
      </c>
      <c r="AH85" s="8">
        <f t="shared" si="181"/>
        <v>1525</v>
      </c>
      <c r="AI85" s="10">
        <v>1698</v>
      </c>
      <c r="AJ85" s="11">
        <f t="shared" si="182"/>
        <v>0.64075382803297998</v>
      </c>
      <c r="AK85" s="7">
        <v>200</v>
      </c>
      <c r="AL85" s="7">
        <v>1.35</v>
      </c>
      <c r="AM85" s="8">
        <f t="shared" si="183"/>
        <v>753.5</v>
      </c>
      <c r="AN85" s="7">
        <v>2.5</v>
      </c>
      <c r="AO85" s="8">
        <f t="shared" si="184"/>
        <v>1883.75</v>
      </c>
      <c r="AP85" s="10">
        <v>1998</v>
      </c>
      <c r="AQ85" s="11">
        <f t="shared" si="185"/>
        <v>0.62287287287287285</v>
      </c>
      <c r="AR85" s="7">
        <v>1000</v>
      </c>
      <c r="AS85" s="7">
        <v>3</v>
      </c>
      <c r="AT85" s="7">
        <f t="shared" si="186"/>
        <v>2230</v>
      </c>
      <c r="AU85" s="7">
        <v>2.5</v>
      </c>
      <c r="AV85" s="8">
        <f t="shared" si="187"/>
        <v>5575</v>
      </c>
      <c r="AW85" s="10">
        <v>5998</v>
      </c>
      <c r="AX85" s="11">
        <f t="shared" si="188"/>
        <v>0.62820940313437812</v>
      </c>
      <c r="AY85" s="7">
        <v>680</v>
      </c>
      <c r="AZ85" s="7">
        <v>3</v>
      </c>
      <c r="BA85" s="7">
        <f t="shared" si="189"/>
        <v>1910</v>
      </c>
      <c r="BB85" s="7">
        <v>2.5</v>
      </c>
      <c r="BC85" s="8">
        <f t="shared" si="190"/>
        <v>4775</v>
      </c>
      <c r="BD85" s="10">
        <v>5598</v>
      </c>
      <c r="BE85" s="11">
        <f t="shared" si="191"/>
        <v>0.65880671668453017</v>
      </c>
      <c r="BF85" s="7">
        <v>200</v>
      </c>
      <c r="BG85" s="7">
        <v>1.5</v>
      </c>
      <c r="BH85" s="8">
        <f t="shared" si="192"/>
        <v>815</v>
      </c>
      <c r="BI85" s="7">
        <v>2.5</v>
      </c>
      <c r="BJ85" s="8">
        <f t="shared" si="193"/>
        <v>2037.5</v>
      </c>
      <c r="BK85" s="10">
        <v>1998</v>
      </c>
      <c r="BL85" s="11">
        <f t="shared" si="194"/>
        <v>0.59209209209209213</v>
      </c>
      <c r="BM85" s="7">
        <v>700</v>
      </c>
      <c r="BN85" s="7">
        <v>2.2999999999999998</v>
      </c>
      <c r="BO85" s="8">
        <f t="shared" si="195"/>
        <v>1643</v>
      </c>
      <c r="BP85" s="7">
        <v>2.5</v>
      </c>
      <c r="BQ85" s="8">
        <f t="shared" si="196"/>
        <v>4107.5</v>
      </c>
      <c r="BR85" s="10">
        <v>3998</v>
      </c>
      <c r="BS85" s="11">
        <f t="shared" si="197"/>
        <v>0.58904452226113058</v>
      </c>
      <c r="BT85" s="7">
        <v>700</v>
      </c>
      <c r="BU85" s="7">
        <v>2.2999999999999998</v>
      </c>
      <c r="BV85" s="8">
        <f t="shared" si="198"/>
        <v>1643</v>
      </c>
      <c r="BW85" s="7">
        <v>2.5</v>
      </c>
      <c r="BX85" s="8">
        <f t="shared" si="199"/>
        <v>4107.5</v>
      </c>
      <c r="BY85" s="10">
        <v>3998</v>
      </c>
      <c r="BZ85" s="11">
        <f t="shared" si="200"/>
        <v>0.58904452226113058</v>
      </c>
      <c r="CA85" s="7">
        <v>700</v>
      </c>
      <c r="CB85" s="7">
        <v>2.2999999999999998</v>
      </c>
      <c r="CC85" s="8">
        <f t="shared" si="201"/>
        <v>1643</v>
      </c>
      <c r="CD85" s="7">
        <v>2.5</v>
      </c>
      <c r="CE85" s="8">
        <f t="shared" si="202"/>
        <v>4107.5</v>
      </c>
      <c r="CF85" s="10">
        <v>3998</v>
      </c>
      <c r="CG85" s="11">
        <f t="shared" si="203"/>
        <v>0.58904452226113058</v>
      </c>
      <c r="CH85" s="7">
        <v>105</v>
      </c>
      <c r="CI85" s="7">
        <v>1.7</v>
      </c>
      <c r="CJ85" s="8">
        <f t="shared" si="204"/>
        <v>802</v>
      </c>
      <c r="CK85" s="7">
        <v>2.5</v>
      </c>
      <c r="CL85" s="8">
        <f t="shared" si="205"/>
        <v>2005</v>
      </c>
      <c r="CM85" s="10">
        <v>1998</v>
      </c>
      <c r="CN85" s="11">
        <f t="shared" si="206"/>
        <v>0.59859859859859865</v>
      </c>
      <c r="CO85" s="7">
        <v>680</v>
      </c>
      <c r="CP85" s="7">
        <v>2.8</v>
      </c>
      <c r="CQ85" s="7">
        <f t="shared" si="207"/>
        <v>1828</v>
      </c>
      <c r="CR85" s="7">
        <v>2.5</v>
      </c>
      <c r="CS85" s="7">
        <f t="shared" si="208"/>
        <v>4570</v>
      </c>
      <c r="CT85" s="10">
        <v>4998</v>
      </c>
      <c r="CU85" s="11">
        <f t="shared" si="209"/>
        <v>0.63425370148059224</v>
      </c>
      <c r="CV85" s="7">
        <v>630</v>
      </c>
      <c r="CW85" s="7">
        <v>2.5</v>
      </c>
      <c r="CX85" s="8">
        <f t="shared" si="210"/>
        <v>1655</v>
      </c>
      <c r="CY85" s="7">
        <v>2.5</v>
      </c>
      <c r="CZ85" s="8">
        <f t="shared" si="211"/>
        <v>4137.5</v>
      </c>
      <c r="DA85" s="10">
        <v>4998</v>
      </c>
      <c r="DB85" s="11">
        <f t="shared" si="212"/>
        <v>0.66886754701880757</v>
      </c>
      <c r="DC85" s="7">
        <v>480</v>
      </c>
      <c r="DD85" s="7">
        <v>2.1</v>
      </c>
      <c r="DE85" s="8">
        <f t="shared" si="213"/>
        <v>1341</v>
      </c>
      <c r="DF85" s="7">
        <v>2.5</v>
      </c>
      <c r="DG85" s="8">
        <f t="shared" si="214"/>
        <v>3352.5</v>
      </c>
      <c r="DH85" s="10">
        <v>3398</v>
      </c>
      <c r="DI85" s="11">
        <f t="shared" si="215"/>
        <v>0.60535609181871686</v>
      </c>
      <c r="DJ85" s="7">
        <v>220</v>
      </c>
      <c r="DK85" s="7">
        <v>1.2</v>
      </c>
      <c r="DL85" s="7">
        <f t="shared" si="216"/>
        <v>712</v>
      </c>
      <c r="DM85" s="7">
        <v>2.5</v>
      </c>
      <c r="DN85" s="7">
        <f t="shared" si="217"/>
        <v>1780</v>
      </c>
      <c r="DO85" s="10">
        <v>1698</v>
      </c>
      <c r="DP85" s="11">
        <f t="shared" si="218"/>
        <v>0.58068315665488812</v>
      </c>
      <c r="DQ85" s="7">
        <v>150</v>
      </c>
      <c r="DR85" s="7">
        <v>1</v>
      </c>
      <c r="DS85" s="7">
        <f t="shared" si="219"/>
        <v>560</v>
      </c>
      <c r="DT85" s="7">
        <v>2.5</v>
      </c>
      <c r="DU85" s="8">
        <f t="shared" si="220"/>
        <v>1400</v>
      </c>
      <c r="DV85" s="10">
        <v>1698</v>
      </c>
      <c r="DW85" s="11">
        <f t="shared" si="221"/>
        <v>0.67020023557126029</v>
      </c>
      <c r="DX85" s="7">
        <v>200</v>
      </c>
      <c r="DY85" s="7">
        <v>1</v>
      </c>
      <c r="DZ85" s="7">
        <f t="shared" si="222"/>
        <v>610</v>
      </c>
      <c r="EA85" s="7">
        <v>2.5</v>
      </c>
      <c r="EB85" s="8">
        <f t="shared" si="223"/>
        <v>1525</v>
      </c>
      <c r="EC85" s="10">
        <v>1698</v>
      </c>
      <c r="ED85" s="11">
        <f t="shared" si="224"/>
        <v>0.64075382803297998</v>
      </c>
      <c r="EE85" s="7">
        <v>200</v>
      </c>
      <c r="EF85" s="7">
        <v>1.5</v>
      </c>
      <c r="EG85" s="8">
        <f t="shared" si="225"/>
        <v>815</v>
      </c>
      <c r="EH85" s="7">
        <v>2.5</v>
      </c>
      <c r="EI85" s="8">
        <f t="shared" si="226"/>
        <v>2037.5</v>
      </c>
      <c r="EJ85" s="10">
        <v>1998</v>
      </c>
      <c r="EK85" s="11">
        <f t="shared" si="227"/>
        <v>0.59209209209209213</v>
      </c>
      <c r="EL85" s="7">
        <v>1000</v>
      </c>
      <c r="EM85" s="7">
        <v>2.8</v>
      </c>
      <c r="EN85" s="7">
        <f t="shared" si="228"/>
        <v>2148</v>
      </c>
      <c r="EO85" s="7">
        <v>2.5</v>
      </c>
      <c r="EP85" s="7">
        <f t="shared" si="229"/>
        <v>5370</v>
      </c>
      <c r="EQ85" s="10">
        <v>5998</v>
      </c>
      <c r="ER85" s="8">
        <f t="shared" si="230"/>
        <v>0.64188062687562519</v>
      </c>
      <c r="ES85" s="7">
        <v>680</v>
      </c>
      <c r="ET85" s="7">
        <v>2.8</v>
      </c>
      <c r="EU85" s="8">
        <f t="shared" si="231"/>
        <v>1705</v>
      </c>
      <c r="EV85" s="7">
        <v>2.5</v>
      </c>
      <c r="EW85" s="8">
        <f t="shared" si="232"/>
        <v>4262.5</v>
      </c>
      <c r="EX85" s="10">
        <v>5598</v>
      </c>
      <c r="EY85" s="11">
        <f t="shared" si="233"/>
        <v>0.69542693819221146</v>
      </c>
      <c r="EZ85" s="7">
        <v>200</v>
      </c>
      <c r="FA85" s="7">
        <v>1.3</v>
      </c>
      <c r="FB85" s="8">
        <f t="shared" si="234"/>
        <v>733</v>
      </c>
      <c r="FC85" s="7">
        <v>2.5</v>
      </c>
      <c r="FD85" s="8">
        <f t="shared" si="235"/>
        <v>1832.5</v>
      </c>
      <c r="FE85" s="10">
        <v>1998</v>
      </c>
      <c r="FF85" s="11">
        <f t="shared" si="236"/>
        <v>0.63313313313313313</v>
      </c>
      <c r="FG85" s="7">
        <v>105</v>
      </c>
      <c r="FH85" s="7">
        <v>1.7</v>
      </c>
      <c r="FI85" s="8">
        <f t="shared" si="159"/>
        <v>802</v>
      </c>
      <c r="FJ85" s="7">
        <v>2.5</v>
      </c>
      <c r="FK85" s="8">
        <f t="shared" si="160"/>
        <v>2005</v>
      </c>
      <c r="FL85" s="7">
        <v>1998</v>
      </c>
      <c r="FM85" s="11">
        <f t="shared" si="161"/>
        <v>0.59859859859859865</v>
      </c>
      <c r="FN85" s="7">
        <v>105</v>
      </c>
      <c r="FO85" s="7">
        <v>1.7</v>
      </c>
      <c r="FP85" s="8">
        <f t="shared" si="162"/>
        <v>802</v>
      </c>
      <c r="FQ85" s="7">
        <v>2.5</v>
      </c>
      <c r="FR85" s="8">
        <f t="shared" si="163"/>
        <v>2005</v>
      </c>
      <c r="FS85" s="7">
        <v>1998</v>
      </c>
      <c r="FT85" s="11">
        <f t="shared" si="164"/>
        <v>0.59859859859859865</v>
      </c>
      <c r="FU85" s="12">
        <v>105</v>
      </c>
      <c r="FV85" s="12">
        <v>1.7</v>
      </c>
      <c r="FW85" s="13">
        <f t="shared" si="165"/>
        <v>802</v>
      </c>
      <c r="FX85" s="12">
        <v>2.5</v>
      </c>
      <c r="FY85" s="13">
        <f t="shared" si="166"/>
        <v>2005</v>
      </c>
      <c r="FZ85" s="12">
        <v>1998</v>
      </c>
      <c r="GA85" s="14">
        <f t="shared" si="167"/>
        <v>0.59859859859859865</v>
      </c>
      <c r="GB85" s="7">
        <v>200</v>
      </c>
      <c r="GC85" s="7">
        <v>1.5</v>
      </c>
      <c r="GD85" s="8">
        <f t="shared" si="237"/>
        <v>815</v>
      </c>
      <c r="GE85" s="7">
        <v>2.5</v>
      </c>
      <c r="GF85" s="8">
        <f t="shared" si="238"/>
        <v>2037.5</v>
      </c>
      <c r="GG85" s="10">
        <v>1998</v>
      </c>
      <c r="GH85" s="11">
        <f t="shared" si="239"/>
        <v>0.59209209209209213</v>
      </c>
      <c r="GI85" s="7">
        <v>200</v>
      </c>
      <c r="GJ85" s="7">
        <v>1.5</v>
      </c>
      <c r="GK85" s="8">
        <f t="shared" si="240"/>
        <v>815</v>
      </c>
      <c r="GL85" s="7">
        <v>2.5</v>
      </c>
      <c r="GM85" s="8">
        <f t="shared" si="241"/>
        <v>2037.5</v>
      </c>
      <c r="GN85" s="10">
        <v>1998</v>
      </c>
      <c r="GO85" s="11">
        <f t="shared" si="242"/>
        <v>0.59209209209209213</v>
      </c>
    </row>
    <row r="86" spans="1:197" s="15" customFormat="1" ht="30" customHeight="1">
      <c r="A86" s="7">
        <v>415</v>
      </c>
      <c r="B86" s="7">
        <v>105</v>
      </c>
      <c r="C86" s="7">
        <v>1.7</v>
      </c>
      <c r="D86" s="8">
        <f t="shared" si="168"/>
        <v>810.5</v>
      </c>
      <c r="E86" s="7">
        <v>2.5</v>
      </c>
      <c r="F86" s="9">
        <f t="shared" si="169"/>
        <v>2026.25</v>
      </c>
      <c r="G86" s="10">
        <v>1998</v>
      </c>
      <c r="H86" s="11">
        <f t="shared" si="170"/>
        <v>0.59434434434434436</v>
      </c>
      <c r="I86" s="7">
        <v>720</v>
      </c>
      <c r="J86" s="7">
        <v>3</v>
      </c>
      <c r="K86" s="7">
        <f t="shared" si="171"/>
        <v>1965</v>
      </c>
      <c r="L86" s="7">
        <v>2.5</v>
      </c>
      <c r="M86" s="8">
        <f t="shared" si="172"/>
        <v>4912.5</v>
      </c>
      <c r="N86" s="10">
        <v>4998</v>
      </c>
      <c r="O86" s="11">
        <f t="shared" si="173"/>
        <v>0.60684273709483794</v>
      </c>
      <c r="P86" s="7">
        <v>520</v>
      </c>
      <c r="Q86" s="7">
        <v>2.1</v>
      </c>
      <c r="R86" s="8">
        <f t="shared" si="174"/>
        <v>1391.5</v>
      </c>
      <c r="S86" s="7">
        <v>2.5</v>
      </c>
      <c r="T86" s="8">
        <f t="shared" si="175"/>
        <v>3478.75</v>
      </c>
      <c r="U86" s="10">
        <v>3398</v>
      </c>
      <c r="V86" s="11">
        <f t="shared" si="176"/>
        <v>0.59049440847557388</v>
      </c>
      <c r="W86" s="7">
        <v>200</v>
      </c>
      <c r="X86" s="7">
        <v>1.35</v>
      </c>
      <c r="Y86" s="8">
        <f t="shared" si="177"/>
        <v>760.25</v>
      </c>
      <c r="Z86" s="7">
        <v>2.5</v>
      </c>
      <c r="AA86" s="8">
        <f t="shared" si="178"/>
        <v>1900.625</v>
      </c>
      <c r="AB86" s="10">
        <v>1698</v>
      </c>
      <c r="AC86" s="11">
        <f t="shared" si="179"/>
        <v>0.55226737338044762</v>
      </c>
      <c r="AD86" s="7">
        <v>200</v>
      </c>
      <c r="AE86" s="7">
        <v>1</v>
      </c>
      <c r="AF86" s="7">
        <f t="shared" si="180"/>
        <v>615</v>
      </c>
      <c r="AG86" s="7">
        <v>2.5</v>
      </c>
      <c r="AH86" s="8">
        <f t="shared" si="181"/>
        <v>1537.5</v>
      </c>
      <c r="AI86" s="10">
        <v>1698</v>
      </c>
      <c r="AJ86" s="11">
        <f t="shared" si="182"/>
        <v>0.63780918727915192</v>
      </c>
      <c r="AK86" s="7">
        <v>200</v>
      </c>
      <c r="AL86" s="7">
        <v>1.35</v>
      </c>
      <c r="AM86" s="8">
        <f t="shared" si="183"/>
        <v>760.25</v>
      </c>
      <c r="AN86" s="7">
        <v>2.5</v>
      </c>
      <c r="AO86" s="8">
        <f t="shared" si="184"/>
        <v>1900.625</v>
      </c>
      <c r="AP86" s="10">
        <v>1998</v>
      </c>
      <c r="AQ86" s="11">
        <f t="shared" si="185"/>
        <v>0.61949449449449445</v>
      </c>
      <c r="AR86" s="7">
        <v>1000</v>
      </c>
      <c r="AS86" s="7">
        <v>3</v>
      </c>
      <c r="AT86" s="7">
        <f t="shared" si="186"/>
        <v>2245</v>
      </c>
      <c r="AU86" s="7">
        <v>2.5</v>
      </c>
      <c r="AV86" s="8">
        <f t="shared" si="187"/>
        <v>5612.5</v>
      </c>
      <c r="AW86" s="10">
        <v>5998</v>
      </c>
      <c r="AX86" s="11">
        <f t="shared" si="188"/>
        <v>0.62570856952317444</v>
      </c>
      <c r="AY86" s="7">
        <v>680</v>
      </c>
      <c r="AZ86" s="7">
        <v>3</v>
      </c>
      <c r="BA86" s="7">
        <f t="shared" si="189"/>
        <v>1925</v>
      </c>
      <c r="BB86" s="7">
        <v>2.5</v>
      </c>
      <c r="BC86" s="8">
        <f t="shared" si="190"/>
        <v>4812.5</v>
      </c>
      <c r="BD86" s="10">
        <v>5598</v>
      </c>
      <c r="BE86" s="11">
        <f t="shared" si="191"/>
        <v>0.65612718828152916</v>
      </c>
      <c r="BF86" s="7">
        <v>200</v>
      </c>
      <c r="BG86" s="7">
        <v>1.5</v>
      </c>
      <c r="BH86" s="8">
        <f t="shared" si="192"/>
        <v>822.5</v>
      </c>
      <c r="BI86" s="7">
        <v>2.5</v>
      </c>
      <c r="BJ86" s="8">
        <f t="shared" si="193"/>
        <v>2056.25</v>
      </c>
      <c r="BK86" s="10">
        <v>1998</v>
      </c>
      <c r="BL86" s="11">
        <f t="shared" si="194"/>
        <v>0.58833833833833837</v>
      </c>
      <c r="BM86" s="7">
        <v>700</v>
      </c>
      <c r="BN86" s="7">
        <v>2.2999999999999998</v>
      </c>
      <c r="BO86" s="8">
        <f t="shared" si="195"/>
        <v>1654.5</v>
      </c>
      <c r="BP86" s="7">
        <v>2.5</v>
      </c>
      <c r="BQ86" s="8">
        <f t="shared" si="196"/>
        <v>4136.25</v>
      </c>
      <c r="BR86" s="10">
        <v>3998</v>
      </c>
      <c r="BS86" s="11">
        <f t="shared" si="197"/>
        <v>0.58616808404202103</v>
      </c>
      <c r="BT86" s="7">
        <v>700</v>
      </c>
      <c r="BU86" s="7">
        <v>2.2999999999999998</v>
      </c>
      <c r="BV86" s="8">
        <f t="shared" si="198"/>
        <v>1654.5</v>
      </c>
      <c r="BW86" s="7">
        <v>2.5</v>
      </c>
      <c r="BX86" s="8">
        <f t="shared" si="199"/>
        <v>4136.25</v>
      </c>
      <c r="BY86" s="10">
        <v>3998</v>
      </c>
      <c r="BZ86" s="11">
        <f t="shared" si="200"/>
        <v>0.58616808404202103</v>
      </c>
      <c r="CA86" s="7">
        <v>700</v>
      </c>
      <c r="CB86" s="7">
        <v>2.2999999999999998</v>
      </c>
      <c r="CC86" s="8">
        <f t="shared" si="201"/>
        <v>1654.5</v>
      </c>
      <c r="CD86" s="7">
        <v>2.5</v>
      </c>
      <c r="CE86" s="8">
        <f t="shared" si="202"/>
        <v>4136.25</v>
      </c>
      <c r="CF86" s="10">
        <v>3998</v>
      </c>
      <c r="CG86" s="11">
        <f t="shared" si="203"/>
        <v>0.58616808404202103</v>
      </c>
      <c r="CH86" s="7">
        <v>105</v>
      </c>
      <c r="CI86" s="7">
        <v>1.7</v>
      </c>
      <c r="CJ86" s="8">
        <f t="shared" si="204"/>
        <v>810.5</v>
      </c>
      <c r="CK86" s="7">
        <v>2.5</v>
      </c>
      <c r="CL86" s="8">
        <f t="shared" si="205"/>
        <v>2026.25</v>
      </c>
      <c r="CM86" s="10">
        <v>1998</v>
      </c>
      <c r="CN86" s="11">
        <f t="shared" si="206"/>
        <v>0.59434434434434436</v>
      </c>
      <c r="CO86" s="7">
        <v>680</v>
      </c>
      <c r="CP86" s="7">
        <v>2.8</v>
      </c>
      <c r="CQ86" s="7">
        <f t="shared" si="207"/>
        <v>1842</v>
      </c>
      <c r="CR86" s="7">
        <v>2.5</v>
      </c>
      <c r="CS86" s="7">
        <f t="shared" si="208"/>
        <v>4605</v>
      </c>
      <c r="CT86" s="10">
        <v>4998</v>
      </c>
      <c r="CU86" s="11">
        <f t="shared" si="209"/>
        <v>0.63145258103241297</v>
      </c>
      <c r="CV86" s="7">
        <v>630</v>
      </c>
      <c r="CW86" s="7">
        <v>2.5</v>
      </c>
      <c r="CX86" s="8">
        <f t="shared" si="210"/>
        <v>1667.5</v>
      </c>
      <c r="CY86" s="7">
        <v>2.5</v>
      </c>
      <c r="CZ86" s="8">
        <f t="shared" si="211"/>
        <v>4168.75</v>
      </c>
      <c r="DA86" s="10">
        <v>4998</v>
      </c>
      <c r="DB86" s="11">
        <f t="shared" si="212"/>
        <v>0.66636654661864747</v>
      </c>
      <c r="DC86" s="7">
        <v>480</v>
      </c>
      <c r="DD86" s="7">
        <v>2.1</v>
      </c>
      <c r="DE86" s="8">
        <f t="shared" si="213"/>
        <v>1351.5</v>
      </c>
      <c r="DF86" s="7">
        <v>2.5</v>
      </c>
      <c r="DG86" s="8">
        <f t="shared" si="214"/>
        <v>3378.75</v>
      </c>
      <c r="DH86" s="10">
        <v>3398</v>
      </c>
      <c r="DI86" s="11">
        <f t="shared" si="215"/>
        <v>0.60226603884638019</v>
      </c>
      <c r="DJ86" s="7">
        <v>220</v>
      </c>
      <c r="DK86" s="7">
        <v>1.2</v>
      </c>
      <c r="DL86" s="7">
        <f t="shared" si="216"/>
        <v>718</v>
      </c>
      <c r="DM86" s="7">
        <v>2.5</v>
      </c>
      <c r="DN86" s="7">
        <f t="shared" si="217"/>
        <v>1795</v>
      </c>
      <c r="DO86" s="10">
        <v>1698</v>
      </c>
      <c r="DP86" s="11">
        <f t="shared" si="218"/>
        <v>0.57714958775029446</v>
      </c>
      <c r="DQ86" s="7">
        <v>150</v>
      </c>
      <c r="DR86" s="7">
        <v>1</v>
      </c>
      <c r="DS86" s="7">
        <f t="shared" si="219"/>
        <v>565</v>
      </c>
      <c r="DT86" s="7">
        <v>2.5</v>
      </c>
      <c r="DU86" s="8">
        <f t="shared" si="220"/>
        <v>1412.5</v>
      </c>
      <c r="DV86" s="10">
        <v>1698</v>
      </c>
      <c r="DW86" s="11">
        <f t="shared" si="221"/>
        <v>0.66725559481743224</v>
      </c>
      <c r="DX86" s="7">
        <v>200</v>
      </c>
      <c r="DY86" s="7">
        <v>1</v>
      </c>
      <c r="DZ86" s="7">
        <f t="shared" si="222"/>
        <v>615</v>
      </c>
      <c r="EA86" s="7">
        <v>2.5</v>
      </c>
      <c r="EB86" s="8">
        <f t="shared" si="223"/>
        <v>1537.5</v>
      </c>
      <c r="EC86" s="10">
        <v>1698</v>
      </c>
      <c r="ED86" s="11">
        <f t="shared" si="224"/>
        <v>0.63780918727915192</v>
      </c>
      <c r="EE86" s="7">
        <v>200</v>
      </c>
      <c r="EF86" s="7">
        <v>1.5</v>
      </c>
      <c r="EG86" s="8">
        <f t="shared" si="225"/>
        <v>822.5</v>
      </c>
      <c r="EH86" s="7">
        <v>2.5</v>
      </c>
      <c r="EI86" s="8">
        <f t="shared" si="226"/>
        <v>2056.25</v>
      </c>
      <c r="EJ86" s="10">
        <v>1998</v>
      </c>
      <c r="EK86" s="11">
        <f t="shared" si="227"/>
        <v>0.58833833833833837</v>
      </c>
      <c r="EL86" s="7">
        <v>1000</v>
      </c>
      <c r="EM86" s="7">
        <v>2.8</v>
      </c>
      <c r="EN86" s="7">
        <f t="shared" si="228"/>
        <v>2162</v>
      </c>
      <c r="EO86" s="7">
        <v>2.5</v>
      </c>
      <c r="EP86" s="7">
        <f t="shared" si="229"/>
        <v>5405</v>
      </c>
      <c r="EQ86" s="10">
        <v>5998</v>
      </c>
      <c r="ER86" s="8">
        <f t="shared" si="230"/>
        <v>0.63954651550516839</v>
      </c>
      <c r="ES86" s="7">
        <v>680</v>
      </c>
      <c r="ET86" s="7">
        <v>2.8</v>
      </c>
      <c r="EU86" s="8">
        <f t="shared" si="231"/>
        <v>1717.5</v>
      </c>
      <c r="EV86" s="7">
        <v>2.5</v>
      </c>
      <c r="EW86" s="8">
        <f t="shared" si="232"/>
        <v>4293.75</v>
      </c>
      <c r="EX86" s="10">
        <v>5598</v>
      </c>
      <c r="EY86" s="11">
        <f t="shared" si="233"/>
        <v>0.69319399785637725</v>
      </c>
      <c r="EZ86" s="7">
        <v>200</v>
      </c>
      <c r="FA86" s="7">
        <v>1.3</v>
      </c>
      <c r="FB86" s="8">
        <f t="shared" si="234"/>
        <v>739.5</v>
      </c>
      <c r="FC86" s="7">
        <v>2.5</v>
      </c>
      <c r="FD86" s="8">
        <f t="shared" si="235"/>
        <v>1848.75</v>
      </c>
      <c r="FE86" s="10">
        <v>1998</v>
      </c>
      <c r="FF86" s="11">
        <f t="shared" si="236"/>
        <v>0.62987987987987992</v>
      </c>
      <c r="FG86" s="7">
        <v>105</v>
      </c>
      <c r="FH86" s="7">
        <v>1.7</v>
      </c>
      <c r="FI86" s="8">
        <f t="shared" si="159"/>
        <v>810.5</v>
      </c>
      <c r="FJ86" s="7">
        <v>2.5</v>
      </c>
      <c r="FK86" s="8">
        <f t="shared" si="160"/>
        <v>2026.25</v>
      </c>
      <c r="FL86" s="7">
        <v>1998</v>
      </c>
      <c r="FM86" s="11">
        <f t="shared" si="161"/>
        <v>0.59434434434434436</v>
      </c>
      <c r="FN86" s="7">
        <v>105</v>
      </c>
      <c r="FO86" s="7">
        <v>1.7</v>
      </c>
      <c r="FP86" s="8">
        <f t="shared" si="162"/>
        <v>810.5</v>
      </c>
      <c r="FQ86" s="7">
        <v>2.5</v>
      </c>
      <c r="FR86" s="8">
        <f t="shared" si="163"/>
        <v>2026.25</v>
      </c>
      <c r="FS86" s="7">
        <v>1998</v>
      </c>
      <c r="FT86" s="11">
        <f t="shared" si="164"/>
        <v>0.59434434434434436</v>
      </c>
      <c r="FU86" s="12">
        <v>105</v>
      </c>
      <c r="FV86" s="12">
        <v>1.7</v>
      </c>
      <c r="FW86" s="13">
        <f t="shared" si="165"/>
        <v>810.5</v>
      </c>
      <c r="FX86" s="12">
        <v>2.5</v>
      </c>
      <c r="FY86" s="13">
        <f t="shared" si="166"/>
        <v>2026.25</v>
      </c>
      <c r="FZ86" s="12">
        <v>1998</v>
      </c>
      <c r="GA86" s="14">
        <f t="shared" si="167"/>
        <v>0.59434434434434436</v>
      </c>
      <c r="GB86" s="7">
        <v>200</v>
      </c>
      <c r="GC86" s="7">
        <v>1.5</v>
      </c>
      <c r="GD86" s="8">
        <f t="shared" si="237"/>
        <v>822.5</v>
      </c>
      <c r="GE86" s="7">
        <v>2.5</v>
      </c>
      <c r="GF86" s="8">
        <f t="shared" si="238"/>
        <v>2056.25</v>
      </c>
      <c r="GG86" s="10">
        <v>1998</v>
      </c>
      <c r="GH86" s="11">
        <f t="shared" si="239"/>
        <v>0.58833833833833837</v>
      </c>
      <c r="GI86" s="7">
        <v>200</v>
      </c>
      <c r="GJ86" s="7">
        <v>1.5</v>
      </c>
      <c r="GK86" s="8">
        <f t="shared" si="240"/>
        <v>822.5</v>
      </c>
      <c r="GL86" s="7">
        <v>2.5</v>
      </c>
      <c r="GM86" s="8">
        <f t="shared" si="241"/>
        <v>2056.25</v>
      </c>
      <c r="GN86" s="10">
        <v>1998</v>
      </c>
      <c r="GO86" s="11">
        <f t="shared" si="242"/>
        <v>0.58833833833833837</v>
      </c>
    </row>
    <row r="87" spans="1:197" s="15" customFormat="1" ht="30" customHeight="1">
      <c r="A87" s="7">
        <v>420</v>
      </c>
      <c r="B87" s="7">
        <v>105</v>
      </c>
      <c r="C87" s="7">
        <v>1.7</v>
      </c>
      <c r="D87" s="8">
        <f t="shared" si="168"/>
        <v>819</v>
      </c>
      <c r="E87" s="7">
        <v>2.5</v>
      </c>
      <c r="F87" s="9">
        <f t="shared" si="169"/>
        <v>2047.5</v>
      </c>
      <c r="G87" s="10">
        <v>1998</v>
      </c>
      <c r="H87" s="11">
        <f t="shared" si="170"/>
        <v>0.59009009009009006</v>
      </c>
      <c r="I87" s="7">
        <v>720</v>
      </c>
      <c r="J87" s="7">
        <v>3</v>
      </c>
      <c r="K87" s="7">
        <f t="shared" si="171"/>
        <v>1980</v>
      </c>
      <c r="L87" s="7">
        <v>2.5</v>
      </c>
      <c r="M87" s="8">
        <f t="shared" si="172"/>
        <v>4950</v>
      </c>
      <c r="N87" s="10">
        <v>4998</v>
      </c>
      <c r="O87" s="11">
        <f t="shared" si="173"/>
        <v>0.6038415366146459</v>
      </c>
      <c r="P87" s="7">
        <v>520</v>
      </c>
      <c r="Q87" s="7">
        <v>2.1</v>
      </c>
      <c r="R87" s="8">
        <f t="shared" si="174"/>
        <v>1402</v>
      </c>
      <c r="S87" s="7">
        <v>2.5</v>
      </c>
      <c r="T87" s="8">
        <f t="shared" si="175"/>
        <v>3505</v>
      </c>
      <c r="U87" s="10">
        <v>3398</v>
      </c>
      <c r="V87" s="11">
        <f t="shared" si="176"/>
        <v>0.58740435550323722</v>
      </c>
      <c r="W87" s="7">
        <v>200</v>
      </c>
      <c r="X87" s="7">
        <v>1.35</v>
      </c>
      <c r="Y87" s="8">
        <f t="shared" si="177"/>
        <v>767</v>
      </c>
      <c r="Z87" s="7">
        <v>2.5</v>
      </c>
      <c r="AA87" s="8">
        <f t="shared" si="178"/>
        <v>1917.5</v>
      </c>
      <c r="AB87" s="10">
        <v>1698</v>
      </c>
      <c r="AC87" s="11">
        <f t="shared" si="179"/>
        <v>0.54829210836277975</v>
      </c>
      <c r="AD87" s="7">
        <v>200</v>
      </c>
      <c r="AE87" s="7">
        <v>1</v>
      </c>
      <c r="AF87" s="7">
        <f t="shared" si="180"/>
        <v>620</v>
      </c>
      <c r="AG87" s="7">
        <v>2.5</v>
      </c>
      <c r="AH87" s="8">
        <f t="shared" si="181"/>
        <v>1550</v>
      </c>
      <c r="AI87" s="10">
        <v>1698</v>
      </c>
      <c r="AJ87" s="11">
        <f t="shared" si="182"/>
        <v>0.63486454652532387</v>
      </c>
      <c r="AK87" s="7">
        <v>200</v>
      </c>
      <c r="AL87" s="7">
        <v>1.35</v>
      </c>
      <c r="AM87" s="8">
        <f t="shared" si="183"/>
        <v>767</v>
      </c>
      <c r="AN87" s="7">
        <v>2.5</v>
      </c>
      <c r="AO87" s="8">
        <f t="shared" si="184"/>
        <v>1917.5</v>
      </c>
      <c r="AP87" s="10">
        <v>1998</v>
      </c>
      <c r="AQ87" s="11">
        <f t="shared" si="185"/>
        <v>0.61611611611611616</v>
      </c>
      <c r="AR87" s="7">
        <v>1000</v>
      </c>
      <c r="AS87" s="7">
        <v>3</v>
      </c>
      <c r="AT87" s="7">
        <f t="shared" si="186"/>
        <v>2260</v>
      </c>
      <c r="AU87" s="7">
        <v>2.5</v>
      </c>
      <c r="AV87" s="8">
        <f t="shared" si="187"/>
        <v>5650</v>
      </c>
      <c r="AW87" s="10">
        <v>5998</v>
      </c>
      <c r="AX87" s="11">
        <f t="shared" si="188"/>
        <v>0.62320773591197065</v>
      </c>
      <c r="AY87" s="7">
        <v>680</v>
      </c>
      <c r="AZ87" s="7">
        <v>3</v>
      </c>
      <c r="BA87" s="7">
        <f t="shared" si="189"/>
        <v>1940</v>
      </c>
      <c r="BB87" s="7">
        <v>2.5</v>
      </c>
      <c r="BC87" s="8">
        <f t="shared" si="190"/>
        <v>4850</v>
      </c>
      <c r="BD87" s="10">
        <v>5598</v>
      </c>
      <c r="BE87" s="11">
        <f t="shared" si="191"/>
        <v>0.65344765987852804</v>
      </c>
      <c r="BF87" s="7">
        <v>200</v>
      </c>
      <c r="BG87" s="7">
        <v>1.5</v>
      </c>
      <c r="BH87" s="8">
        <f t="shared" si="192"/>
        <v>830</v>
      </c>
      <c r="BI87" s="7">
        <v>2.5</v>
      </c>
      <c r="BJ87" s="8">
        <f t="shared" si="193"/>
        <v>2075</v>
      </c>
      <c r="BK87" s="10">
        <v>1998</v>
      </c>
      <c r="BL87" s="11">
        <f t="shared" si="194"/>
        <v>0.58458458458458462</v>
      </c>
      <c r="BM87" s="7">
        <v>700</v>
      </c>
      <c r="BN87" s="7">
        <v>2.2999999999999998</v>
      </c>
      <c r="BO87" s="8">
        <f t="shared" si="195"/>
        <v>1666</v>
      </c>
      <c r="BP87" s="7">
        <v>2.5</v>
      </c>
      <c r="BQ87" s="8">
        <f t="shared" si="196"/>
        <v>4165</v>
      </c>
      <c r="BR87" s="10">
        <v>3998</v>
      </c>
      <c r="BS87" s="11">
        <f t="shared" si="197"/>
        <v>0.58329164582291149</v>
      </c>
      <c r="BT87" s="7">
        <v>700</v>
      </c>
      <c r="BU87" s="7">
        <v>2.2999999999999998</v>
      </c>
      <c r="BV87" s="8">
        <f t="shared" si="198"/>
        <v>1666</v>
      </c>
      <c r="BW87" s="7">
        <v>2.5</v>
      </c>
      <c r="BX87" s="8">
        <f t="shared" si="199"/>
        <v>4165</v>
      </c>
      <c r="BY87" s="10">
        <v>3998</v>
      </c>
      <c r="BZ87" s="11">
        <f t="shared" si="200"/>
        <v>0.58329164582291149</v>
      </c>
      <c r="CA87" s="7">
        <v>700</v>
      </c>
      <c r="CB87" s="7">
        <v>2.2999999999999998</v>
      </c>
      <c r="CC87" s="8">
        <f t="shared" si="201"/>
        <v>1666</v>
      </c>
      <c r="CD87" s="7">
        <v>2.5</v>
      </c>
      <c r="CE87" s="8">
        <f t="shared" si="202"/>
        <v>4165</v>
      </c>
      <c r="CF87" s="10">
        <v>3998</v>
      </c>
      <c r="CG87" s="11">
        <f t="shared" si="203"/>
        <v>0.58329164582291149</v>
      </c>
      <c r="CH87" s="7">
        <v>105</v>
      </c>
      <c r="CI87" s="7">
        <v>1.7</v>
      </c>
      <c r="CJ87" s="8">
        <f t="shared" si="204"/>
        <v>819</v>
      </c>
      <c r="CK87" s="7">
        <v>2.5</v>
      </c>
      <c r="CL87" s="8">
        <f t="shared" si="205"/>
        <v>2047.5</v>
      </c>
      <c r="CM87" s="10">
        <v>1998</v>
      </c>
      <c r="CN87" s="11">
        <f t="shared" si="206"/>
        <v>0.59009009009009006</v>
      </c>
      <c r="CO87" s="7">
        <v>680</v>
      </c>
      <c r="CP87" s="7">
        <v>2.8</v>
      </c>
      <c r="CQ87" s="7">
        <f t="shared" si="207"/>
        <v>1856</v>
      </c>
      <c r="CR87" s="7">
        <v>2.5</v>
      </c>
      <c r="CS87" s="7">
        <f t="shared" si="208"/>
        <v>4640</v>
      </c>
      <c r="CT87" s="10">
        <v>4998</v>
      </c>
      <c r="CU87" s="11">
        <f t="shared" si="209"/>
        <v>0.62865146058423371</v>
      </c>
      <c r="CV87" s="7">
        <v>630</v>
      </c>
      <c r="CW87" s="7">
        <v>2.5</v>
      </c>
      <c r="CX87" s="8">
        <f t="shared" si="210"/>
        <v>1680</v>
      </c>
      <c r="CY87" s="7">
        <v>2.5</v>
      </c>
      <c r="CZ87" s="8">
        <f t="shared" si="211"/>
        <v>4200</v>
      </c>
      <c r="DA87" s="10">
        <v>4998</v>
      </c>
      <c r="DB87" s="11">
        <f t="shared" si="212"/>
        <v>0.66386554621848737</v>
      </c>
      <c r="DC87" s="7">
        <v>480</v>
      </c>
      <c r="DD87" s="7">
        <v>2.1</v>
      </c>
      <c r="DE87" s="8">
        <f t="shared" si="213"/>
        <v>1362</v>
      </c>
      <c r="DF87" s="7">
        <v>2.5</v>
      </c>
      <c r="DG87" s="8">
        <f t="shared" si="214"/>
        <v>3405</v>
      </c>
      <c r="DH87" s="10">
        <v>3398</v>
      </c>
      <c r="DI87" s="11">
        <f t="shared" si="215"/>
        <v>0.59917598587404353</v>
      </c>
      <c r="DJ87" s="7">
        <v>220</v>
      </c>
      <c r="DK87" s="7">
        <v>1.2</v>
      </c>
      <c r="DL87" s="7">
        <f t="shared" si="216"/>
        <v>724</v>
      </c>
      <c r="DM87" s="7">
        <v>2.5</v>
      </c>
      <c r="DN87" s="7">
        <f t="shared" si="217"/>
        <v>1810</v>
      </c>
      <c r="DO87" s="10">
        <v>1698</v>
      </c>
      <c r="DP87" s="11">
        <f t="shared" si="218"/>
        <v>0.57361601884570079</v>
      </c>
      <c r="DQ87" s="7">
        <v>150</v>
      </c>
      <c r="DR87" s="7">
        <v>1</v>
      </c>
      <c r="DS87" s="7">
        <f t="shared" si="219"/>
        <v>570</v>
      </c>
      <c r="DT87" s="7">
        <v>2.5</v>
      </c>
      <c r="DU87" s="8">
        <f t="shared" si="220"/>
        <v>1425</v>
      </c>
      <c r="DV87" s="10">
        <v>1698</v>
      </c>
      <c r="DW87" s="11">
        <f t="shared" si="221"/>
        <v>0.66431095406360419</v>
      </c>
      <c r="DX87" s="7">
        <v>200</v>
      </c>
      <c r="DY87" s="7">
        <v>1</v>
      </c>
      <c r="DZ87" s="7">
        <f t="shared" si="222"/>
        <v>620</v>
      </c>
      <c r="EA87" s="7">
        <v>2.5</v>
      </c>
      <c r="EB87" s="8">
        <f t="shared" si="223"/>
        <v>1550</v>
      </c>
      <c r="EC87" s="10">
        <v>1698</v>
      </c>
      <c r="ED87" s="11">
        <f t="shared" si="224"/>
        <v>0.63486454652532387</v>
      </c>
      <c r="EE87" s="7">
        <v>200</v>
      </c>
      <c r="EF87" s="7">
        <v>1.5</v>
      </c>
      <c r="EG87" s="8">
        <f t="shared" si="225"/>
        <v>830</v>
      </c>
      <c r="EH87" s="7">
        <v>2.5</v>
      </c>
      <c r="EI87" s="8">
        <f t="shared" si="226"/>
        <v>2075</v>
      </c>
      <c r="EJ87" s="10">
        <v>1998</v>
      </c>
      <c r="EK87" s="11">
        <f t="shared" si="227"/>
        <v>0.58458458458458462</v>
      </c>
      <c r="EL87" s="7">
        <v>1000</v>
      </c>
      <c r="EM87" s="7">
        <v>2.8</v>
      </c>
      <c r="EN87" s="7">
        <f t="shared" si="228"/>
        <v>2176</v>
      </c>
      <c r="EO87" s="7">
        <v>2.5</v>
      </c>
      <c r="EP87" s="7">
        <f t="shared" si="229"/>
        <v>5440</v>
      </c>
      <c r="EQ87" s="10">
        <v>5998</v>
      </c>
      <c r="ER87" s="8">
        <f t="shared" si="230"/>
        <v>0.63721240413471159</v>
      </c>
      <c r="ES87" s="7">
        <v>680</v>
      </c>
      <c r="ET87" s="7">
        <v>2.8</v>
      </c>
      <c r="EU87" s="8">
        <f t="shared" si="231"/>
        <v>1730</v>
      </c>
      <c r="EV87" s="7">
        <v>2.5</v>
      </c>
      <c r="EW87" s="8">
        <f t="shared" si="232"/>
        <v>4325</v>
      </c>
      <c r="EX87" s="10">
        <v>5598</v>
      </c>
      <c r="EY87" s="11">
        <f t="shared" si="233"/>
        <v>0.69096105752054304</v>
      </c>
      <c r="EZ87" s="7">
        <v>200</v>
      </c>
      <c r="FA87" s="7">
        <v>1.3</v>
      </c>
      <c r="FB87" s="8">
        <f t="shared" si="234"/>
        <v>746</v>
      </c>
      <c r="FC87" s="7">
        <v>2.5</v>
      </c>
      <c r="FD87" s="8">
        <f t="shared" si="235"/>
        <v>1865</v>
      </c>
      <c r="FE87" s="10">
        <v>1998</v>
      </c>
      <c r="FF87" s="11">
        <f t="shared" si="236"/>
        <v>0.6266266266266266</v>
      </c>
      <c r="FG87" s="7">
        <v>105</v>
      </c>
      <c r="FH87" s="7">
        <v>1.7</v>
      </c>
      <c r="FI87" s="8">
        <f t="shared" si="159"/>
        <v>819</v>
      </c>
      <c r="FJ87" s="7">
        <v>2.5</v>
      </c>
      <c r="FK87" s="8">
        <f t="shared" si="160"/>
        <v>2047.5</v>
      </c>
      <c r="FL87" s="7">
        <v>1998</v>
      </c>
      <c r="FM87" s="11">
        <f t="shared" si="161"/>
        <v>0.59009009009009006</v>
      </c>
      <c r="FN87" s="7">
        <v>105</v>
      </c>
      <c r="FO87" s="7">
        <v>1.7</v>
      </c>
      <c r="FP87" s="8">
        <f t="shared" si="162"/>
        <v>819</v>
      </c>
      <c r="FQ87" s="7">
        <v>2.5</v>
      </c>
      <c r="FR87" s="8">
        <f t="shared" si="163"/>
        <v>2047.5</v>
      </c>
      <c r="FS87" s="7">
        <v>1998</v>
      </c>
      <c r="FT87" s="11">
        <f t="shared" si="164"/>
        <v>0.59009009009009006</v>
      </c>
      <c r="FU87" s="12">
        <v>105</v>
      </c>
      <c r="FV87" s="12">
        <v>1.7</v>
      </c>
      <c r="FW87" s="13">
        <f t="shared" si="165"/>
        <v>819</v>
      </c>
      <c r="FX87" s="12">
        <v>2.5</v>
      </c>
      <c r="FY87" s="13">
        <f t="shared" si="166"/>
        <v>2047.5</v>
      </c>
      <c r="FZ87" s="12">
        <v>1998</v>
      </c>
      <c r="GA87" s="14">
        <f t="shared" si="167"/>
        <v>0.59009009009009006</v>
      </c>
      <c r="GB87" s="7">
        <v>200</v>
      </c>
      <c r="GC87" s="7">
        <v>1.5</v>
      </c>
      <c r="GD87" s="8">
        <f t="shared" si="237"/>
        <v>830</v>
      </c>
      <c r="GE87" s="7">
        <v>2.5</v>
      </c>
      <c r="GF87" s="8">
        <f t="shared" si="238"/>
        <v>2075</v>
      </c>
      <c r="GG87" s="10">
        <v>1998</v>
      </c>
      <c r="GH87" s="11">
        <f t="shared" si="239"/>
        <v>0.58458458458458462</v>
      </c>
      <c r="GI87" s="7">
        <v>200</v>
      </c>
      <c r="GJ87" s="7">
        <v>1.5</v>
      </c>
      <c r="GK87" s="8">
        <f t="shared" si="240"/>
        <v>830</v>
      </c>
      <c r="GL87" s="7">
        <v>2.5</v>
      </c>
      <c r="GM87" s="8">
        <f t="shared" si="241"/>
        <v>2075</v>
      </c>
      <c r="GN87" s="10">
        <v>1998</v>
      </c>
      <c r="GO87" s="11">
        <f t="shared" si="242"/>
        <v>0.58458458458458462</v>
      </c>
    </row>
    <row r="88" spans="1:197" s="15" customFormat="1" ht="30" customHeight="1">
      <c r="A88" s="7">
        <v>425</v>
      </c>
      <c r="B88" s="7">
        <v>105</v>
      </c>
      <c r="C88" s="7">
        <v>1.7</v>
      </c>
      <c r="D88" s="8">
        <f t="shared" si="168"/>
        <v>827.5</v>
      </c>
      <c r="E88" s="7">
        <v>2.5</v>
      </c>
      <c r="F88" s="9">
        <f t="shared" si="169"/>
        <v>2068.75</v>
      </c>
      <c r="G88" s="10">
        <v>1998</v>
      </c>
      <c r="H88" s="11">
        <f t="shared" si="170"/>
        <v>0.58583583583583587</v>
      </c>
      <c r="I88" s="7">
        <v>720</v>
      </c>
      <c r="J88" s="7">
        <v>3</v>
      </c>
      <c r="K88" s="7">
        <f t="shared" si="171"/>
        <v>1995</v>
      </c>
      <c r="L88" s="7">
        <v>2.5</v>
      </c>
      <c r="M88" s="8">
        <f t="shared" si="172"/>
        <v>4987.5</v>
      </c>
      <c r="N88" s="10">
        <v>4998</v>
      </c>
      <c r="O88" s="11">
        <f t="shared" si="173"/>
        <v>0.60084033613445376</v>
      </c>
      <c r="P88" s="7">
        <v>520</v>
      </c>
      <c r="Q88" s="7">
        <v>2.1</v>
      </c>
      <c r="R88" s="8">
        <f t="shared" si="174"/>
        <v>1412.5</v>
      </c>
      <c r="S88" s="7">
        <v>2.5</v>
      </c>
      <c r="T88" s="8">
        <f t="shared" si="175"/>
        <v>3531.25</v>
      </c>
      <c r="U88" s="10">
        <v>3398</v>
      </c>
      <c r="V88" s="11">
        <f t="shared" si="176"/>
        <v>0.58431430253090055</v>
      </c>
      <c r="W88" s="7">
        <v>200</v>
      </c>
      <c r="X88" s="7">
        <v>1.35</v>
      </c>
      <c r="Y88" s="8">
        <f t="shared" si="177"/>
        <v>773.75</v>
      </c>
      <c r="Z88" s="7">
        <v>2.5</v>
      </c>
      <c r="AA88" s="8">
        <f t="shared" si="178"/>
        <v>1934.375</v>
      </c>
      <c r="AB88" s="10">
        <v>1698</v>
      </c>
      <c r="AC88" s="11">
        <f t="shared" si="179"/>
        <v>0.54431684334511188</v>
      </c>
      <c r="AD88" s="7">
        <v>200</v>
      </c>
      <c r="AE88" s="7">
        <v>1</v>
      </c>
      <c r="AF88" s="7">
        <f t="shared" si="180"/>
        <v>625</v>
      </c>
      <c r="AG88" s="7">
        <v>2.5</v>
      </c>
      <c r="AH88" s="8">
        <f t="shared" si="181"/>
        <v>1562.5</v>
      </c>
      <c r="AI88" s="10">
        <v>1698</v>
      </c>
      <c r="AJ88" s="11">
        <f t="shared" si="182"/>
        <v>0.63191990577149593</v>
      </c>
      <c r="AK88" s="7">
        <v>200</v>
      </c>
      <c r="AL88" s="7">
        <v>1.35</v>
      </c>
      <c r="AM88" s="8">
        <f t="shared" si="183"/>
        <v>773.75</v>
      </c>
      <c r="AN88" s="7">
        <v>2.5</v>
      </c>
      <c r="AO88" s="8">
        <f t="shared" si="184"/>
        <v>1934.375</v>
      </c>
      <c r="AP88" s="10">
        <v>1998</v>
      </c>
      <c r="AQ88" s="11">
        <f t="shared" si="185"/>
        <v>0.61273773773773776</v>
      </c>
      <c r="AR88" s="7">
        <v>1000</v>
      </c>
      <c r="AS88" s="7">
        <v>3</v>
      </c>
      <c r="AT88" s="7">
        <f t="shared" si="186"/>
        <v>2275</v>
      </c>
      <c r="AU88" s="7">
        <v>2.5</v>
      </c>
      <c r="AV88" s="8">
        <f t="shared" si="187"/>
        <v>5687.5</v>
      </c>
      <c r="AW88" s="10">
        <v>5998</v>
      </c>
      <c r="AX88" s="11">
        <f t="shared" si="188"/>
        <v>0.62070690230076697</v>
      </c>
      <c r="AY88" s="7">
        <v>680</v>
      </c>
      <c r="AZ88" s="7">
        <v>3</v>
      </c>
      <c r="BA88" s="7">
        <f t="shared" si="189"/>
        <v>1955</v>
      </c>
      <c r="BB88" s="7">
        <v>2.5</v>
      </c>
      <c r="BC88" s="8">
        <f t="shared" si="190"/>
        <v>4887.5</v>
      </c>
      <c r="BD88" s="10">
        <v>5598</v>
      </c>
      <c r="BE88" s="11">
        <f t="shared" si="191"/>
        <v>0.65076813147552692</v>
      </c>
      <c r="BF88" s="7">
        <v>200</v>
      </c>
      <c r="BG88" s="7">
        <v>1.5</v>
      </c>
      <c r="BH88" s="8">
        <f t="shared" si="192"/>
        <v>837.5</v>
      </c>
      <c r="BI88" s="7">
        <v>2.5</v>
      </c>
      <c r="BJ88" s="8">
        <f t="shared" si="193"/>
        <v>2093.75</v>
      </c>
      <c r="BK88" s="10">
        <v>1998</v>
      </c>
      <c r="BL88" s="11">
        <f t="shared" si="194"/>
        <v>0.58083083083083087</v>
      </c>
      <c r="BM88" s="7">
        <v>700</v>
      </c>
      <c r="BN88" s="7">
        <v>2.2999999999999998</v>
      </c>
      <c r="BO88" s="8">
        <f t="shared" si="195"/>
        <v>1677.5</v>
      </c>
      <c r="BP88" s="7">
        <v>2.5</v>
      </c>
      <c r="BQ88" s="8">
        <f t="shared" si="196"/>
        <v>4193.75</v>
      </c>
      <c r="BR88" s="10">
        <v>3998</v>
      </c>
      <c r="BS88" s="11">
        <f t="shared" si="197"/>
        <v>0.58041520760380194</v>
      </c>
      <c r="BT88" s="7">
        <v>700</v>
      </c>
      <c r="BU88" s="7">
        <v>2.2999999999999998</v>
      </c>
      <c r="BV88" s="8">
        <f t="shared" si="198"/>
        <v>1677.5</v>
      </c>
      <c r="BW88" s="7">
        <v>2.5</v>
      </c>
      <c r="BX88" s="8">
        <f t="shared" si="199"/>
        <v>4193.75</v>
      </c>
      <c r="BY88" s="10">
        <v>3998</v>
      </c>
      <c r="BZ88" s="11">
        <f t="shared" si="200"/>
        <v>0.58041520760380194</v>
      </c>
      <c r="CA88" s="7">
        <v>700</v>
      </c>
      <c r="CB88" s="7">
        <v>2.2999999999999998</v>
      </c>
      <c r="CC88" s="8">
        <f t="shared" si="201"/>
        <v>1677.5</v>
      </c>
      <c r="CD88" s="7">
        <v>2.5</v>
      </c>
      <c r="CE88" s="8">
        <f t="shared" si="202"/>
        <v>4193.75</v>
      </c>
      <c r="CF88" s="10">
        <v>3998</v>
      </c>
      <c r="CG88" s="11">
        <f t="shared" si="203"/>
        <v>0.58041520760380194</v>
      </c>
      <c r="CH88" s="7">
        <v>105</v>
      </c>
      <c r="CI88" s="7">
        <v>1.7</v>
      </c>
      <c r="CJ88" s="8">
        <f t="shared" si="204"/>
        <v>827.5</v>
      </c>
      <c r="CK88" s="7">
        <v>2.5</v>
      </c>
      <c r="CL88" s="8">
        <f t="shared" si="205"/>
        <v>2068.75</v>
      </c>
      <c r="CM88" s="10">
        <v>1998</v>
      </c>
      <c r="CN88" s="11">
        <f t="shared" si="206"/>
        <v>0.58583583583583587</v>
      </c>
      <c r="CO88" s="7">
        <v>680</v>
      </c>
      <c r="CP88" s="7">
        <v>2.8</v>
      </c>
      <c r="CQ88" s="7">
        <f t="shared" si="207"/>
        <v>1870</v>
      </c>
      <c r="CR88" s="7">
        <v>2.5</v>
      </c>
      <c r="CS88" s="7">
        <f t="shared" si="208"/>
        <v>4675</v>
      </c>
      <c r="CT88" s="10">
        <v>4998</v>
      </c>
      <c r="CU88" s="11">
        <f t="shared" si="209"/>
        <v>0.62585034013605445</v>
      </c>
      <c r="CV88" s="7">
        <v>630</v>
      </c>
      <c r="CW88" s="7">
        <v>2.5</v>
      </c>
      <c r="CX88" s="8">
        <f t="shared" si="210"/>
        <v>1692.5</v>
      </c>
      <c r="CY88" s="7">
        <v>2.5</v>
      </c>
      <c r="CZ88" s="8">
        <f t="shared" si="211"/>
        <v>4231.25</v>
      </c>
      <c r="DA88" s="10">
        <v>4998</v>
      </c>
      <c r="DB88" s="11">
        <f t="shared" si="212"/>
        <v>0.66136454581832738</v>
      </c>
      <c r="DC88" s="7">
        <v>480</v>
      </c>
      <c r="DD88" s="7">
        <v>2.1</v>
      </c>
      <c r="DE88" s="8">
        <f t="shared" si="213"/>
        <v>1372.5</v>
      </c>
      <c r="DF88" s="7">
        <v>2.5</v>
      </c>
      <c r="DG88" s="8">
        <f t="shared" si="214"/>
        <v>3431.25</v>
      </c>
      <c r="DH88" s="10">
        <v>3398</v>
      </c>
      <c r="DI88" s="11">
        <f t="shared" si="215"/>
        <v>0.59608593290170686</v>
      </c>
      <c r="DJ88" s="7">
        <v>220</v>
      </c>
      <c r="DK88" s="7">
        <v>1.2</v>
      </c>
      <c r="DL88" s="7">
        <f t="shared" si="216"/>
        <v>730</v>
      </c>
      <c r="DM88" s="7">
        <v>2.5</v>
      </c>
      <c r="DN88" s="7">
        <f t="shared" si="217"/>
        <v>1825</v>
      </c>
      <c r="DO88" s="10">
        <v>1698</v>
      </c>
      <c r="DP88" s="11">
        <f t="shared" si="218"/>
        <v>0.57008244994110724</v>
      </c>
      <c r="DQ88" s="7">
        <v>150</v>
      </c>
      <c r="DR88" s="7">
        <v>1</v>
      </c>
      <c r="DS88" s="7">
        <f t="shared" si="219"/>
        <v>575</v>
      </c>
      <c r="DT88" s="7">
        <v>2.5</v>
      </c>
      <c r="DU88" s="8">
        <f t="shared" si="220"/>
        <v>1437.5</v>
      </c>
      <c r="DV88" s="10">
        <v>1698</v>
      </c>
      <c r="DW88" s="11">
        <f t="shared" si="221"/>
        <v>0.66136631330977624</v>
      </c>
      <c r="DX88" s="7">
        <v>200</v>
      </c>
      <c r="DY88" s="7">
        <v>1</v>
      </c>
      <c r="DZ88" s="7">
        <f t="shared" si="222"/>
        <v>625</v>
      </c>
      <c r="EA88" s="7">
        <v>2.5</v>
      </c>
      <c r="EB88" s="8">
        <f t="shared" si="223"/>
        <v>1562.5</v>
      </c>
      <c r="EC88" s="10">
        <v>1698</v>
      </c>
      <c r="ED88" s="11">
        <f t="shared" si="224"/>
        <v>0.63191990577149593</v>
      </c>
      <c r="EE88" s="7">
        <v>200</v>
      </c>
      <c r="EF88" s="7">
        <v>1.5</v>
      </c>
      <c r="EG88" s="8">
        <f t="shared" si="225"/>
        <v>837.5</v>
      </c>
      <c r="EH88" s="7">
        <v>2.5</v>
      </c>
      <c r="EI88" s="8">
        <f t="shared" si="226"/>
        <v>2093.75</v>
      </c>
      <c r="EJ88" s="10">
        <v>1998</v>
      </c>
      <c r="EK88" s="11">
        <f t="shared" si="227"/>
        <v>0.58083083083083087</v>
      </c>
      <c r="EL88" s="7">
        <v>1000</v>
      </c>
      <c r="EM88" s="7">
        <v>2.8</v>
      </c>
      <c r="EN88" s="7">
        <f t="shared" si="228"/>
        <v>2190</v>
      </c>
      <c r="EO88" s="7">
        <v>2.5</v>
      </c>
      <c r="EP88" s="7">
        <f t="shared" si="229"/>
        <v>5475</v>
      </c>
      <c r="EQ88" s="10">
        <v>5998</v>
      </c>
      <c r="ER88" s="8">
        <f t="shared" si="230"/>
        <v>0.63487829276425478</v>
      </c>
      <c r="ES88" s="7">
        <v>680</v>
      </c>
      <c r="ET88" s="7">
        <v>2.8</v>
      </c>
      <c r="EU88" s="8">
        <f t="shared" si="231"/>
        <v>1742.5</v>
      </c>
      <c r="EV88" s="7">
        <v>2.5</v>
      </c>
      <c r="EW88" s="8">
        <f t="shared" si="232"/>
        <v>4356.25</v>
      </c>
      <c r="EX88" s="10">
        <v>5598</v>
      </c>
      <c r="EY88" s="11">
        <f t="shared" si="233"/>
        <v>0.68872811718470883</v>
      </c>
      <c r="EZ88" s="7">
        <v>200</v>
      </c>
      <c r="FA88" s="7">
        <v>1.3</v>
      </c>
      <c r="FB88" s="8">
        <f t="shared" si="234"/>
        <v>752.5</v>
      </c>
      <c r="FC88" s="7">
        <v>2.5</v>
      </c>
      <c r="FD88" s="8">
        <f t="shared" si="235"/>
        <v>1881.25</v>
      </c>
      <c r="FE88" s="10">
        <v>1998</v>
      </c>
      <c r="FF88" s="11">
        <f t="shared" si="236"/>
        <v>0.6233733733733734</v>
      </c>
      <c r="FG88" s="7">
        <v>105</v>
      </c>
      <c r="FH88" s="7">
        <v>1.7</v>
      </c>
      <c r="FI88" s="8">
        <f t="shared" si="159"/>
        <v>827.5</v>
      </c>
      <c r="FJ88" s="7">
        <v>2.5</v>
      </c>
      <c r="FK88" s="8">
        <f t="shared" si="160"/>
        <v>2068.75</v>
      </c>
      <c r="FL88" s="7">
        <v>1998</v>
      </c>
      <c r="FM88" s="11">
        <f t="shared" si="161"/>
        <v>0.58583583583583587</v>
      </c>
      <c r="FN88" s="7">
        <v>105</v>
      </c>
      <c r="FO88" s="7">
        <v>1.7</v>
      </c>
      <c r="FP88" s="8">
        <f t="shared" si="162"/>
        <v>827.5</v>
      </c>
      <c r="FQ88" s="7">
        <v>2.5</v>
      </c>
      <c r="FR88" s="8">
        <f t="shared" si="163"/>
        <v>2068.75</v>
      </c>
      <c r="FS88" s="7">
        <v>1998</v>
      </c>
      <c r="FT88" s="11">
        <f t="shared" si="164"/>
        <v>0.58583583583583587</v>
      </c>
      <c r="FU88" s="12">
        <v>105</v>
      </c>
      <c r="FV88" s="12">
        <v>1.7</v>
      </c>
      <c r="FW88" s="13">
        <f t="shared" si="165"/>
        <v>827.5</v>
      </c>
      <c r="FX88" s="12">
        <v>2.5</v>
      </c>
      <c r="FY88" s="13">
        <f t="shared" si="166"/>
        <v>2068.75</v>
      </c>
      <c r="FZ88" s="12">
        <v>1998</v>
      </c>
      <c r="GA88" s="14">
        <f t="shared" si="167"/>
        <v>0.58583583583583587</v>
      </c>
      <c r="GB88" s="7">
        <v>200</v>
      </c>
      <c r="GC88" s="7">
        <v>1.5</v>
      </c>
      <c r="GD88" s="8">
        <f t="shared" si="237"/>
        <v>837.5</v>
      </c>
      <c r="GE88" s="7">
        <v>2.5</v>
      </c>
      <c r="GF88" s="8">
        <f t="shared" si="238"/>
        <v>2093.75</v>
      </c>
      <c r="GG88" s="10">
        <v>1998</v>
      </c>
      <c r="GH88" s="11">
        <f t="shared" si="239"/>
        <v>0.58083083083083087</v>
      </c>
      <c r="GI88" s="7">
        <v>200</v>
      </c>
      <c r="GJ88" s="7">
        <v>1.5</v>
      </c>
      <c r="GK88" s="8">
        <f t="shared" si="240"/>
        <v>837.5</v>
      </c>
      <c r="GL88" s="7">
        <v>2.5</v>
      </c>
      <c r="GM88" s="8">
        <f t="shared" si="241"/>
        <v>2093.75</v>
      </c>
      <c r="GN88" s="10">
        <v>1998</v>
      </c>
      <c r="GO88" s="11">
        <f t="shared" si="242"/>
        <v>0.58083083083083087</v>
      </c>
    </row>
    <row r="89" spans="1:197" s="15" customFormat="1" ht="30" customHeight="1">
      <c r="A89" s="7">
        <v>430</v>
      </c>
      <c r="B89" s="7">
        <v>105</v>
      </c>
      <c r="C89" s="7">
        <v>1.7</v>
      </c>
      <c r="D89" s="8">
        <f t="shared" si="168"/>
        <v>836</v>
      </c>
      <c r="E89" s="7">
        <v>2.5</v>
      </c>
      <c r="F89" s="9">
        <f t="shared" si="169"/>
        <v>2090</v>
      </c>
      <c r="G89" s="10">
        <v>1998</v>
      </c>
      <c r="H89" s="11">
        <f t="shared" si="170"/>
        <v>0.58158158158158157</v>
      </c>
      <c r="I89" s="7">
        <v>720</v>
      </c>
      <c r="J89" s="7">
        <v>3</v>
      </c>
      <c r="K89" s="7">
        <f t="shared" si="171"/>
        <v>2010</v>
      </c>
      <c r="L89" s="7">
        <v>2.5</v>
      </c>
      <c r="M89" s="8">
        <f t="shared" si="172"/>
        <v>5025</v>
      </c>
      <c r="N89" s="10">
        <v>4998</v>
      </c>
      <c r="O89" s="11">
        <f t="shared" si="173"/>
        <v>0.59783913565426172</v>
      </c>
      <c r="P89" s="7">
        <v>520</v>
      </c>
      <c r="Q89" s="7">
        <v>2.1</v>
      </c>
      <c r="R89" s="8">
        <f t="shared" si="174"/>
        <v>1423</v>
      </c>
      <c r="S89" s="7">
        <v>2.5</v>
      </c>
      <c r="T89" s="8">
        <f t="shared" si="175"/>
        <v>3557.5</v>
      </c>
      <c r="U89" s="10">
        <v>3398</v>
      </c>
      <c r="V89" s="11">
        <f t="shared" si="176"/>
        <v>0.58122424955856389</v>
      </c>
      <c r="W89" s="7">
        <v>200</v>
      </c>
      <c r="X89" s="7">
        <v>1.35</v>
      </c>
      <c r="Y89" s="8">
        <f t="shared" si="177"/>
        <v>780.5</v>
      </c>
      <c r="Z89" s="7">
        <v>2.5</v>
      </c>
      <c r="AA89" s="8">
        <f t="shared" si="178"/>
        <v>1951.25</v>
      </c>
      <c r="AB89" s="10">
        <v>1698</v>
      </c>
      <c r="AC89" s="11">
        <f t="shared" si="179"/>
        <v>0.54034157832744401</v>
      </c>
      <c r="AD89" s="7">
        <v>200</v>
      </c>
      <c r="AE89" s="7">
        <v>1</v>
      </c>
      <c r="AF89" s="7">
        <f t="shared" si="180"/>
        <v>630</v>
      </c>
      <c r="AG89" s="7">
        <v>2.5</v>
      </c>
      <c r="AH89" s="8">
        <f t="shared" si="181"/>
        <v>1575</v>
      </c>
      <c r="AI89" s="10">
        <v>1698</v>
      </c>
      <c r="AJ89" s="11">
        <f t="shared" si="182"/>
        <v>0.62897526501766787</v>
      </c>
      <c r="AK89" s="7">
        <v>200</v>
      </c>
      <c r="AL89" s="7">
        <v>1.35</v>
      </c>
      <c r="AM89" s="8">
        <f t="shared" si="183"/>
        <v>780.5</v>
      </c>
      <c r="AN89" s="7">
        <v>2.5</v>
      </c>
      <c r="AO89" s="8">
        <f t="shared" si="184"/>
        <v>1951.25</v>
      </c>
      <c r="AP89" s="10">
        <v>1998</v>
      </c>
      <c r="AQ89" s="11">
        <f t="shared" si="185"/>
        <v>0.60935935935935936</v>
      </c>
      <c r="AR89" s="7">
        <v>1000</v>
      </c>
      <c r="AS89" s="7">
        <v>3</v>
      </c>
      <c r="AT89" s="7">
        <f t="shared" si="186"/>
        <v>2290</v>
      </c>
      <c r="AU89" s="7">
        <v>2.5</v>
      </c>
      <c r="AV89" s="8">
        <f t="shared" si="187"/>
        <v>5725</v>
      </c>
      <c r="AW89" s="10">
        <v>5998</v>
      </c>
      <c r="AX89" s="11">
        <f t="shared" si="188"/>
        <v>0.61820606868956318</v>
      </c>
      <c r="AY89" s="7">
        <v>680</v>
      </c>
      <c r="AZ89" s="7">
        <v>3</v>
      </c>
      <c r="BA89" s="7">
        <f t="shared" si="189"/>
        <v>1970</v>
      </c>
      <c r="BB89" s="7">
        <v>2.5</v>
      </c>
      <c r="BC89" s="8">
        <f t="shared" si="190"/>
        <v>4925</v>
      </c>
      <c r="BD89" s="10">
        <v>5598</v>
      </c>
      <c r="BE89" s="11">
        <f t="shared" si="191"/>
        <v>0.64808860307252592</v>
      </c>
      <c r="BF89" s="7">
        <v>200</v>
      </c>
      <c r="BG89" s="7">
        <v>1.5</v>
      </c>
      <c r="BH89" s="8">
        <f t="shared" si="192"/>
        <v>845</v>
      </c>
      <c r="BI89" s="7">
        <v>2.5</v>
      </c>
      <c r="BJ89" s="8">
        <f t="shared" si="193"/>
        <v>2112.5</v>
      </c>
      <c r="BK89" s="10">
        <v>1998</v>
      </c>
      <c r="BL89" s="11">
        <f t="shared" si="194"/>
        <v>0.57707707707707712</v>
      </c>
      <c r="BM89" s="7">
        <v>700</v>
      </c>
      <c r="BN89" s="7">
        <v>2.2999999999999998</v>
      </c>
      <c r="BO89" s="8">
        <f t="shared" si="195"/>
        <v>1689</v>
      </c>
      <c r="BP89" s="7">
        <v>2.5</v>
      </c>
      <c r="BQ89" s="8">
        <f t="shared" si="196"/>
        <v>4222.5</v>
      </c>
      <c r="BR89" s="10">
        <v>3998</v>
      </c>
      <c r="BS89" s="11">
        <f t="shared" si="197"/>
        <v>0.5775387693846924</v>
      </c>
      <c r="BT89" s="7">
        <v>700</v>
      </c>
      <c r="BU89" s="7">
        <v>2.2999999999999998</v>
      </c>
      <c r="BV89" s="8">
        <f t="shared" si="198"/>
        <v>1689</v>
      </c>
      <c r="BW89" s="7">
        <v>2.5</v>
      </c>
      <c r="BX89" s="8">
        <f t="shared" si="199"/>
        <v>4222.5</v>
      </c>
      <c r="BY89" s="10">
        <v>3998</v>
      </c>
      <c r="BZ89" s="11">
        <f t="shared" si="200"/>
        <v>0.5775387693846924</v>
      </c>
      <c r="CA89" s="7">
        <v>700</v>
      </c>
      <c r="CB89" s="7">
        <v>2.2999999999999998</v>
      </c>
      <c r="CC89" s="8">
        <f t="shared" si="201"/>
        <v>1689</v>
      </c>
      <c r="CD89" s="7">
        <v>2.5</v>
      </c>
      <c r="CE89" s="8">
        <f t="shared" si="202"/>
        <v>4222.5</v>
      </c>
      <c r="CF89" s="10">
        <v>3998</v>
      </c>
      <c r="CG89" s="11">
        <f t="shared" si="203"/>
        <v>0.5775387693846924</v>
      </c>
      <c r="CH89" s="7">
        <v>105</v>
      </c>
      <c r="CI89" s="7">
        <v>1.7</v>
      </c>
      <c r="CJ89" s="8">
        <f t="shared" si="204"/>
        <v>836</v>
      </c>
      <c r="CK89" s="7">
        <v>2.5</v>
      </c>
      <c r="CL89" s="8">
        <f t="shared" si="205"/>
        <v>2090</v>
      </c>
      <c r="CM89" s="10">
        <v>1998</v>
      </c>
      <c r="CN89" s="11">
        <f t="shared" si="206"/>
        <v>0.58158158158158157</v>
      </c>
      <c r="CO89" s="7">
        <v>680</v>
      </c>
      <c r="CP89" s="7">
        <v>2.8</v>
      </c>
      <c r="CQ89" s="7">
        <f t="shared" si="207"/>
        <v>1884</v>
      </c>
      <c r="CR89" s="7">
        <v>2.5</v>
      </c>
      <c r="CS89" s="7">
        <f t="shared" si="208"/>
        <v>4710</v>
      </c>
      <c r="CT89" s="10">
        <v>4998</v>
      </c>
      <c r="CU89" s="11">
        <f t="shared" si="209"/>
        <v>0.62304921968787519</v>
      </c>
      <c r="CV89" s="7">
        <v>630</v>
      </c>
      <c r="CW89" s="7">
        <v>2.5</v>
      </c>
      <c r="CX89" s="8">
        <f t="shared" si="210"/>
        <v>1705</v>
      </c>
      <c r="CY89" s="7">
        <v>2.5</v>
      </c>
      <c r="CZ89" s="8">
        <f t="shared" si="211"/>
        <v>4262.5</v>
      </c>
      <c r="DA89" s="10">
        <v>4998</v>
      </c>
      <c r="DB89" s="11">
        <f t="shared" si="212"/>
        <v>0.65886354541816727</v>
      </c>
      <c r="DC89" s="7">
        <v>480</v>
      </c>
      <c r="DD89" s="7">
        <v>2.1</v>
      </c>
      <c r="DE89" s="8">
        <f t="shared" si="213"/>
        <v>1383</v>
      </c>
      <c r="DF89" s="7">
        <v>2.5</v>
      </c>
      <c r="DG89" s="8">
        <f t="shared" si="214"/>
        <v>3457.5</v>
      </c>
      <c r="DH89" s="10">
        <v>3398</v>
      </c>
      <c r="DI89" s="11">
        <f t="shared" si="215"/>
        <v>0.5929958799293702</v>
      </c>
      <c r="DJ89" s="7">
        <v>220</v>
      </c>
      <c r="DK89" s="7">
        <v>1.2</v>
      </c>
      <c r="DL89" s="7">
        <f t="shared" si="216"/>
        <v>736</v>
      </c>
      <c r="DM89" s="7">
        <v>2.5</v>
      </c>
      <c r="DN89" s="7">
        <f t="shared" si="217"/>
        <v>1840</v>
      </c>
      <c r="DO89" s="10">
        <v>1698</v>
      </c>
      <c r="DP89" s="11">
        <f t="shared" si="218"/>
        <v>0.56654888103651357</v>
      </c>
      <c r="DQ89" s="7">
        <v>150</v>
      </c>
      <c r="DR89" s="7">
        <v>1</v>
      </c>
      <c r="DS89" s="7">
        <f t="shared" si="219"/>
        <v>580</v>
      </c>
      <c r="DT89" s="7">
        <v>2.5</v>
      </c>
      <c r="DU89" s="8">
        <f t="shared" si="220"/>
        <v>1450</v>
      </c>
      <c r="DV89" s="10">
        <v>1698</v>
      </c>
      <c r="DW89" s="11">
        <f t="shared" si="221"/>
        <v>0.65842167255594819</v>
      </c>
      <c r="DX89" s="7">
        <v>200</v>
      </c>
      <c r="DY89" s="7">
        <v>1</v>
      </c>
      <c r="DZ89" s="7">
        <f t="shared" si="222"/>
        <v>630</v>
      </c>
      <c r="EA89" s="7">
        <v>2.5</v>
      </c>
      <c r="EB89" s="8">
        <f t="shared" si="223"/>
        <v>1575</v>
      </c>
      <c r="EC89" s="10">
        <v>1698</v>
      </c>
      <c r="ED89" s="11">
        <f t="shared" si="224"/>
        <v>0.62897526501766787</v>
      </c>
      <c r="EE89" s="7">
        <v>200</v>
      </c>
      <c r="EF89" s="7">
        <v>1.5</v>
      </c>
      <c r="EG89" s="8">
        <f t="shared" si="225"/>
        <v>845</v>
      </c>
      <c r="EH89" s="7">
        <v>2.5</v>
      </c>
      <c r="EI89" s="8">
        <f t="shared" si="226"/>
        <v>2112.5</v>
      </c>
      <c r="EJ89" s="10">
        <v>1998</v>
      </c>
      <c r="EK89" s="11">
        <f t="shared" si="227"/>
        <v>0.57707707707707712</v>
      </c>
      <c r="EL89" s="7">
        <v>1000</v>
      </c>
      <c r="EM89" s="7">
        <v>2.8</v>
      </c>
      <c r="EN89" s="7">
        <f t="shared" si="228"/>
        <v>2204</v>
      </c>
      <c r="EO89" s="7">
        <v>2.5</v>
      </c>
      <c r="EP89" s="7">
        <f t="shared" si="229"/>
        <v>5510</v>
      </c>
      <c r="EQ89" s="10">
        <v>5998</v>
      </c>
      <c r="ER89" s="8">
        <f t="shared" si="230"/>
        <v>0.63254418139379798</v>
      </c>
      <c r="ES89" s="7">
        <v>680</v>
      </c>
      <c r="ET89" s="7">
        <v>2.8</v>
      </c>
      <c r="EU89" s="8">
        <f t="shared" si="231"/>
        <v>1755</v>
      </c>
      <c r="EV89" s="7">
        <v>2.5</v>
      </c>
      <c r="EW89" s="8">
        <f t="shared" si="232"/>
        <v>4387.5</v>
      </c>
      <c r="EX89" s="10">
        <v>5598</v>
      </c>
      <c r="EY89" s="11">
        <f t="shared" si="233"/>
        <v>0.68649517684887462</v>
      </c>
      <c r="EZ89" s="7">
        <v>200</v>
      </c>
      <c r="FA89" s="7">
        <v>1.3</v>
      </c>
      <c r="FB89" s="8">
        <f t="shared" si="234"/>
        <v>759</v>
      </c>
      <c r="FC89" s="7">
        <v>2.5</v>
      </c>
      <c r="FD89" s="8">
        <f t="shared" si="235"/>
        <v>1897.5</v>
      </c>
      <c r="FE89" s="10">
        <v>1998</v>
      </c>
      <c r="FF89" s="11">
        <f t="shared" si="236"/>
        <v>0.62012012012012008</v>
      </c>
      <c r="FG89" s="7">
        <v>105</v>
      </c>
      <c r="FH89" s="7">
        <v>1.7</v>
      </c>
      <c r="FI89" s="8">
        <f t="shared" si="159"/>
        <v>836</v>
      </c>
      <c r="FJ89" s="7">
        <v>2.5</v>
      </c>
      <c r="FK89" s="8">
        <f t="shared" si="160"/>
        <v>2090</v>
      </c>
      <c r="FL89" s="7">
        <v>1998</v>
      </c>
      <c r="FM89" s="11">
        <f t="shared" si="161"/>
        <v>0.58158158158158157</v>
      </c>
      <c r="FN89" s="7">
        <v>105</v>
      </c>
      <c r="FO89" s="7">
        <v>1.7</v>
      </c>
      <c r="FP89" s="8">
        <f t="shared" si="162"/>
        <v>836</v>
      </c>
      <c r="FQ89" s="7">
        <v>2.5</v>
      </c>
      <c r="FR89" s="8">
        <f t="shared" si="163"/>
        <v>2090</v>
      </c>
      <c r="FS89" s="7">
        <v>1998</v>
      </c>
      <c r="FT89" s="11">
        <f t="shared" si="164"/>
        <v>0.58158158158158157</v>
      </c>
      <c r="FU89" s="12">
        <v>105</v>
      </c>
      <c r="FV89" s="12">
        <v>1.7</v>
      </c>
      <c r="FW89" s="13">
        <f t="shared" si="165"/>
        <v>836</v>
      </c>
      <c r="FX89" s="12">
        <v>2.5</v>
      </c>
      <c r="FY89" s="13">
        <f t="shared" si="166"/>
        <v>2090</v>
      </c>
      <c r="FZ89" s="12">
        <v>1998</v>
      </c>
      <c r="GA89" s="14">
        <f t="shared" si="167"/>
        <v>0.58158158158158157</v>
      </c>
      <c r="GB89" s="7">
        <v>200</v>
      </c>
      <c r="GC89" s="7">
        <v>1.5</v>
      </c>
      <c r="GD89" s="8">
        <f t="shared" si="237"/>
        <v>845</v>
      </c>
      <c r="GE89" s="7">
        <v>2.5</v>
      </c>
      <c r="GF89" s="8">
        <f t="shared" si="238"/>
        <v>2112.5</v>
      </c>
      <c r="GG89" s="10">
        <v>1998</v>
      </c>
      <c r="GH89" s="11">
        <f t="shared" si="239"/>
        <v>0.57707707707707712</v>
      </c>
      <c r="GI89" s="7">
        <v>200</v>
      </c>
      <c r="GJ89" s="7">
        <v>1.5</v>
      </c>
      <c r="GK89" s="8">
        <f t="shared" si="240"/>
        <v>845</v>
      </c>
      <c r="GL89" s="7">
        <v>2.5</v>
      </c>
      <c r="GM89" s="8">
        <f t="shared" si="241"/>
        <v>2112.5</v>
      </c>
      <c r="GN89" s="10">
        <v>1998</v>
      </c>
      <c r="GO89" s="11">
        <f t="shared" si="242"/>
        <v>0.57707707707707712</v>
      </c>
    </row>
    <row r="90" spans="1:197" s="15" customFormat="1" ht="30" customHeight="1">
      <c r="A90" s="7">
        <v>435</v>
      </c>
      <c r="B90" s="7">
        <v>105</v>
      </c>
      <c r="C90" s="7">
        <v>1.7</v>
      </c>
      <c r="D90" s="8">
        <f t="shared" si="168"/>
        <v>844.5</v>
      </c>
      <c r="E90" s="7">
        <v>2.5</v>
      </c>
      <c r="F90" s="9">
        <f t="shared" si="169"/>
        <v>2111.25</v>
      </c>
      <c r="G90" s="10">
        <v>1998</v>
      </c>
      <c r="H90" s="11">
        <f t="shared" si="170"/>
        <v>0.57732732732732728</v>
      </c>
      <c r="I90" s="7">
        <v>720</v>
      </c>
      <c r="J90" s="7">
        <v>3</v>
      </c>
      <c r="K90" s="7">
        <f t="shared" si="171"/>
        <v>2025</v>
      </c>
      <c r="L90" s="7">
        <v>2.5</v>
      </c>
      <c r="M90" s="8">
        <f t="shared" si="172"/>
        <v>5062.5</v>
      </c>
      <c r="N90" s="10">
        <v>5998</v>
      </c>
      <c r="O90" s="11">
        <f t="shared" si="173"/>
        <v>0.6623874624874958</v>
      </c>
      <c r="P90" s="7">
        <v>520</v>
      </c>
      <c r="Q90" s="7">
        <v>2.1</v>
      </c>
      <c r="R90" s="8">
        <f t="shared" si="174"/>
        <v>1433.5</v>
      </c>
      <c r="S90" s="7">
        <v>2.5</v>
      </c>
      <c r="T90" s="8">
        <f t="shared" si="175"/>
        <v>3583.75</v>
      </c>
      <c r="U90" s="10">
        <v>3998</v>
      </c>
      <c r="V90" s="11">
        <f t="shared" si="176"/>
        <v>0.64144572286143076</v>
      </c>
      <c r="W90" s="7">
        <v>200</v>
      </c>
      <c r="X90" s="7">
        <v>1.35</v>
      </c>
      <c r="Y90" s="8">
        <f t="shared" si="177"/>
        <v>787.25</v>
      </c>
      <c r="Z90" s="7">
        <v>2.5</v>
      </c>
      <c r="AA90" s="8">
        <f t="shared" si="178"/>
        <v>1968.125</v>
      </c>
      <c r="AB90" s="10">
        <v>1998</v>
      </c>
      <c r="AC90" s="11">
        <f t="shared" si="179"/>
        <v>0.60598098098098097</v>
      </c>
      <c r="AD90" s="7">
        <v>200</v>
      </c>
      <c r="AE90" s="7">
        <v>1</v>
      </c>
      <c r="AF90" s="7">
        <f t="shared" si="180"/>
        <v>635</v>
      </c>
      <c r="AG90" s="7">
        <v>2.5</v>
      </c>
      <c r="AH90" s="8">
        <f t="shared" si="181"/>
        <v>1587.5</v>
      </c>
      <c r="AI90" s="10">
        <v>1998</v>
      </c>
      <c r="AJ90" s="11">
        <f t="shared" si="182"/>
        <v>0.68218218218218218</v>
      </c>
      <c r="AK90" s="7">
        <v>200</v>
      </c>
      <c r="AL90" s="7">
        <v>1.35</v>
      </c>
      <c r="AM90" s="8">
        <f t="shared" si="183"/>
        <v>787.25</v>
      </c>
      <c r="AN90" s="7">
        <v>2.5</v>
      </c>
      <c r="AO90" s="8">
        <f t="shared" si="184"/>
        <v>1968.125</v>
      </c>
      <c r="AP90" s="10">
        <v>1998</v>
      </c>
      <c r="AQ90" s="11">
        <f t="shared" si="185"/>
        <v>0.60598098098098097</v>
      </c>
      <c r="AR90" s="7">
        <v>1000</v>
      </c>
      <c r="AS90" s="7">
        <v>3</v>
      </c>
      <c r="AT90" s="7">
        <f t="shared" si="186"/>
        <v>2305</v>
      </c>
      <c r="AU90" s="7">
        <v>2.5</v>
      </c>
      <c r="AV90" s="8">
        <f t="shared" si="187"/>
        <v>5762.5</v>
      </c>
      <c r="AW90" s="10">
        <v>5998</v>
      </c>
      <c r="AX90" s="11">
        <f t="shared" si="188"/>
        <v>0.6157052350783595</v>
      </c>
      <c r="AY90" s="7">
        <v>680</v>
      </c>
      <c r="AZ90" s="7">
        <v>3</v>
      </c>
      <c r="BA90" s="7">
        <f t="shared" si="189"/>
        <v>1985</v>
      </c>
      <c r="BB90" s="7">
        <v>2.5</v>
      </c>
      <c r="BC90" s="8">
        <f t="shared" si="190"/>
        <v>4962.5</v>
      </c>
      <c r="BD90" s="10">
        <v>5598</v>
      </c>
      <c r="BE90" s="11">
        <f t="shared" si="191"/>
        <v>0.6454090746695248</v>
      </c>
      <c r="BF90" s="7">
        <v>200</v>
      </c>
      <c r="BG90" s="7">
        <v>1.5</v>
      </c>
      <c r="BH90" s="8">
        <f t="shared" si="192"/>
        <v>852.5</v>
      </c>
      <c r="BI90" s="7">
        <v>2.5</v>
      </c>
      <c r="BJ90" s="8">
        <f t="shared" si="193"/>
        <v>2131.25</v>
      </c>
      <c r="BK90" s="10">
        <v>1998</v>
      </c>
      <c r="BL90" s="11">
        <f t="shared" si="194"/>
        <v>0.57332332332332336</v>
      </c>
      <c r="BM90" s="7">
        <v>700</v>
      </c>
      <c r="BN90" s="7">
        <v>2.2999999999999998</v>
      </c>
      <c r="BO90" s="8">
        <f t="shared" si="195"/>
        <v>1700.5</v>
      </c>
      <c r="BP90" s="7">
        <v>2.5</v>
      </c>
      <c r="BQ90" s="8">
        <f t="shared" si="196"/>
        <v>4251.25</v>
      </c>
      <c r="BR90" s="10">
        <v>4598</v>
      </c>
      <c r="BS90" s="11">
        <f t="shared" si="197"/>
        <v>0.6301652892561983</v>
      </c>
      <c r="BT90" s="7">
        <v>700</v>
      </c>
      <c r="BU90" s="7">
        <v>2.2999999999999998</v>
      </c>
      <c r="BV90" s="8">
        <f t="shared" si="198"/>
        <v>1700.5</v>
      </c>
      <c r="BW90" s="7">
        <v>2.5</v>
      </c>
      <c r="BX90" s="8">
        <f t="shared" si="199"/>
        <v>4251.25</v>
      </c>
      <c r="BY90" s="10">
        <v>4598</v>
      </c>
      <c r="BZ90" s="11">
        <f t="shared" si="200"/>
        <v>0.6301652892561983</v>
      </c>
      <c r="CA90" s="7">
        <v>700</v>
      </c>
      <c r="CB90" s="7">
        <v>2.2999999999999998</v>
      </c>
      <c r="CC90" s="8">
        <f t="shared" si="201"/>
        <v>1700.5</v>
      </c>
      <c r="CD90" s="7">
        <v>2.5</v>
      </c>
      <c r="CE90" s="8">
        <f t="shared" si="202"/>
        <v>4251.25</v>
      </c>
      <c r="CF90" s="10">
        <v>4598</v>
      </c>
      <c r="CG90" s="11">
        <f t="shared" si="203"/>
        <v>0.6301652892561983</v>
      </c>
      <c r="CH90" s="7">
        <v>105</v>
      </c>
      <c r="CI90" s="7">
        <v>1.7</v>
      </c>
      <c r="CJ90" s="8">
        <f t="shared" si="204"/>
        <v>844.5</v>
      </c>
      <c r="CK90" s="7">
        <v>2.5</v>
      </c>
      <c r="CL90" s="8">
        <f t="shared" si="205"/>
        <v>2111.25</v>
      </c>
      <c r="CM90" s="10">
        <v>1998</v>
      </c>
      <c r="CN90" s="11">
        <f t="shared" si="206"/>
        <v>0.57732732732732728</v>
      </c>
      <c r="CO90" s="7">
        <v>680</v>
      </c>
      <c r="CP90" s="7">
        <v>2.8</v>
      </c>
      <c r="CQ90" s="7">
        <f t="shared" si="207"/>
        <v>1898</v>
      </c>
      <c r="CR90" s="7">
        <v>2.5</v>
      </c>
      <c r="CS90" s="7">
        <f t="shared" si="208"/>
        <v>4745</v>
      </c>
      <c r="CT90" s="10">
        <v>5998</v>
      </c>
      <c r="CU90" s="11">
        <f t="shared" si="209"/>
        <v>0.68356118706235414</v>
      </c>
      <c r="CV90" s="7">
        <v>630</v>
      </c>
      <c r="CW90" s="7">
        <v>2.5</v>
      </c>
      <c r="CX90" s="8">
        <f t="shared" si="210"/>
        <v>1717.5</v>
      </c>
      <c r="CY90" s="7">
        <v>2.5</v>
      </c>
      <c r="CZ90" s="8">
        <f t="shared" si="211"/>
        <v>4293.75</v>
      </c>
      <c r="DA90" s="10">
        <v>5998</v>
      </c>
      <c r="DB90" s="11">
        <f t="shared" si="212"/>
        <v>0.71365455151717239</v>
      </c>
      <c r="DC90" s="7">
        <v>480</v>
      </c>
      <c r="DD90" s="7">
        <v>2.1</v>
      </c>
      <c r="DE90" s="8">
        <f t="shared" si="213"/>
        <v>1393.5</v>
      </c>
      <c r="DF90" s="7">
        <v>2.5</v>
      </c>
      <c r="DG90" s="8">
        <f t="shared" si="214"/>
        <v>3483.75</v>
      </c>
      <c r="DH90" s="10">
        <v>3998</v>
      </c>
      <c r="DI90" s="11">
        <f t="shared" si="215"/>
        <v>0.65145072536268134</v>
      </c>
      <c r="DJ90" s="7">
        <v>220</v>
      </c>
      <c r="DK90" s="7">
        <v>1.2</v>
      </c>
      <c r="DL90" s="7">
        <f t="shared" si="216"/>
        <v>742</v>
      </c>
      <c r="DM90" s="7">
        <v>2.5</v>
      </c>
      <c r="DN90" s="7">
        <f t="shared" si="217"/>
        <v>1855</v>
      </c>
      <c r="DO90" s="10">
        <v>1998</v>
      </c>
      <c r="DP90" s="11">
        <f t="shared" si="218"/>
        <v>0.62862862862862867</v>
      </c>
      <c r="DQ90" s="7">
        <v>150</v>
      </c>
      <c r="DR90" s="7">
        <v>1</v>
      </c>
      <c r="DS90" s="7">
        <f t="shared" si="219"/>
        <v>585</v>
      </c>
      <c r="DT90" s="7">
        <v>2.5</v>
      </c>
      <c r="DU90" s="8">
        <f t="shared" si="220"/>
        <v>1462.5</v>
      </c>
      <c r="DV90" s="10">
        <v>1998</v>
      </c>
      <c r="DW90" s="11">
        <f t="shared" si="221"/>
        <v>0.7072072072072072</v>
      </c>
      <c r="DX90" s="7">
        <v>200</v>
      </c>
      <c r="DY90" s="7">
        <v>1</v>
      </c>
      <c r="DZ90" s="7">
        <f t="shared" si="222"/>
        <v>635</v>
      </c>
      <c r="EA90" s="7">
        <v>2.5</v>
      </c>
      <c r="EB90" s="8">
        <f t="shared" si="223"/>
        <v>1587.5</v>
      </c>
      <c r="EC90" s="10">
        <v>1998</v>
      </c>
      <c r="ED90" s="11">
        <f t="shared" si="224"/>
        <v>0.68218218218218218</v>
      </c>
      <c r="EE90" s="7">
        <v>200</v>
      </c>
      <c r="EF90" s="7">
        <v>1.5</v>
      </c>
      <c r="EG90" s="8">
        <f t="shared" si="225"/>
        <v>852.5</v>
      </c>
      <c r="EH90" s="7">
        <v>2.5</v>
      </c>
      <c r="EI90" s="8">
        <f t="shared" si="226"/>
        <v>2131.25</v>
      </c>
      <c r="EJ90" s="10">
        <v>1998</v>
      </c>
      <c r="EK90" s="11">
        <f t="shared" si="227"/>
        <v>0.57332332332332336</v>
      </c>
      <c r="EL90" s="7">
        <v>1000</v>
      </c>
      <c r="EM90" s="7">
        <v>2.8</v>
      </c>
      <c r="EN90" s="7">
        <f t="shared" si="228"/>
        <v>2218</v>
      </c>
      <c r="EO90" s="7">
        <v>2.5</v>
      </c>
      <c r="EP90" s="7">
        <f t="shared" si="229"/>
        <v>5545</v>
      </c>
      <c r="EQ90" s="10">
        <v>5998</v>
      </c>
      <c r="ER90" s="8">
        <f t="shared" si="230"/>
        <v>0.63021007002334106</v>
      </c>
      <c r="ES90" s="7">
        <v>680</v>
      </c>
      <c r="ET90" s="7">
        <v>2.8</v>
      </c>
      <c r="EU90" s="8">
        <f t="shared" si="231"/>
        <v>1767.5</v>
      </c>
      <c r="EV90" s="7">
        <v>2.5</v>
      </c>
      <c r="EW90" s="8">
        <f t="shared" si="232"/>
        <v>4418.75</v>
      </c>
      <c r="EX90" s="10">
        <v>5598</v>
      </c>
      <c r="EY90" s="11">
        <f t="shared" si="233"/>
        <v>0.68426223651304041</v>
      </c>
      <c r="EZ90" s="7">
        <v>200</v>
      </c>
      <c r="FA90" s="7">
        <v>1.3</v>
      </c>
      <c r="FB90" s="8">
        <f t="shared" si="234"/>
        <v>765.5</v>
      </c>
      <c r="FC90" s="7">
        <v>2.5</v>
      </c>
      <c r="FD90" s="8">
        <f t="shared" si="235"/>
        <v>1913.75</v>
      </c>
      <c r="FE90" s="10">
        <v>1998</v>
      </c>
      <c r="FF90" s="11">
        <f t="shared" si="236"/>
        <v>0.61686686686686687</v>
      </c>
      <c r="FG90" s="7">
        <v>105</v>
      </c>
      <c r="FH90" s="7">
        <v>1.7</v>
      </c>
      <c r="FI90" s="8">
        <f t="shared" si="159"/>
        <v>844.5</v>
      </c>
      <c r="FJ90" s="7">
        <v>2.5</v>
      </c>
      <c r="FK90" s="8">
        <f t="shared" si="160"/>
        <v>2111.25</v>
      </c>
      <c r="FL90" s="7">
        <v>1998</v>
      </c>
      <c r="FM90" s="11">
        <f t="shared" si="161"/>
        <v>0.57732732732732728</v>
      </c>
      <c r="FN90" s="7">
        <v>105</v>
      </c>
      <c r="FO90" s="7">
        <v>1.7</v>
      </c>
      <c r="FP90" s="8">
        <f t="shared" si="162"/>
        <v>844.5</v>
      </c>
      <c r="FQ90" s="7">
        <v>2.5</v>
      </c>
      <c r="FR90" s="8">
        <f t="shared" si="163"/>
        <v>2111.25</v>
      </c>
      <c r="FS90" s="7">
        <v>1998</v>
      </c>
      <c r="FT90" s="11">
        <f t="shared" si="164"/>
        <v>0.57732732732732728</v>
      </c>
      <c r="FU90" s="12">
        <v>105</v>
      </c>
      <c r="FV90" s="12">
        <v>1.7</v>
      </c>
      <c r="FW90" s="13">
        <f t="shared" si="165"/>
        <v>844.5</v>
      </c>
      <c r="FX90" s="12">
        <v>2.5</v>
      </c>
      <c r="FY90" s="13">
        <f t="shared" si="166"/>
        <v>2111.25</v>
      </c>
      <c r="FZ90" s="12">
        <v>1998</v>
      </c>
      <c r="GA90" s="14">
        <f t="shared" si="167"/>
        <v>0.57732732732732728</v>
      </c>
      <c r="GB90" s="7">
        <v>200</v>
      </c>
      <c r="GC90" s="7">
        <v>1.5</v>
      </c>
      <c r="GD90" s="8">
        <f t="shared" si="237"/>
        <v>852.5</v>
      </c>
      <c r="GE90" s="7">
        <v>2.5</v>
      </c>
      <c r="GF90" s="8">
        <f t="shared" si="238"/>
        <v>2131.25</v>
      </c>
      <c r="GG90" s="10">
        <v>1998</v>
      </c>
      <c r="GH90" s="11">
        <f t="shared" si="239"/>
        <v>0.57332332332332336</v>
      </c>
      <c r="GI90" s="7">
        <v>200</v>
      </c>
      <c r="GJ90" s="7">
        <v>1.5</v>
      </c>
      <c r="GK90" s="8">
        <f t="shared" si="240"/>
        <v>852.5</v>
      </c>
      <c r="GL90" s="7">
        <v>2.5</v>
      </c>
      <c r="GM90" s="8">
        <f t="shared" si="241"/>
        <v>2131.25</v>
      </c>
      <c r="GN90" s="10">
        <v>1998</v>
      </c>
      <c r="GO90" s="11">
        <f t="shared" si="242"/>
        <v>0.57332332332332336</v>
      </c>
    </row>
    <row r="91" spans="1:197" s="15" customFormat="1" ht="30" customHeight="1">
      <c r="A91" s="7">
        <v>440</v>
      </c>
      <c r="B91" s="7">
        <v>105</v>
      </c>
      <c r="C91" s="7">
        <v>1.7</v>
      </c>
      <c r="D91" s="8">
        <f t="shared" si="168"/>
        <v>853</v>
      </c>
      <c r="E91" s="7">
        <v>2.5</v>
      </c>
      <c r="F91" s="9">
        <f t="shared" si="169"/>
        <v>2132.5</v>
      </c>
      <c r="G91" s="10">
        <v>1998</v>
      </c>
      <c r="H91" s="11">
        <f t="shared" si="170"/>
        <v>0.57307307307307309</v>
      </c>
      <c r="I91" s="7">
        <v>720</v>
      </c>
      <c r="J91" s="7">
        <v>3</v>
      </c>
      <c r="K91" s="7">
        <f t="shared" si="171"/>
        <v>2040</v>
      </c>
      <c r="L91" s="7">
        <v>2.5</v>
      </c>
      <c r="M91" s="8">
        <f t="shared" si="172"/>
        <v>5100</v>
      </c>
      <c r="N91" s="10">
        <v>5998</v>
      </c>
      <c r="O91" s="11">
        <f t="shared" si="173"/>
        <v>0.65988662887629213</v>
      </c>
      <c r="P91" s="7">
        <v>520</v>
      </c>
      <c r="Q91" s="7">
        <v>2.1</v>
      </c>
      <c r="R91" s="8">
        <f t="shared" si="174"/>
        <v>1444</v>
      </c>
      <c r="S91" s="7">
        <v>2.5</v>
      </c>
      <c r="T91" s="8">
        <f t="shared" si="175"/>
        <v>3610</v>
      </c>
      <c r="U91" s="10">
        <v>3998</v>
      </c>
      <c r="V91" s="11">
        <f t="shared" si="176"/>
        <v>0.6388194097048524</v>
      </c>
      <c r="W91" s="7">
        <v>200</v>
      </c>
      <c r="X91" s="7">
        <v>1.35</v>
      </c>
      <c r="Y91" s="8">
        <f t="shared" si="177"/>
        <v>794</v>
      </c>
      <c r="Z91" s="7">
        <v>2.5</v>
      </c>
      <c r="AA91" s="8">
        <f t="shared" si="178"/>
        <v>1985</v>
      </c>
      <c r="AB91" s="10">
        <v>1998</v>
      </c>
      <c r="AC91" s="11">
        <f t="shared" si="179"/>
        <v>0.60260260260260257</v>
      </c>
      <c r="AD91" s="7">
        <v>200</v>
      </c>
      <c r="AE91" s="7">
        <v>1</v>
      </c>
      <c r="AF91" s="7">
        <f t="shared" si="180"/>
        <v>640</v>
      </c>
      <c r="AG91" s="7">
        <v>2.5</v>
      </c>
      <c r="AH91" s="8">
        <f t="shared" si="181"/>
        <v>1600</v>
      </c>
      <c r="AI91" s="10">
        <v>1998</v>
      </c>
      <c r="AJ91" s="11">
        <f t="shared" si="182"/>
        <v>0.67967967967967968</v>
      </c>
      <c r="AK91" s="7">
        <v>200</v>
      </c>
      <c r="AL91" s="7">
        <v>1.35</v>
      </c>
      <c r="AM91" s="8">
        <f t="shared" si="183"/>
        <v>794</v>
      </c>
      <c r="AN91" s="7">
        <v>2.5</v>
      </c>
      <c r="AO91" s="8">
        <f t="shared" si="184"/>
        <v>1985</v>
      </c>
      <c r="AP91" s="10">
        <v>1998</v>
      </c>
      <c r="AQ91" s="11">
        <f t="shared" si="185"/>
        <v>0.60260260260260257</v>
      </c>
      <c r="AR91" s="7">
        <v>1000</v>
      </c>
      <c r="AS91" s="7">
        <v>3</v>
      </c>
      <c r="AT91" s="7">
        <f t="shared" si="186"/>
        <v>2320</v>
      </c>
      <c r="AU91" s="7">
        <v>2.5</v>
      </c>
      <c r="AV91" s="8">
        <f t="shared" si="187"/>
        <v>5800</v>
      </c>
      <c r="AW91" s="10">
        <v>5998</v>
      </c>
      <c r="AX91" s="11">
        <f t="shared" si="188"/>
        <v>0.61320440146715571</v>
      </c>
      <c r="AY91" s="7">
        <v>680</v>
      </c>
      <c r="AZ91" s="7">
        <v>3</v>
      </c>
      <c r="BA91" s="7">
        <f t="shared" si="189"/>
        <v>2000</v>
      </c>
      <c r="BB91" s="7">
        <v>2.5</v>
      </c>
      <c r="BC91" s="8">
        <f t="shared" si="190"/>
        <v>5000</v>
      </c>
      <c r="BD91" s="10">
        <v>5598</v>
      </c>
      <c r="BE91" s="11">
        <f t="shared" si="191"/>
        <v>0.64272954626652379</v>
      </c>
      <c r="BF91" s="7">
        <v>200</v>
      </c>
      <c r="BG91" s="7">
        <v>1.5</v>
      </c>
      <c r="BH91" s="8">
        <f t="shared" si="192"/>
        <v>860</v>
      </c>
      <c r="BI91" s="7">
        <v>2.5</v>
      </c>
      <c r="BJ91" s="8">
        <f t="shared" si="193"/>
        <v>2150</v>
      </c>
      <c r="BK91" s="10">
        <v>1998</v>
      </c>
      <c r="BL91" s="11">
        <f t="shared" si="194"/>
        <v>0.56956956956956961</v>
      </c>
      <c r="BM91" s="7">
        <v>700</v>
      </c>
      <c r="BN91" s="7">
        <v>2.2999999999999998</v>
      </c>
      <c r="BO91" s="8">
        <f t="shared" si="195"/>
        <v>1712</v>
      </c>
      <c r="BP91" s="7">
        <v>2.5</v>
      </c>
      <c r="BQ91" s="8">
        <f t="shared" si="196"/>
        <v>4280</v>
      </c>
      <c r="BR91" s="10">
        <v>4598</v>
      </c>
      <c r="BS91" s="11">
        <f t="shared" si="197"/>
        <v>0.62766420182688121</v>
      </c>
      <c r="BT91" s="7">
        <v>700</v>
      </c>
      <c r="BU91" s="7">
        <v>2.2999999999999998</v>
      </c>
      <c r="BV91" s="8">
        <f t="shared" si="198"/>
        <v>1712</v>
      </c>
      <c r="BW91" s="7">
        <v>2.5</v>
      </c>
      <c r="BX91" s="8">
        <f t="shared" si="199"/>
        <v>4280</v>
      </c>
      <c r="BY91" s="10">
        <v>4598</v>
      </c>
      <c r="BZ91" s="11">
        <f t="shared" si="200"/>
        <v>0.62766420182688121</v>
      </c>
      <c r="CA91" s="7">
        <v>700</v>
      </c>
      <c r="CB91" s="7">
        <v>2.2999999999999998</v>
      </c>
      <c r="CC91" s="8">
        <f t="shared" si="201"/>
        <v>1712</v>
      </c>
      <c r="CD91" s="7">
        <v>2.5</v>
      </c>
      <c r="CE91" s="8">
        <f t="shared" si="202"/>
        <v>4280</v>
      </c>
      <c r="CF91" s="10">
        <v>4598</v>
      </c>
      <c r="CG91" s="11">
        <f t="shared" si="203"/>
        <v>0.62766420182688121</v>
      </c>
      <c r="CH91" s="7">
        <v>105</v>
      </c>
      <c r="CI91" s="7">
        <v>1.7</v>
      </c>
      <c r="CJ91" s="8">
        <f t="shared" si="204"/>
        <v>853</v>
      </c>
      <c r="CK91" s="7">
        <v>2.5</v>
      </c>
      <c r="CL91" s="8">
        <f t="shared" si="205"/>
        <v>2132.5</v>
      </c>
      <c r="CM91" s="10">
        <v>1998</v>
      </c>
      <c r="CN91" s="11">
        <f t="shared" si="206"/>
        <v>0.57307307307307309</v>
      </c>
      <c r="CO91" s="7">
        <v>680</v>
      </c>
      <c r="CP91" s="7">
        <v>2.8</v>
      </c>
      <c r="CQ91" s="7">
        <f t="shared" si="207"/>
        <v>1912</v>
      </c>
      <c r="CR91" s="7">
        <v>2.5</v>
      </c>
      <c r="CS91" s="7">
        <f t="shared" si="208"/>
        <v>4780</v>
      </c>
      <c r="CT91" s="10">
        <v>5998</v>
      </c>
      <c r="CU91" s="11">
        <f t="shared" si="209"/>
        <v>0.68122707569189733</v>
      </c>
      <c r="CV91" s="7">
        <v>630</v>
      </c>
      <c r="CW91" s="7">
        <v>2.5</v>
      </c>
      <c r="CX91" s="8">
        <f t="shared" si="210"/>
        <v>1730</v>
      </c>
      <c r="CY91" s="7">
        <v>2.5</v>
      </c>
      <c r="CZ91" s="8">
        <f t="shared" si="211"/>
        <v>4325</v>
      </c>
      <c r="DA91" s="10">
        <v>5998</v>
      </c>
      <c r="DB91" s="11">
        <f t="shared" si="212"/>
        <v>0.71157052350783589</v>
      </c>
      <c r="DC91" s="7">
        <v>480</v>
      </c>
      <c r="DD91" s="7">
        <v>2.1</v>
      </c>
      <c r="DE91" s="8">
        <f t="shared" si="213"/>
        <v>1404</v>
      </c>
      <c r="DF91" s="7">
        <v>2.5</v>
      </c>
      <c r="DG91" s="8">
        <f t="shared" si="214"/>
        <v>3510</v>
      </c>
      <c r="DH91" s="10">
        <v>3998</v>
      </c>
      <c r="DI91" s="11">
        <f t="shared" si="215"/>
        <v>0.6488244122061031</v>
      </c>
      <c r="DJ91" s="7">
        <v>220</v>
      </c>
      <c r="DK91" s="7">
        <v>1.2</v>
      </c>
      <c r="DL91" s="7">
        <f t="shared" si="216"/>
        <v>748</v>
      </c>
      <c r="DM91" s="7">
        <v>2.5</v>
      </c>
      <c r="DN91" s="7">
        <f t="shared" si="217"/>
        <v>1870</v>
      </c>
      <c r="DO91" s="10">
        <v>1998</v>
      </c>
      <c r="DP91" s="11">
        <f t="shared" si="218"/>
        <v>0.62562562562562563</v>
      </c>
      <c r="DQ91" s="7">
        <v>150</v>
      </c>
      <c r="DR91" s="7">
        <v>1</v>
      </c>
      <c r="DS91" s="7">
        <f t="shared" si="219"/>
        <v>590</v>
      </c>
      <c r="DT91" s="7">
        <v>2.5</v>
      </c>
      <c r="DU91" s="8">
        <f t="shared" si="220"/>
        <v>1475</v>
      </c>
      <c r="DV91" s="10">
        <v>1998</v>
      </c>
      <c r="DW91" s="11">
        <f t="shared" si="221"/>
        <v>0.7047047047047047</v>
      </c>
      <c r="DX91" s="7">
        <v>200</v>
      </c>
      <c r="DY91" s="7">
        <v>1</v>
      </c>
      <c r="DZ91" s="7">
        <f t="shared" si="222"/>
        <v>640</v>
      </c>
      <c r="EA91" s="7">
        <v>2.5</v>
      </c>
      <c r="EB91" s="8">
        <f t="shared" si="223"/>
        <v>1600</v>
      </c>
      <c r="EC91" s="10">
        <v>1998</v>
      </c>
      <c r="ED91" s="11">
        <f t="shared" si="224"/>
        <v>0.67967967967967968</v>
      </c>
      <c r="EE91" s="7">
        <v>200</v>
      </c>
      <c r="EF91" s="7">
        <v>1.5</v>
      </c>
      <c r="EG91" s="8">
        <f t="shared" si="225"/>
        <v>860</v>
      </c>
      <c r="EH91" s="7">
        <v>2.5</v>
      </c>
      <c r="EI91" s="8">
        <f t="shared" si="226"/>
        <v>2150</v>
      </c>
      <c r="EJ91" s="10">
        <v>1998</v>
      </c>
      <c r="EK91" s="11">
        <f t="shared" si="227"/>
        <v>0.56956956956956961</v>
      </c>
      <c r="EL91" s="7">
        <v>1000</v>
      </c>
      <c r="EM91" s="7">
        <v>2.8</v>
      </c>
      <c r="EN91" s="7">
        <f t="shared" si="228"/>
        <v>2232</v>
      </c>
      <c r="EO91" s="7">
        <v>2.5</v>
      </c>
      <c r="EP91" s="7">
        <f t="shared" si="229"/>
        <v>5580</v>
      </c>
      <c r="EQ91" s="10">
        <v>5998</v>
      </c>
      <c r="ER91" s="8">
        <f t="shared" si="230"/>
        <v>0.62787595865288426</v>
      </c>
      <c r="ES91" s="7">
        <v>680</v>
      </c>
      <c r="ET91" s="7">
        <v>2.8</v>
      </c>
      <c r="EU91" s="8">
        <f t="shared" si="231"/>
        <v>1780</v>
      </c>
      <c r="EV91" s="7">
        <v>2.5</v>
      </c>
      <c r="EW91" s="8">
        <f t="shared" si="232"/>
        <v>4450</v>
      </c>
      <c r="EX91" s="10">
        <v>5598</v>
      </c>
      <c r="EY91" s="11">
        <f t="shared" si="233"/>
        <v>0.68202929617720609</v>
      </c>
      <c r="EZ91" s="7">
        <v>200</v>
      </c>
      <c r="FA91" s="7">
        <v>1.3</v>
      </c>
      <c r="FB91" s="8">
        <f t="shared" si="234"/>
        <v>772</v>
      </c>
      <c r="FC91" s="7">
        <v>2.5</v>
      </c>
      <c r="FD91" s="8">
        <f t="shared" si="235"/>
        <v>1930</v>
      </c>
      <c r="FE91" s="10">
        <v>1998</v>
      </c>
      <c r="FF91" s="11">
        <f t="shared" si="236"/>
        <v>0.61361361361361366</v>
      </c>
      <c r="FG91" s="7">
        <v>105</v>
      </c>
      <c r="FH91" s="7">
        <v>1.7</v>
      </c>
      <c r="FI91" s="8">
        <f t="shared" si="159"/>
        <v>853</v>
      </c>
      <c r="FJ91" s="7">
        <v>2.5</v>
      </c>
      <c r="FK91" s="8">
        <f t="shared" si="160"/>
        <v>2132.5</v>
      </c>
      <c r="FL91" s="7">
        <v>1998</v>
      </c>
      <c r="FM91" s="11">
        <f t="shared" si="161"/>
        <v>0.57307307307307309</v>
      </c>
      <c r="FN91" s="7">
        <v>105</v>
      </c>
      <c r="FO91" s="7">
        <v>1.7</v>
      </c>
      <c r="FP91" s="8">
        <f t="shared" si="162"/>
        <v>853</v>
      </c>
      <c r="FQ91" s="7">
        <v>2.5</v>
      </c>
      <c r="FR91" s="8">
        <f t="shared" si="163"/>
        <v>2132.5</v>
      </c>
      <c r="FS91" s="7">
        <v>1998</v>
      </c>
      <c r="FT91" s="11">
        <f t="shared" si="164"/>
        <v>0.57307307307307309</v>
      </c>
      <c r="FU91" s="12">
        <v>105</v>
      </c>
      <c r="FV91" s="12">
        <v>1.7</v>
      </c>
      <c r="FW91" s="13">
        <f t="shared" si="165"/>
        <v>853</v>
      </c>
      <c r="FX91" s="12">
        <v>2.5</v>
      </c>
      <c r="FY91" s="13">
        <f t="shared" si="166"/>
        <v>2132.5</v>
      </c>
      <c r="FZ91" s="12">
        <v>1998</v>
      </c>
      <c r="GA91" s="14">
        <f t="shared" si="167"/>
        <v>0.57307307307307309</v>
      </c>
      <c r="GB91" s="7">
        <v>200</v>
      </c>
      <c r="GC91" s="7">
        <v>1.5</v>
      </c>
      <c r="GD91" s="8">
        <f t="shared" si="237"/>
        <v>860</v>
      </c>
      <c r="GE91" s="7">
        <v>2.5</v>
      </c>
      <c r="GF91" s="8">
        <f t="shared" si="238"/>
        <v>2150</v>
      </c>
      <c r="GG91" s="10">
        <v>1998</v>
      </c>
      <c r="GH91" s="11">
        <f t="shared" si="239"/>
        <v>0.56956956956956961</v>
      </c>
      <c r="GI91" s="7">
        <v>200</v>
      </c>
      <c r="GJ91" s="7">
        <v>1.5</v>
      </c>
      <c r="GK91" s="8">
        <f t="shared" si="240"/>
        <v>860</v>
      </c>
      <c r="GL91" s="7">
        <v>2.5</v>
      </c>
      <c r="GM91" s="8">
        <f t="shared" si="241"/>
        <v>2150</v>
      </c>
      <c r="GN91" s="10">
        <v>1998</v>
      </c>
      <c r="GO91" s="11">
        <f t="shared" si="242"/>
        <v>0.56956956956956961</v>
      </c>
    </row>
    <row r="92" spans="1:197" s="15" customFormat="1" ht="30" customHeight="1">
      <c r="A92" s="7">
        <v>445</v>
      </c>
      <c r="B92" s="7">
        <v>105</v>
      </c>
      <c r="C92" s="7">
        <v>1.7</v>
      </c>
      <c r="D92" s="8">
        <f t="shared" si="168"/>
        <v>861.5</v>
      </c>
      <c r="E92" s="7">
        <v>2.5</v>
      </c>
      <c r="F92" s="9">
        <f t="shared" si="169"/>
        <v>2153.75</v>
      </c>
      <c r="G92" s="10">
        <v>1998</v>
      </c>
      <c r="H92" s="11">
        <f t="shared" si="170"/>
        <v>0.56881881881881879</v>
      </c>
      <c r="I92" s="7">
        <v>720</v>
      </c>
      <c r="J92" s="7">
        <v>3</v>
      </c>
      <c r="K92" s="7">
        <f t="shared" si="171"/>
        <v>2055</v>
      </c>
      <c r="L92" s="7">
        <v>2.5</v>
      </c>
      <c r="M92" s="8">
        <f t="shared" si="172"/>
        <v>5137.5</v>
      </c>
      <c r="N92" s="10">
        <v>5998</v>
      </c>
      <c r="O92" s="11">
        <f t="shared" si="173"/>
        <v>0.65738579526508834</v>
      </c>
      <c r="P92" s="7">
        <v>520</v>
      </c>
      <c r="Q92" s="7">
        <v>2.1</v>
      </c>
      <c r="R92" s="8">
        <f t="shared" si="174"/>
        <v>1454.5</v>
      </c>
      <c r="S92" s="7">
        <v>2.5</v>
      </c>
      <c r="T92" s="8">
        <f t="shared" si="175"/>
        <v>3636.25</v>
      </c>
      <c r="U92" s="10">
        <v>3998</v>
      </c>
      <c r="V92" s="11">
        <f t="shared" si="176"/>
        <v>0.63619309654827416</v>
      </c>
      <c r="W92" s="7">
        <v>200</v>
      </c>
      <c r="X92" s="7">
        <v>1.35</v>
      </c>
      <c r="Y92" s="8">
        <f t="shared" si="177"/>
        <v>800.75</v>
      </c>
      <c r="Z92" s="7">
        <v>2.5</v>
      </c>
      <c r="AA92" s="8">
        <f t="shared" si="178"/>
        <v>2001.875</v>
      </c>
      <c r="AB92" s="10">
        <v>1998</v>
      </c>
      <c r="AC92" s="11">
        <f t="shared" si="179"/>
        <v>0.59922422422422428</v>
      </c>
      <c r="AD92" s="7">
        <v>200</v>
      </c>
      <c r="AE92" s="7">
        <v>1</v>
      </c>
      <c r="AF92" s="7">
        <f t="shared" si="180"/>
        <v>645</v>
      </c>
      <c r="AG92" s="7">
        <v>2.5</v>
      </c>
      <c r="AH92" s="8">
        <f t="shared" si="181"/>
        <v>1612.5</v>
      </c>
      <c r="AI92" s="10">
        <v>1998</v>
      </c>
      <c r="AJ92" s="11">
        <f t="shared" si="182"/>
        <v>0.67717717717717718</v>
      </c>
      <c r="AK92" s="7">
        <v>200</v>
      </c>
      <c r="AL92" s="7">
        <v>1.35</v>
      </c>
      <c r="AM92" s="8">
        <f t="shared" si="183"/>
        <v>800.75</v>
      </c>
      <c r="AN92" s="7">
        <v>2.5</v>
      </c>
      <c r="AO92" s="8">
        <f t="shared" si="184"/>
        <v>2001.875</v>
      </c>
      <c r="AP92" s="10">
        <v>1998</v>
      </c>
      <c r="AQ92" s="11">
        <f t="shared" si="185"/>
        <v>0.59922422422422428</v>
      </c>
      <c r="AR92" s="7">
        <v>1000</v>
      </c>
      <c r="AS92" s="7">
        <v>3</v>
      </c>
      <c r="AT92" s="7">
        <f t="shared" si="186"/>
        <v>2335</v>
      </c>
      <c r="AU92" s="7">
        <v>2.5</v>
      </c>
      <c r="AV92" s="8">
        <f t="shared" si="187"/>
        <v>5837.5</v>
      </c>
      <c r="AW92" s="10">
        <v>5998</v>
      </c>
      <c r="AX92" s="11">
        <f t="shared" si="188"/>
        <v>0.61070356785595203</v>
      </c>
      <c r="AY92" s="7">
        <v>680</v>
      </c>
      <c r="AZ92" s="7">
        <v>3</v>
      </c>
      <c r="BA92" s="7">
        <f t="shared" si="189"/>
        <v>2015</v>
      </c>
      <c r="BB92" s="7">
        <v>2.5</v>
      </c>
      <c r="BC92" s="8">
        <f t="shared" si="190"/>
        <v>5037.5</v>
      </c>
      <c r="BD92" s="10">
        <v>5598</v>
      </c>
      <c r="BE92" s="11">
        <f t="shared" si="191"/>
        <v>0.64005001786352267</v>
      </c>
      <c r="BF92" s="7">
        <v>200</v>
      </c>
      <c r="BG92" s="7">
        <v>1.5</v>
      </c>
      <c r="BH92" s="8">
        <f t="shared" si="192"/>
        <v>867.5</v>
      </c>
      <c r="BI92" s="7">
        <v>2.5</v>
      </c>
      <c r="BJ92" s="8">
        <f t="shared" si="193"/>
        <v>2168.75</v>
      </c>
      <c r="BK92" s="10">
        <v>1998</v>
      </c>
      <c r="BL92" s="11">
        <f t="shared" si="194"/>
        <v>0.56581581581581586</v>
      </c>
      <c r="BM92" s="7">
        <v>700</v>
      </c>
      <c r="BN92" s="7">
        <v>2.2999999999999998</v>
      </c>
      <c r="BO92" s="8">
        <f t="shared" si="195"/>
        <v>1723.5</v>
      </c>
      <c r="BP92" s="7">
        <v>2.5</v>
      </c>
      <c r="BQ92" s="8">
        <f t="shared" si="196"/>
        <v>4308.75</v>
      </c>
      <c r="BR92" s="10">
        <v>4598</v>
      </c>
      <c r="BS92" s="11">
        <f t="shared" si="197"/>
        <v>0.62516311439756411</v>
      </c>
      <c r="BT92" s="7">
        <v>700</v>
      </c>
      <c r="BU92" s="7">
        <v>2.2999999999999998</v>
      </c>
      <c r="BV92" s="8">
        <f t="shared" si="198"/>
        <v>1723.5</v>
      </c>
      <c r="BW92" s="7">
        <v>2.5</v>
      </c>
      <c r="BX92" s="8">
        <f t="shared" si="199"/>
        <v>4308.75</v>
      </c>
      <c r="BY92" s="10">
        <v>4598</v>
      </c>
      <c r="BZ92" s="11">
        <f t="shared" si="200"/>
        <v>0.62516311439756411</v>
      </c>
      <c r="CA92" s="7">
        <v>700</v>
      </c>
      <c r="CB92" s="7">
        <v>2.2999999999999998</v>
      </c>
      <c r="CC92" s="8">
        <f t="shared" si="201"/>
        <v>1723.5</v>
      </c>
      <c r="CD92" s="7">
        <v>2.5</v>
      </c>
      <c r="CE92" s="8">
        <f t="shared" si="202"/>
        <v>4308.75</v>
      </c>
      <c r="CF92" s="10">
        <v>4598</v>
      </c>
      <c r="CG92" s="11">
        <f t="shared" si="203"/>
        <v>0.62516311439756411</v>
      </c>
      <c r="CH92" s="7">
        <v>105</v>
      </c>
      <c r="CI92" s="7">
        <v>1.7</v>
      </c>
      <c r="CJ92" s="8">
        <f t="shared" si="204"/>
        <v>861.5</v>
      </c>
      <c r="CK92" s="7">
        <v>2.5</v>
      </c>
      <c r="CL92" s="8">
        <f t="shared" si="205"/>
        <v>2153.75</v>
      </c>
      <c r="CM92" s="10">
        <v>1998</v>
      </c>
      <c r="CN92" s="11">
        <f t="shared" si="206"/>
        <v>0.56881881881881879</v>
      </c>
      <c r="CO92" s="7">
        <v>680</v>
      </c>
      <c r="CP92" s="7">
        <v>2.8</v>
      </c>
      <c r="CQ92" s="7">
        <f t="shared" si="207"/>
        <v>1926</v>
      </c>
      <c r="CR92" s="7">
        <v>2.5</v>
      </c>
      <c r="CS92" s="7">
        <f t="shared" si="208"/>
        <v>4815</v>
      </c>
      <c r="CT92" s="10">
        <v>5998</v>
      </c>
      <c r="CU92" s="11">
        <f t="shared" si="209"/>
        <v>0.67889296432144053</v>
      </c>
      <c r="CV92" s="7">
        <v>630</v>
      </c>
      <c r="CW92" s="7">
        <v>2.5</v>
      </c>
      <c r="CX92" s="8">
        <f t="shared" si="210"/>
        <v>1742.5</v>
      </c>
      <c r="CY92" s="7">
        <v>2.5</v>
      </c>
      <c r="CZ92" s="8">
        <f t="shared" si="211"/>
        <v>4356.25</v>
      </c>
      <c r="DA92" s="10">
        <v>5998</v>
      </c>
      <c r="DB92" s="11">
        <f t="shared" si="212"/>
        <v>0.70948649549849951</v>
      </c>
      <c r="DC92" s="7">
        <v>480</v>
      </c>
      <c r="DD92" s="7">
        <v>2.1</v>
      </c>
      <c r="DE92" s="8">
        <f t="shared" si="213"/>
        <v>1414.5</v>
      </c>
      <c r="DF92" s="7">
        <v>2.5</v>
      </c>
      <c r="DG92" s="8">
        <f t="shared" si="214"/>
        <v>3536.25</v>
      </c>
      <c r="DH92" s="10">
        <v>3998</v>
      </c>
      <c r="DI92" s="11">
        <f t="shared" si="215"/>
        <v>0.64619809904952474</v>
      </c>
      <c r="DJ92" s="7">
        <v>220</v>
      </c>
      <c r="DK92" s="7">
        <v>1.2</v>
      </c>
      <c r="DL92" s="7">
        <f t="shared" si="216"/>
        <v>754</v>
      </c>
      <c r="DM92" s="7">
        <v>2.5</v>
      </c>
      <c r="DN92" s="7">
        <f t="shared" si="217"/>
        <v>1885</v>
      </c>
      <c r="DO92" s="10">
        <v>1998</v>
      </c>
      <c r="DP92" s="11">
        <f t="shared" si="218"/>
        <v>0.62262262262262258</v>
      </c>
      <c r="DQ92" s="7">
        <v>150</v>
      </c>
      <c r="DR92" s="7">
        <v>1</v>
      </c>
      <c r="DS92" s="7">
        <f t="shared" si="219"/>
        <v>595</v>
      </c>
      <c r="DT92" s="7">
        <v>2.5</v>
      </c>
      <c r="DU92" s="8">
        <f t="shared" si="220"/>
        <v>1487.5</v>
      </c>
      <c r="DV92" s="10">
        <v>1998</v>
      </c>
      <c r="DW92" s="11">
        <f t="shared" si="221"/>
        <v>0.7022022022022022</v>
      </c>
      <c r="DX92" s="7">
        <v>200</v>
      </c>
      <c r="DY92" s="7">
        <v>1</v>
      </c>
      <c r="DZ92" s="7">
        <f t="shared" si="222"/>
        <v>645</v>
      </c>
      <c r="EA92" s="7">
        <v>2.5</v>
      </c>
      <c r="EB92" s="8">
        <f t="shared" si="223"/>
        <v>1612.5</v>
      </c>
      <c r="EC92" s="10">
        <v>1998</v>
      </c>
      <c r="ED92" s="11">
        <f t="shared" si="224"/>
        <v>0.67717717717717718</v>
      </c>
      <c r="EE92" s="7">
        <v>200</v>
      </c>
      <c r="EF92" s="7">
        <v>1.5</v>
      </c>
      <c r="EG92" s="8">
        <f t="shared" si="225"/>
        <v>867.5</v>
      </c>
      <c r="EH92" s="7">
        <v>2.5</v>
      </c>
      <c r="EI92" s="8">
        <f t="shared" si="226"/>
        <v>2168.75</v>
      </c>
      <c r="EJ92" s="10">
        <v>1998</v>
      </c>
      <c r="EK92" s="11">
        <f t="shared" si="227"/>
        <v>0.56581581581581586</v>
      </c>
      <c r="EL92" s="7">
        <v>1000</v>
      </c>
      <c r="EM92" s="7">
        <v>2.8</v>
      </c>
      <c r="EN92" s="7">
        <f t="shared" si="228"/>
        <v>2246</v>
      </c>
      <c r="EO92" s="7">
        <v>2.5</v>
      </c>
      <c r="EP92" s="7">
        <f t="shared" si="229"/>
        <v>5615</v>
      </c>
      <c r="EQ92" s="10">
        <v>5998</v>
      </c>
      <c r="ER92" s="8">
        <f t="shared" si="230"/>
        <v>0.62554184728242745</v>
      </c>
      <c r="ES92" s="7">
        <v>680</v>
      </c>
      <c r="ET92" s="7">
        <v>2.8</v>
      </c>
      <c r="EU92" s="8">
        <f t="shared" si="231"/>
        <v>1792.5</v>
      </c>
      <c r="EV92" s="7">
        <v>2.5</v>
      </c>
      <c r="EW92" s="8">
        <f t="shared" si="232"/>
        <v>4481.25</v>
      </c>
      <c r="EX92" s="10">
        <v>5598</v>
      </c>
      <c r="EY92" s="11">
        <f t="shared" si="233"/>
        <v>0.67979635584137188</v>
      </c>
      <c r="EZ92" s="7">
        <v>200</v>
      </c>
      <c r="FA92" s="7">
        <v>1.3</v>
      </c>
      <c r="FB92" s="8">
        <f t="shared" si="234"/>
        <v>778.5</v>
      </c>
      <c r="FC92" s="7">
        <v>2.5</v>
      </c>
      <c r="FD92" s="8">
        <f t="shared" si="235"/>
        <v>1946.25</v>
      </c>
      <c r="FE92" s="10">
        <v>1998</v>
      </c>
      <c r="FF92" s="11">
        <f t="shared" si="236"/>
        <v>0.61036036036036034</v>
      </c>
      <c r="FG92" s="7">
        <v>105</v>
      </c>
      <c r="FH92" s="7">
        <v>1.7</v>
      </c>
      <c r="FI92" s="8">
        <f t="shared" si="159"/>
        <v>861.5</v>
      </c>
      <c r="FJ92" s="7">
        <v>2.5</v>
      </c>
      <c r="FK92" s="8">
        <f t="shared" si="160"/>
        <v>2153.75</v>
      </c>
      <c r="FL92" s="7">
        <v>1998</v>
      </c>
      <c r="FM92" s="11">
        <f t="shared" si="161"/>
        <v>0.56881881881881879</v>
      </c>
      <c r="FN92" s="7">
        <v>105</v>
      </c>
      <c r="FO92" s="7">
        <v>1.7</v>
      </c>
      <c r="FP92" s="8">
        <f t="shared" si="162"/>
        <v>861.5</v>
      </c>
      <c r="FQ92" s="7">
        <v>2.5</v>
      </c>
      <c r="FR92" s="8">
        <f t="shared" si="163"/>
        <v>2153.75</v>
      </c>
      <c r="FS92" s="7">
        <v>1998</v>
      </c>
      <c r="FT92" s="11">
        <f t="shared" si="164"/>
        <v>0.56881881881881879</v>
      </c>
      <c r="FU92" s="12">
        <v>105</v>
      </c>
      <c r="FV92" s="12">
        <v>1.7</v>
      </c>
      <c r="FW92" s="13">
        <f t="shared" si="165"/>
        <v>861.5</v>
      </c>
      <c r="FX92" s="12">
        <v>2.5</v>
      </c>
      <c r="FY92" s="13">
        <f t="shared" si="166"/>
        <v>2153.75</v>
      </c>
      <c r="FZ92" s="12">
        <v>1998</v>
      </c>
      <c r="GA92" s="14">
        <f t="shared" si="167"/>
        <v>0.56881881881881879</v>
      </c>
      <c r="GB92" s="7">
        <v>200</v>
      </c>
      <c r="GC92" s="7">
        <v>1.5</v>
      </c>
      <c r="GD92" s="8">
        <f t="shared" si="237"/>
        <v>867.5</v>
      </c>
      <c r="GE92" s="7">
        <v>2.5</v>
      </c>
      <c r="GF92" s="8">
        <f t="shared" si="238"/>
        <v>2168.75</v>
      </c>
      <c r="GG92" s="10">
        <v>1998</v>
      </c>
      <c r="GH92" s="11">
        <f t="shared" si="239"/>
        <v>0.56581581581581586</v>
      </c>
      <c r="GI92" s="7">
        <v>200</v>
      </c>
      <c r="GJ92" s="7">
        <v>1.5</v>
      </c>
      <c r="GK92" s="8">
        <f t="shared" si="240"/>
        <v>867.5</v>
      </c>
      <c r="GL92" s="7">
        <v>2.5</v>
      </c>
      <c r="GM92" s="8">
        <f t="shared" si="241"/>
        <v>2168.75</v>
      </c>
      <c r="GN92" s="10">
        <v>1998</v>
      </c>
      <c r="GO92" s="11">
        <f t="shared" si="242"/>
        <v>0.56581581581581586</v>
      </c>
    </row>
    <row r="93" spans="1:197" s="15" customFormat="1" ht="30" customHeight="1">
      <c r="A93" s="7">
        <v>450</v>
      </c>
      <c r="B93" s="7">
        <v>105</v>
      </c>
      <c r="C93" s="7">
        <v>1.7</v>
      </c>
      <c r="D93" s="8">
        <f t="shared" si="168"/>
        <v>870</v>
      </c>
      <c r="E93" s="7">
        <v>2.5</v>
      </c>
      <c r="F93" s="9">
        <f t="shared" si="169"/>
        <v>2175</v>
      </c>
      <c r="G93" s="10">
        <v>1998</v>
      </c>
      <c r="H93" s="11">
        <f t="shared" si="170"/>
        <v>0.56456456456456461</v>
      </c>
      <c r="I93" s="7">
        <v>720</v>
      </c>
      <c r="J93" s="7">
        <v>3</v>
      </c>
      <c r="K93" s="7">
        <f t="shared" si="171"/>
        <v>2070</v>
      </c>
      <c r="L93" s="7">
        <v>2.5</v>
      </c>
      <c r="M93" s="8">
        <f t="shared" si="172"/>
        <v>5175</v>
      </c>
      <c r="N93" s="10">
        <v>5998</v>
      </c>
      <c r="O93" s="11">
        <f t="shared" si="173"/>
        <v>0.65488496165388466</v>
      </c>
      <c r="P93" s="7">
        <v>520</v>
      </c>
      <c r="Q93" s="7">
        <v>2.1</v>
      </c>
      <c r="R93" s="8">
        <f t="shared" si="174"/>
        <v>1465</v>
      </c>
      <c r="S93" s="7">
        <v>2.5</v>
      </c>
      <c r="T93" s="8">
        <f t="shared" si="175"/>
        <v>3662.5</v>
      </c>
      <c r="U93" s="10">
        <v>3998</v>
      </c>
      <c r="V93" s="11">
        <f t="shared" si="176"/>
        <v>0.63356678339169581</v>
      </c>
      <c r="W93" s="7">
        <v>200</v>
      </c>
      <c r="X93" s="7">
        <v>1.35</v>
      </c>
      <c r="Y93" s="8">
        <f t="shared" si="177"/>
        <v>807.5</v>
      </c>
      <c r="Z93" s="7">
        <v>2.5</v>
      </c>
      <c r="AA93" s="8">
        <f t="shared" si="178"/>
        <v>2018.75</v>
      </c>
      <c r="AB93" s="10">
        <v>1998</v>
      </c>
      <c r="AC93" s="11">
        <f t="shared" si="179"/>
        <v>0.59584584584584588</v>
      </c>
      <c r="AD93" s="7">
        <v>200</v>
      </c>
      <c r="AE93" s="7">
        <v>1</v>
      </c>
      <c r="AF93" s="7">
        <f t="shared" si="180"/>
        <v>650</v>
      </c>
      <c r="AG93" s="7">
        <v>2.5</v>
      </c>
      <c r="AH93" s="8">
        <f t="shared" si="181"/>
        <v>1625</v>
      </c>
      <c r="AI93" s="10">
        <v>1998</v>
      </c>
      <c r="AJ93" s="11">
        <f t="shared" si="182"/>
        <v>0.67467467467467468</v>
      </c>
      <c r="AK93" s="7">
        <v>200</v>
      </c>
      <c r="AL93" s="7">
        <v>1.35</v>
      </c>
      <c r="AM93" s="8">
        <f t="shared" si="183"/>
        <v>807.5</v>
      </c>
      <c r="AN93" s="7">
        <v>2.5</v>
      </c>
      <c r="AO93" s="8">
        <f t="shared" si="184"/>
        <v>2018.75</v>
      </c>
      <c r="AP93" s="10">
        <v>1998</v>
      </c>
      <c r="AQ93" s="11">
        <f t="shared" si="185"/>
        <v>0.59584584584584588</v>
      </c>
      <c r="AR93" s="7">
        <v>1000</v>
      </c>
      <c r="AS93" s="7">
        <v>3</v>
      </c>
      <c r="AT93" s="7">
        <f t="shared" si="186"/>
        <v>2350</v>
      </c>
      <c r="AU93" s="7">
        <v>2.5</v>
      </c>
      <c r="AV93" s="8">
        <f t="shared" si="187"/>
        <v>5875</v>
      </c>
      <c r="AW93" s="10">
        <v>5998</v>
      </c>
      <c r="AX93" s="11">
        <f t="shared" si="188"/>
        <v>0.60820273424474824</v>
      </c>
      <c r="AY93" s="7">
        <v>680</v>
      </c>
      <c r="AZ93" s="7">
        <v>3</v>
      </c>
      <c r="BA93" s="7">
        <f t="shared" si="189"/>
        <v>2030</v>
      </c>
      <c r="BB93" s="7">
        <v>2.5</v>
      </c>
      <c r="BC93" s="8">
        <f t="shared" si="190"/>
        <v>5075</v>
      </c>
      <c r="BD93" s="10">
        <v>5598</v>
      </c>
      <c r="BE93" s="11">
        <f t="shared" si="191"/>
        <v>0.63737048946052166</v>
      </c>
      <c r="BF93" s="7">
        <v>200</v>
      </c>
      <c r="BG93" s="7">
        <v>1.5</v>
      </c>
      <c r="BH93" s="8">
        <f t="shared" si="192"/>
        <v>875</v>
      </c>
      <c r="BI93" s="7">
        <v>2.5</v>
      </c>
      <c r="BJ93" s="8">
        <f t="shared" si="193"/>
        <v>2187.5</v>
      </c>
      <c r="BK93" s="10">
        <v>1998</v>
      </c>
      <c r="BL93" s="11">
        <f t="shared" si="194"/>
        <v>0.56206206206206211</v>
      </c>
      <c r="BM93" s="7">
        <v>700</v>
      </c>
      <c r="BN93" s="7">
        <v>2.2999999999999998</v>
      </c>
      <c r="BO93" s="8">
        <f t="shared" si="195"/>
        <v>1735</v>
      </c>
      <c r="BP93" s="7">
        <v>2.5</v>
      </c>
      <c r="BQ93" s="8">
        <f t="shared" si="196"/>
        <v>4337.5</v>
      </c>
      <c r="BR93" s="10">
        <v>4598</v>
      </c>
      <c r="BS93" s="11">
        <f t="shared" si="197"/>
        <v>0.62266202696824702</v>
      </c>
      <c r="BT93" s="7">
        <v>700</v>
      </c>
      <c r="BU93" s="7">
        <v>2.2999999999999998</v>
      </c>
      <c r="BV93" s="8">
        <f t="shared" si="198"/>
        <v>1735</v>
      </c>
      <c r="BW93" s="7">
        <v>2.5</v>
      </c>
      <c r="BX93" s="8">
        <f t="shared" si="199"/>
        <v>4337.5</v>
      </c>
      <c r="BY93" s="10">
        <v>4598</v>
      </c>
      <c r="BZ93" s="11">
        <f t="shared" si="200"/>
        <v>0.62266202696824702</v>
      </c>
      <c r="CA93" s="7">
        <v>700</v>
      </c>
      <c r="CB93" s="7">
        <v>2.2999999999999998</v>
      </c>
      <c r="CC93" s="8">
        <f t="shared" si="201"/>
        <v>1735</v>
      </c>
      <c r="CD93" s="7">
        <v>2.5</v>
      </c>
      <c r="CE93" s="8">
        <f t="shared" si="202"/>
        <v>4337.5</v>
      </c>
      <c r="CF93" s="10">
        <v>4598</v>
      </c>
      <c r="CG93" s="11">
        <f t="shared" si="203"/>
        <v>0.62266202696824702</v>
      </c>
      <c r="CH93" s="7">
        <v>105</v>
      </c>
      <c r="CI93" s="7">
        <v>1.7</v>
      </c>
      <c r="CJ93" s="8">
        <f t="shared" si="204"/>
        <v>870</v>
      </c>
      <c r="CK93" s="7">
        <v>2.5</v>
      </c>
      <c r="CL93" s="8">
        <f t="shared" si="205"/>
        <v>2175</v>
      </c>
      <c r="CM93" s="10">
        <v>1998</v>
      </c>
      <c r="CN93" s="11">
        <f t="shared" si="206"/>
        <v>0.56456456456456461</v>
      </c>
      <c r="CO93" s="7">
        <v>680</v>
      </c>
      <c r="CP93" s="7">
        <v>2.8</v>
      </c>
      <c r="CQ93" s="7">
        <f t="shared" si="207"/>
        <v>1940</v>
      </c>
      <c r="CR93" s="7">
        <v>2.5</v>
      </c>
      <c r="CS93" s="7">
        <f t="shared" si="208"/>
        <v>4850</v>
      </c>
      <c r="CT93" s="10">
        <v>5998</v>
      </c>
      <c r="CU93" s="11">
        <f t="shared" si="209"/>
        <v>0.67655885295098361</v>
      </c>
      <c r="CV93" s="7">
        <v>630</v>
      </c>
      <c r="CW93" s="7">
        <v>2.5</v>
      </c>
      <c r="CX93" s="8">
        <f t="shared" si="210"/>
        <v>1755</v>
      </c>
      <c r="CY93" s="7">
        <v>2.5</v>
      </c>
      <c r="CZ93" s="8">
        <f t="shared" si="211"/>
        <v>4387.5</v>
      </c>
      <c r="DA93" s="10">
        <v>5998</v>
      </c>
      <c r="DB93" s="11">
        <f t="shared" si="212"/>
        <v>0.70740246748916302</v>
      </c>
      <c r="DC93" s="7">
        <v>480</v>
      </c>
      <c r="DD93" s="7">
        <v>2.1</v>
      </c>
      <c r="DE93" s="8">
        <f t="shared" si="213"/>
        <v>1425</v>
      </c>
      <c r="DF93" s="7">
        <v>2.5</v>
      </c>
      <c r="DG93" s="8">
        <f t="shared" si="214"/>
        <v>3562.5</v>
      </c>
      <c r="DH93" s="10">
        <v>3998</v>
      </c>
      <c r="DI93" s="11">
        <f t="shared" si="215"/>
        <v>0.6435717858929465</v>
      </c>
      <c r="DJ93" s="7">
        <v>220</v>
      </c>
      <c r="DK93" s="7">
        <v>1.2</v>
      </c>
      <c r="DL93" s="7">
        <f t="shared" si="216"/>
        <v>760</v>
      </c>
      <c r="DM93" s="7">
        <v>2.5</v>
      </c>
      <c r="DN93" s="7">
        <f t="shared" si="217"/>
        <v>1900</v>
      </c>
      <c r="DO93" s="10">
        <v>1998</v>
      </c>
      <c r="DP93" s="11">
        <f t="shared" si="218"/>
        <v>0.61961961961961964</v>
      </c>
      <c r="DQ93" s="7">
        <v>150</v>
      </c>
      <c r="DR93" s="7">
        <v>1</v>
      </c>
      <c r="DS93" s="7">
        <f t="shared" si="219"/>
        <v>600</v>
      </c>
      <c r="DT93" s="7">
        <v>2.5</v>
      </c>
      <c r="DU93" s="8">
        <f t="shared" si="220"/>
        <v>1500</v>
      </c>
      <c r="DV93" s="10">
        <v>1998</v>
      </c>
      <c r="DW93" s="11">
        <f t="shared" si="221"/>
        <v>0.6996996996996997</v>
      </c>
      <c r="DX93" s="7">
        <v>200</v>
      </c>
      <c r="DY93" s="7">
        <v>1</v>
      </c>
      <c r="DZ93" s="7">
        <f t="shared" si="222"/>
        <v>650</v>
      </c>
      <c r="EA93" s="7">
        <v>2.5</v>
      </c>
      <c r="EB93" s="8">
        <f t="shared" si="223"/>
        <v>1625</v>
      </c>
      <c r="EC93" s="10">
        <v>1998</v>
      </c>
      <c r="ED93" s="11">
        <f t="shared" si="224"/>
        <v>0.67467467467467468</v>
      </c>
      <c r="EE93" s="7">
        <v>200</v>
      </c>
      <c r="EF93" s="7">
        <v>1.5</v>
      </c>
      <c r="EG93" s="8">
        <f t="shared" si="225"/>
        <v>875</v>
      </c>
      <c r="EH93" s="7">
        <v>2.5</v>
      </c>
      <c r="EI93" s="8">
        <f t="shared" si="226"/>
        <v>2187.5</v>
      </c>
      <c r="EJ93" s="10">
        <v>1998</v>
      </c>
      <c r="EK93" s="11">
        <f t="shared" si="227"/>
        <v>0.56206206206206211</v>
      </c>
      <c r="EL93" s="7">
        <v>1000</v>
      </c>
      <c r="EM93" s="7">
        <v>2.8</v>
      </c>
      <c r="EN93" s="7">
        <f t="shared" si="228"/>
        <v>2260</v>
      </c>
      <c r="EO93" s="7">
        <v>2.5</v>
      </c>
      <c r="EP93" s="7">
        <f t="shared" si="229"/>
        <v>5650</v>
      </c>
      <c r="EQ93" s="10">
        <v>5998</v>
      </c>
      <c r="ER93" s="8">
        <f t="shared" si="230"/>
        <v>0.62320773591197065</v>
      </c>
      <c r="ES93" s="7">
        <v>680</v>
      </c>
      <c r="ET93" s="7">
        <v>2.8</v>
      </c>
      <c r="EU93" s="8">
        <f t="shared" si="231"/>
        <v>1805</v>
      </c>
      <c r="EV93" s="7">
        <v>2.5</v>
      </c>
      <c r="EW93" s="8">
        <f t="shared" si="232"/>
        <v>4512.5</v>
      </c>
      <c r="EX93" s="10">
        <v>5598</v>
      </c>
      <c r="EY93" s="11">
        <f t="shared" si="233"/>
        <v>0.67756341550553767</v>
      </c>
      <c r="EZ93" s="7">
        <v>200</v>
      </c>
      <c r="FA93" s="7">
        <v>1.3</v>
      </c>
      <c r="FB93" s="8">
        <f t="shared" si="234"/>
        <v>785</v>
      </c>
      <c r="FC93" s="7">
        <v>2.5</v>
      </c>
      <c r="FD93" s="8">
        <f t="shared" si="235"/>
        <v>1962.5</v>
      </c>
      <c r="FE93" s="10">
        <v>1998</v>
      </c>
      <c r="FF93" s="11">
        <f t="shared" si="236"/>
        <v>0.60710710710710714</v>
      </c>
      <c r="FG93" s="7">
        <v>105</v>
      </c>
      <c r="FH93" s="7">
        <v>1.7</v>
      </c>
      <c r="FI93" s="8">
        <f t="shared" si="159"/>
        <v>870</v>
      </c>
      <c r="FJ93" s="7">
        <v>2.5</v>
      </c>
      <c r="FK93" s="8">
        <f t="shared" si="160"/>
        <v>2175</v>
      </c>
      <c r="FL93" s="7">
        <v>1998</v>
      </c>
      <c r="FM93" s="11">
        <f t="shared" si="161"/>
        <v>0.56456456456456461</v>
      </c>
      <c r="FN93" s="7">
        <v>105</v>
      </c>
      <c r="FO93" s="7">
        <v>1.7</v>
      </c>
      <c r="FP93" s="8">
        <f t="shared" si="162"/>
        <v>870</v>
      </c>
      <c r="FQ93" s="7">
        <v>2.5</v>
      </c>
      <c r="FR93" s="8">
        <f t="shared" si="163"/>
        <v>2175</v>
      </c>
      <c r="FS93" s="7">
        <v>1998</v>
      </c>
      <c r="FT93" s="11">
        <f t="shared" si="164"/>
        <v>0.56456456456456461</v>
      </c>
      <c r="FU93" s="12">
        <v>105</v>
      </c>
      <c r="FV93" s="12">
        <v>1.7</v>
      </c>
      <c r="FW93" s="13">
        <f t="shared" si="165"/>
        <v>870</v>
      </c>
      <c r="FX93" s="12">
        <v>2.5</v>
      </c>
      <c r="FY93" s="13">
        <f t="shared" si="166"/>
        <v>2175</v>
      </c>
      <c r="FZ93" s="12">
        <v>1998</v>
      </c>
      <c r="GA93" s="14">
        <f t="shared" si="167"/>
        <v>0.56456456456456461</v>
      </c>
      <c r="GB93" s="7">
        <v>200</v>
      </c>
      <c r="GC93" s="7">
        <v>1.5</v>
      </c>
      <c r="GD93" s="8">
        <f t="shared" si="237"/>
        <v>875</v>
      </c>
      <c r="GE93" s="7">
        <v>2.5</v>
      </c>
      <c r="GF93" s="8">
        <f t="shared" si="238"/>
        <v>2187.5</v>
      </c>
      <c r="GG93" s="10">
        <v>1998</v>
      </c>
      <c r="GH93" s="11">
        <f t="shared" si="239"/>
        <v>0.56206206206206211</v>
      </c>
      <c r="GI93" s="7">
        <v>200</v>
      </c>
      <c r="GJ93" s="7">
        <v>1.5</v>
      </c>
      <c r="GK93" s="8">
        <f t="shared" si="240"/>
        <v>875</v>
      </c>
      <c r="GL93" s="7">
        <v>2.5</v>
      </c>
      <c r="GM93" s="8">
        <f t="shared" si="241"/>
        <v>2187.5</v>
      </c>
      <c r="GN93" s="10">
        <v>1998</v>
      </c>
      <c r="GO93" s="11">
        <f t="shared" si="242"/>
        <v>0.56206206206206211</v>
      </c>
    </row>
    <row r="94" spans="1:197" s="15" customFormat="1" ht="30" customHeight="1">
      <c r="A94" s="7">
        <v>455</v>
      </c>
      <c r="B94" s="7">
        <v>105</v>
      </c>
      <c r="C94" s="7">
        <v>1.7</v>
      </c>
      <c r="D94" s="8">
        <f t="shared" si="168"/>
        <v>878.5</v>
      </c>
      <c r="E94" s="7">
        <v>2.5</v>
      </c>
      <c r="F94" s="9">
        <f t="shared" si="169"/>
        <v>2196.25</v>
      </c>
      <c r="G94" s="10">
        <v>1998</v>
      </c>
      <c r="H94" s="11">
        <f t="shared" si="170"/>
        <v>0.56031031031031031</v>
      </c>
      <c r="I94" s="7">
        <v>720</v>
      </c>
      <c r="J94" s="7">
        <v>3</v>
      </c>
      <c r="K94" s="7">
        <f t="shared" si="171"/>
        <v>2085</v>
      </c>
      <c r="L94" s="7">
        <v>2.5</v>
      </c>
      <c r="M94" s="8">
        <f t="shared" si="172"/>
        <v>5212.5</v>
      </c>
      <c r="N94" s="10">
        <v>5998</v>
      </c>
      <c r="O94" s="11">
        <f t="shared" si="173"/>
        <v>0.65238412804268087</v>
      </c>
      <c r="P94" s="7">
        <v>520</v>
      </c>
      <c r="Q94" s="7">
        <v>2.1</v>
      </c>
      <c r="R94" s="8">
        <f t="shared" si="174"/>
        <v>1475.5</v>
      </c>
      <c r="S94" s="7">
        <v>2.5</v>
      </c>
      <c r="T94" s="8">
        <f t="shared" si="175"/>
        <v>3688.75</v>
      </c>
      <c r="U94" s="10">
        <v>3998</v>
      </c>
      <c r="V94" s="11">
        <f t="shared" si="176"/>
        <v>0.63094047023511757</v>
      </c>
      <c r="W94" s="7">
        <v>200</v>
      </c>
      <c r="X94" s="7">
        <v>1.35</v>
      </c>
      <c r="Y94" s="8">
        <f t="shared" si="177"/>
        <v>814.25</v>
      </c>
      <c r="Z94" s="7">
        <v>2.5</v>
      </c>
      <c r="AA94" s="8">
        <f t="shared" si="178"/>
        <v>2035.625</v>
      </c>
      <c r="AB94" s="10">
        <v>1998</v>
      </c>
      <c r="AC94" s="11">
        <f t="shared" si="179"/>
        <v>0.59246746746746748</v>
      </c>
      <c r="AD94" s="7">
        <v>200</v>
      </c>
      <c r="AE94" s="7">
        <v>1</v>
      </c>
      <c r="AF94" s="7">
        <f t="shared" si="180"/>
        <v>655</v>
      </c>
      <c r="AG94" s="7">
        <v>2.5</v>
      </c>
      <c r="AH94" s="8">
        <f t="shared" si="181"/>
        <v>1637.5</v>
      </c>
      <c r="AI94" s="10">
        <v>1998</v>
      </c>
      <c r="AJ94" s="11">
        <f t="shared" si="182"/>
        <v>0.67217217217217218</v>
      </c>
      <c r="AK94" s="7">
        <v>200</v>
      </c>
      <c r="AL94" s="7">
        <v>1.35</v>
      </c>
      <c r="AM94" s="8">
        <f t="shared" si="183"/>
        <v>814.25</v>
      </c>
      <c r="AN94" s="7">
        <v>2.5</v>
      </c>
      <c r="AO94" s="8">
        <f t="shared" si="184"/>
        <v>2035.625</v>
      </c>
      <c r="AP94" s="10">
        <v>1998</v>
      </c>
      <c r="AQ94" s="11">
        <f t="shared" si="185"/>
        <v>0.59246746746746748</v>
      </c>
      <c r="AR94" s="7">
        <v>1000</v>
      </c>
      <c r="AS94" s="7">
        <v>3</v>
      </c>
      <c r="AT94" s="7">
        <f t="shared" si="186"/>
        <v>2365</v>
      </c>
      <c r="AU94" s="7">
        <v>2.5</v>
      </c>
      <c r="AV94" s="8">
        <f t="shared" si="187"/>
        <v>5912.5</v>
      </c>
      <c r="AW94" s="10">
        <v>5998</v>
      </c>
      <c r="AX94" s="11">
        <f t="shared" si="188"/>
        <v>0.60570190063354457</v>
      </c>
      <c r="AY94" s="7">
        <v>680</v>
      </c>
      <c r="AZ94" s="7">
        <v>3</v>
      </c>
      <c r="BA94" s="7">
        <f t="shared" si="189"/>
        <v>2045</v>
      </c>
      <c r="BB94" s="7">
        <v>2.5</v>
      </c>
      <c r="BC94" s="8">
        <f t="shared" si="190"/>
        <v>5112.5</v>
      </c>
      <c r="BD94" s="10">
        <v>5598</v>
      </c>
      <c r="BE94" s="11">
        <f t="shared" si="191"/>
        <v>0.63469096105752054</v>
      </c>
      <c r="BF94" s="7">
        <v>200</v>
      </c>
      <c r="BG94" s="7">
        <v>1.5</v>
      </c>
      <c r="BH94" s="8">
        <f t="shared" si="192"/>
        <v>882.5</v>
      </c>
      <c r="BI94" s="7">
        <v>2.5</v>
      </c>
      <c r="BJ94" s="8">
        <f t="shared" si="193"/>
        <v>2206.25</v>
      </c>
      <c r="BK94" s="10">
        <v>1998</v>
      </c>
      <c r="BL94" s="11">
        <f t="shared" si="194"/>
        <v>0.55830830830830835</v>
      </c>
      <c r="BM94" s="7">
        <v>700</v>
      </c>
      <c r="BN94" s="7">
        <v>2.2999999999999998</v>
      </c>
      <c r="BO94" s="8">
        <f t="shared" si="195"/>
        <v>1746.5</v>
      </c>
      <c r="BP94" s="7">
        <v>2.5</v>
      </c>
      <c r="BQ94" s="8">
        <f t="shared" si="196"/>
        <v>4366.25</v>
      </c>
      <c r="BR94" s="10">
        <v>4598</v>
      </c>
      <c r="BS94" s="11">
        <f t="shared" si="197"/>
        <v>0.62016093953892992</v>
      </c>
      <c r="BT94" s="7">
        <v>700</v>
      </c>
      <c r="BU94" s="7">
        <v>2.2999999999999998</v>
      </c>
      <c r="BV94" s="8">
        <f t="shared" si="198"/>
        <v>1746.5</v>
      </c>
      <c r="BW94" s="7">
        <v>2.5</v>
      </c>
      <c r="BX94" s="8">
        <f t="shared" si="199"/>
        <v>4366.25</v>
      </c>
      <c r="BY94" s="10">
        <v>4598</v>
      </c>
      <c r="BZ94" s="11">
        <f t="shared" si="200"/>
        <v>0.62016093953892992</v>
      </c>
      <c r="CA94" s="7">
        <v>700</v>
      </c>
      <c r="CB94" s="7">
        <v>2.2999999999999998</v>
      </c>
      <c r="CC94" s="8">
        <f t="shared" si="201"/>
        <v>1746.5</v>
      </c>
      <c r="CD94" s="7">
        <v>2.5</v>
      </c>
      <c r="CE94" s="8">
        <f t="shared" si="202"/>
        <v>4366.25</v>
      </c>
      <c r="CF94" s="10">
        <v>4598</v>
      </c>
      <c r="CG94" s="11">
        <f t="shared" si="203"/>
        <v>0.62016093953892992</v>
      </c>
      <c r="CH94" s="7">
        <v>105</v>
      </c>
      <c r="CI94" s="7">
        <v>1.7</v>
      </c>
      <c r="CJ94" s="8">
        <f t="shared" si="204"/>
        <v>878.5</v>
      </c>
      <c r="CK94" s="7">
        <v>2.5</v>
      </c>
      <c r="CL94" s="8">
        <f t="shared" si="205"/>
        <v>2196.25</v>
      </c>
      <c r="CM94" s="10">
        <v>1998</v>
      </c>
      <c r="CN94" s="11">
        <f t="shared" si="206"/>
        <v>0.56031031031031031</v>
      </c>
      <c r="CO94" s="7">
        <v>680</v>
      </c>
      <c r="CP94" s="7">
        <v>2.8</v>
      </c>
      <c r="CQ94" s="7">
        <f t="shared" si="207"/>
        <v>1954</v>
      </c>
      <c r="CR94" s="7">
        <v>2.5</v>
      </c>
      <c r="CS94" s="7">
        <f t="shared" si="208"/>
        <v>4885</v>
      </c>
      <c r="CT94" s="10">
        <v>5998</v>
      </c>
      <c r="CU94" s="11">
        <f t="shared" si="209"/>
        <v>0.67422474158052681</v>
      </c>
      <c r="CV94" s="7">
        <v>630</v>
      </c>
      <c r="CW94" s="7">
        <v>2.5</v>
      </c>
      <c r="CX94" s="8">
        <f t="shared" si="210"/>
        <v>1767.5</v>
      </c>
      <c r="CY94" s="7">
        <v>2.5</v>
      </c>
      <c r="CZ94" s="8">
        <f t="shared" si="211"/>
        <v>4418.75</v>
      </c>
      <c r="DA94" s="10">
        <v>5998</v>
      </c>
      <c r="DB94" s="11">
        <f t="shared" si="212"/>
        <v>0.70531843947982664</v>
      </c>
      <c r="DC94" s="7">
        <v>480</v>
      </c>
      <c r="DD94" s="7">
        <v>2.1</v>
      </c>
      <c r="DE94" s="8">
        <f t="shared" si="213"/>
        <v>1435.5</v>
      </c>
      <c r="DF94" s="7">
        <v>2.5</v>
      </c>
      <c r="DG94" s="8">
        <f t="shared" si="214"/>
        <v>3588.75</v>
      </c>
      <c r="DH94" s="10">
        <v>3998</v>
      </c>
      <c r="DI94" s="11">
        <f t="shared" si="215"/>
        <v>0.64094547273636815</v>
      </c>
      <c r="DJ94" s="7">
        <v>220</v>
      </c>
      <c r="DK94" s="7">
        <v>1.2</v>
      </c>
      <c r="DL94" s="7">
        <f t="shared" si="216"/>
        <v>766</v>
      </c>
      <c r="DM94" s="7">
        <v>2.5</v>
      </c>
      <c r="DN94" s="7">
        <f t="shared" si="217"/>
        <v>1915</v>
      </c>
      <c r="DO94" s="10">
        <v>1998</v>
      </c>
      <c r="DP94" s="11">
        <f t="shared" si="218"/>
        <v>0.6166166166166166</v>
      </c>
      <c r="DQ94" s="7">
        <v>150</v>
      </c>
      <c r="DR94" s="7">
        <v>1</v>
      </c>
      <c r="DS94" s="7">
        <f t="shared" si="219"/>
        <v>605</v>
      </c>
      <c r="DT94" s="7">
        <v>2.5</v>
      </c>
      <c r="DU94" s="8">
        <f t="shared" si="220"/>
        <v>1512.5</v>
      </c>
      <c r="DV94" s="10">
        <v>1998</v>
      </c>
      <c r="DW94" s="11">
        <f t="shared" si="221"/>
        <v>0.69719719719719719</v>
      </c>
      <c r="DX94" s="7">
        <v>200</v>
      </c>
      <c r="DY94" s="7">
        <v>1</v>
      </c>
      <c r="DZ94" s="7">
        <f t="shared" si="222"/>
        <v>655</v>
      </c>
      <c r="EA94" s="7">
        <v>2.5</v>
      </c>
      <c r="EB94" s="8">
        <f t="shared" si="223"/>
        <v>1637.5</v>
      </c>
      <c r="EC94" s="10">
        <v>1998</v>
      </c>
      <c r="ED94" s="11">
        <f t="shared" si="224"/>
        <v>0.67217217217217218</v>
      </c>
      <c r="EE94" s="7">
        <v>200</v>
      </c>
      <c r="EF94" s="7">
        <v>1.5</v>
      </c>
      <c r="EG94" s="8">
        <f t="shared" si="225"/>
        <v>882.5</v>
      </c>
      <c r="EH94" s="7">
        <v>2.5</v>
      </c>
      <c r="EI94" s="8">
        <f t="shared" si="226"/>
        <v>2206.25</v>
      </c>
      <c r="EJ94" s="10">
        <v>1998</v>
      </c>
      <c r="EK94" s="11">
        <f t="shared" si="227"/>
        <v>0.55830830830830835</v>
      </c>
      <c r="EL94" s="7">
        <v>1000</v>
      </c>
      <c r="EM94" s="7">
        <v>2.8</v>
      </c>
      <c r="EN94" s="7">
        <f t="shared" si="228"/>
        <v>2274</v>
      </c>
      <c r="EO94" s="7">
        <v>2.5</v>
      </c>
      <c r="EP94" s="7">
        <f t="shared" si="229"/>
        <v>5685</v>
      </c>
      <c r="EQ94" s="10">
        <v>5998</v>
      </c>
      <c r="ER94" s="8">
        <f t="shared" si="230"/>
        <v>0.62087362454151385</v>
      </c>
      <c r="ES94" s="7">
        <v>680</v>
      </c>
      <c r="ET94" s="7">
        <v>2.8</v>
      </c>
      <c r="EU94" s="8">
        <f t="shared" si="231"/>
        <v>1817.5</v>
      </c>
      <c r="EV94" s="7">
        <v>2.5</v>
      </c>
      <c r="EW94" s="8">
        <f t="shared" si="232"/>
        <v>4543.75</v>
      </c>
      <c r="EX94" s="10">
        <v>5598</v>
      </c>
      <c r="EY94" s="11">
        <f t="shared" si="233"/>
        <v>0.67533047516970346</v>
      </c>
      <c r="EZ94" s="7">
        <v>200</v>
      </c>
      <c r="FA94" s="7">
        <v>1.3</v>
      </c>
      <c r="FB94" s="8">
        <f t="shared" si="234"/>
        <v>791.5</v>
      </c>
      <c r="FC94" s="7">
        <v>2.5</v>
      </c>
      <c r="FD94" s="8">
        <f t="shared" si="235"/>
        <v>1978.75</v>
      </c>
      <c r="FE94" s="10">
        <v>1998</v>
      </c>
      <c r="FF94" s="11">
        <f t="shared" si="236"/>
        <v>0.60385385385385382</v>
      </c>
      <c r="FG94" s="7">
        <v>105</v>
      </c>
      <c r="FH94" s="7">
        <v>1.7</v>
      </c>
      <c r="FI94" s="8">
        <f t="shared" si="159"/>
        <v>878.5</v>
      </c>
      <c r="FJ94" s="7">
        <v>2.5</v>
      </c>
      <c r="FK94" s="8">
        <f t="shared" si="160"/>
        <v>2196.25</v>
      </c>
      <c r="FL94" s="7">
        <v>1998</v>
      </c>
      <c r="FM94" s="11">
        <f t="shared" si="161"/>
        <v>0.56031031031031031</v>
      </c>
      <c r="FN94" s="7">
        <v>105</v>
      </c>
      <c r="FO94" s="7">
        <v>1.7</v>
      </c>
      <c r="FP94" s="8">
        <f t="shared" si="162"/>
        <v>878.5</v>
      </c>
      <c r="FQ94" s="7">
        <v>2.5</v>
      </c>
      <c r="FR94" s="8">
        <f t="shared" si="163"/>
        <v>2196.25</v>
      </c>
      <c r="FS94" s="7">
        <v>1998</v>
      </c>
      <c r="FT94" s="11">
        <f t="shared" si="164"/>
        <v>0.56031031031031031</v>
      </c>
      <c r="FU94" s="12">
        <v>105</v>
      </c>
      <c r="FV94" s="12">
        <v>1.7</v>
      </c>
      <c r="FW94" s="13">
        <f t="shared" si="165"/>
        <v>878.5</v>
      </c>
      <c r="FX94" s="12">
        <v>2.5</v>
      </c>
      <c r="FY94" s="13">
        <f t="shared" si="166"/>
        <v>2196.25</v>
      </c>
      <c r="FZ94" s="12">
        <v>1998</v>
      </c>
      <c r="GA94" s="14">
        <f t="shared" si="167"/>
        <v>0.56031031031031031</v>
      </c>
      <c r="GB94" s="7">
        <v>200</v>
      </c>
      <c r="GC94" s="7">
        <v>1.5</v>
      </c>
      <c r="GD94" s="8">
        <f t="shared" si="237"/>
        <v>882.5</v>
      </c>
      <c r="GE94" s="7">
        <v>2.5</v>
      </c>
      <c r="GF94" s="8">
        <f t="shared" si="238"/>
        <v>2206.25</v>
      </c>
      <c r="GG94" s="10">
        <v>1998</v>
      </c>
      <c r="GH94" s="11">
        <f t="shared" si="239"/>
        <v>0.55830830830830835</v>
      </c>
      <c r="GI94" s="7">
        <v>200</v>
      </c>
      <c r="GJ94" s="7">
        <v>1.5</v>
      </c>
      <c r="GK94" s="8">
        <f t="shared" si="240"/>
        <v>882.5</v>
      </c>
      <c r="GL94" s="7">
        <v>2.5</v>
      </c>
      <c r="GM94" s="8">
        <f t="shared" si="241"/>
        <v>2206.25</v>
      </c>
      <c r="GN94" s="10">
        <v>1998</v>
      </c>
      <c r="GO94" s="11">
        <f t="shared" si="242"/>
        <v>0.55830830830830835</v>
      </c>
    </row>
    <row r="95" spans="1:197" s="15" customFormat="1" ht="30" customHeight="1">
      <c r="A95" s="7">
        <v>460</v>
      </c>
      <c r="B95" s="7">
        <v>105</v>
      </c>
      <c r="C95" s="7">
        <v>1.7</v>
      </c>
      <c r="D95" s="8">
        <f t="shared" si="168"/>
        <v>887</v>
      </c>
      <c r="E95" s="7">
        <v>2.5</v>
      </c>
      <c r="F95" s="9">
        <f t="shared" si="169"/>
        <v>2217.5</v>
      </c>
      <c r="G95" s="10">
        <v>1998</v>
      </c>
      <c r="H95" s="11">
        <f t="shared" si="170"/>
        <v>0.55605605605605601</v>
      </c>
      <c r="I95" s="7">
        <v>720</v>
      </c>
      <c r="J95" s="7">
        <v>3</v>
      </c>
      <c r="K95" s="7">
        <f t="shared" si="171"/>
        <v>2100</v>
      </c>
      <c r="L95" s="7">
        <v>2.5</v>
      </c>
      <c r="M95" s="8">
        <f t="shared" si="172"/>
        <v>5250</v>
      </c>
      <c r="N95" s="10">
        <v>5998</v>
      </c>
      <c r="O95" s="11">
        <f t="shared" si="173"/>
        <v>0.64988329443147719</v>
      </c>
      <c r="P95" s="7">
        <v>520</v>
      </c>
      <c r="Q95" s="7">
        <v>2.1</v>
      </c>
      <c r="R95" s="8">
        <f t="shared" si="174"/>
        <v>1486</v>
      </c>
      <c r="S95" s="7">
        <v>2.5</v>
      </c>
      <c r="T95" s="8">
        <f t="shared" si="175"/>
        <v>3715</v>
      </c>
      <c r="U95" s="10">
        <v>3998</v>
      </c>
      <c r="V95" s="11">
        <f t="shared" si="176"/>
        <v>0.62831415707853921</v>
      </c>
      <c r="W95" s="7">
        <v>200</v>
      </c>
      <c r="X95" s="7">
        <v>1.35</v>
      </c>
      <c r="Y95" s="8">
        <f t="shared" si="177"/>
        <v>821</v>
      </c>
      <c r="Z95" s="7">
        <v>2.5</v>
      </c>
      <c r="AA95" s="8">
        <f t="shared" si="178"/>
        <v>2052.5</v>
      </c>
      <c r="AB95" s="10">
        <v>1998</v>
      </c>
      <c r="AC95" s="11">
        <f t="shared" si="179"/>
        <v>0.58908908908908908</v>
      </c>
      <c r="AD95" s="7">
        <v>200</v>
      </c>
      <c r="AE95" s="7">
        <v>1</v>
      </c>
      <c r="AF95" s="7">
        <f t="shared" si="180"/>
        <v>660</v>
      </c>
      <c r="AG95" s="7">
        <v>2.5</v>
      </c>
      <c r="AH95" s="8">
        <f t="shared" si="181"/>
        <v>1650</v>
      </c>
      <c r="AI95" s="10">
        <v>1998</v>
      </c>
      <c r="AJ95" s="11">
        <f t="shared" si="182"/>
        <v>0.66966966966966968</v>
      </c>
      <c r="AK95" s="7">
        <v>200</v>
      </c>
      <c r="AL95" s="7">
        <v>1.35</v>
      </c>
      <c r="AM95" s="8">
        <f t="shared" si="183"/>
        <v>821</v>
      </c>
      <c r="AN95" s="7">
        <v>2.5</v>
      </c>
      <c r="AO95" s="8">
        <f t="shared" si="184"/>
        <v>2052.5</v>
      </c>
      <c r="AP95" s="10">
        <v>1998</v>
      </c>
      <c r="AQ95" s="11">
        <f t="shared" si="185"/>
        <v>0.58908908908908908</v>
      </c>
      <c r="AR95" s="7">
        <v>1000</v>
      </c>
      <c r="AS95" s="7">
        <v>3</v>
      </c>
      <c r="AT95" s="7">
        <f t="shared" si="186"/>
        <v>2380</v>
      </c>
      <c r="AU95" s="7">
        <v>2.5</v>
      </c>
      <c r="AV95" s="8">
        <f t="shared" si="187"/>
        <v>5950</v>
      </c>
      <c r="AW95" s="10">
        <v>5998</v>
      </c>
      <c r="AX95" s="11">
        <f t="shared" si="188"/>
        <v>0.60320106702234078</v>
      </c>
      <c r="AY95" s="7">
        <v>680</v>
      </c>
      <c r="AZ95" s="7">
        <v>3</v>
      </c>
      <c r="BA95" s="7">
        <f t="shared" si="189"/>
        <v>2060</v>
      </c>
      <c r="BB95" s="7">
        <v>2.5</v>
      </c>
      <c r="BC95" s="8">
        <f t="shared" si="190"/>
        <v>5150</v>
      </c>
      <c r="BD95" s="10">
        <v>5598</v>
      </c>
      <c r="BE95" s="11">
        <f t="shared" si="191"/>
        <v>0.63201143265451942</v>
      </c>
      <c r="BF95" s="7">
        <v>200</v>
      </c>
      <c r="BG95" s="7">
        <v>1.5</v>
      </c>
      <c r="BH95" s="8">
        <f t="shared" si="192"/>
        <v>890</v>
      </c>
      <c r="BI95" s="7">
        <v>2.5</v>
      </c>
      <c r="BJ95" s="8">
        <f t="shared" si="193"/>
        <v>2225</v>
      </c>
      <c r="BK95" s="10">
        <v>1998</v>
      </c>
      <c r="BL95" s="11">
        <f t="shared" si="194"/>
        <v>0.5545545545545546</v>
      </c>
      <c r="BM95" s="7">
        <v>700</v>
      </c>
      <c r="BN95" s="7">
        <v>2.2999999999999998</v>
      </c>
      <c r="BO95" s="8">
        <f t="shared" si="195"/>
        <v>1758</v>
      </c>
      <c r="BP95" s="7">
        <v>2.5</v>
      </c>
      <c r="BQ95" s="8">
        <f t="shared" si="196"/>
        <v>4395</v>
      </c>
      <c r="BR95" s="10">
        <v>4598</v>
      </c>
      <c r="BS95" s="11">
        <f t="shared" si="197"/>
        <v>0.61765985210961283</v>
      </c>
      <c r="BT95" s="7">
        <v>700</v>
      </c>
      <c r="BU95" s="7">
        <v>2.2999999999999998</v>
      </c>
      <c r="BV95" s="8">
        <f t="shared" si="198"/>
        <v>1758</v>
      </c>
      <c r="BW95" s="7">
        <v>2.5</v>
      </c>
      <c r="BX95" s="8">
        <f t="shared" si="199"/>
        <v>4395</v>
      </c>
      <c r="BY95" s="10">
        <v>4598</v>
      </c>
      <c r="BZ95" s="11">
        <f t="shared" si="200"/>
        <v>0.61765985210961283</v>
      </c>
      <c r="CA95" s="7">
        <v>700</v>
      </c>
      <c r="CB95" s="7">
        <v>2.2999999999999998</v>
      </c>
      <c r="CC95" s="8">
        <f t="shared" si="201"/>
        <v>1758</v>
      </c>
      <c r="CD95" s="7">
        <v>2.5</v>
      </c>
      <c r="CE95" s="8">
        <f t="shared" si="202"/>
        <v>4395</v>
      </c>
      <c r="CF95" s="10">
        <v>4598</v>
      </c>
      <c r="CG95" s="11">
        <f t="shared" si="203"/>
        <v>0.61765985210961283</v>
      </c>
      <c r="CH95" s="7">
        <v>105</v>
      </c>
      <c r="CI95" s="7">
        <v>1.7</v>
      </c>
      <c r="CJ95" s="8">
        <f t="shared" si="204"/>
        <v>887</v>
      </c>
      <c r="CK95" s="7">
        <v>2.5</v>
      </c>
      <c r="CL95" s="8">
        <f t="shared" si="205"/>
        <v>2217.5</v>
      </c>
      <c r="CM95" s="10">
        <v>1998</v>
      </c>
      <c r="CN95" s="11">
        <f t="shared" si="206"/>
        <v>0.55605605605605601</v>
      </c>
      <c r="CO95" s="7">
        <v>680</v>
      </c>
      <c r="CP95" s="7">
        <v>2.8</v>
      </c>
      <c r="CQ95" s="7">
        <f t="shared" si="207"/>
        <v>1968</v>
      </c>
      <c r="CR95" s="7">
        <v>2.5</v>
      </c>
      <c r="CS95" s="7">
        <f t="shared" si="208"/>
        <v>4920</v>
      </c>
      <c r="CT95" s="10">
        <v>5998</v>
      </c>
      <c r="CU95" s="11">
        <f t="shared" si="209"/>
        <v>0.67189063021007001</v>
      </c>
      <c r="CV95" s="7">
        <v>630</v>
      </c>
      <c r="CW95" s="7">
        <v>2.5</v>
      </c>
      <c r="CX95" s="8">
        <f t="shared" si="210"/>
        <v>1780</v>
      </c>
      <c r="CY95" s="7">
        <v>2.5</v>
      </c>
      <c r="CZ95" s="8">
        <f t="shared" si="211"/>
        <v>4450</v>
      </c>
      <c r="DA95" s="10">
        <v>5998</v>
      </c>
      <c r="DB95" s="11">
        <f t="shared" si="212"/>
        <v>0.70323441147049015</v>
      </c>
      <c r="DC95" s="7">
        <v>480</v>
      </c>
      <c r="DD95" s="7">
        <v>2.1</v>
      </c>
      <c r="DE95" s="8">
        <f t="shared" si="213"/>
        <v>1446</v>
      </c>
      <c r="DF95" s="7">
        <v>2.5</v>
      </c>
      <c r="DG95" s="8">
        <f t="shared" si="214"/>
        <v>3615</v>
      </c>
      <c r="DH95" s="10">
        <v>3998</v>
      </c>
      <c r="DI95" s="11">
        <f t="shared" si="215"/>
        <v>0.63831915957978991</v>
      </c>
      <c r="DJ95" s="7">
        <v>220</v>
      </c>
      <c r="DK95" s="7">
        <v>1.2</v>
      </c>
      <c r="DL95" s="7">
        <f t="shared" si="216"/>
        <v>772</v>
      </c>
      <c r="DM95" s="7">
        <v>2.5</v>
      </c>
      <c r="DN95" s="7">
        <f t="shared" si="217"/>
        <v>1930</v>
      </c>
      <c r="DO95" s="10">
        <v>1998</v>
      </c>
      <c r="DP95" s="11">
        <f t="shared" si="218"/>
        <v>0.61361361361361366</v>
      </c>
      <c r="DQ95" s="7">
        <v>150</v>
      </c>
      <c r="DR95" s="7">
        <v>1</v>
      </c>
      <c r="DS95" s="7">
        <f t="shared" si="219"/>
        <v>610</v>
      </c>
      <c r="DT95" s="7">
        <v>2.5</v>
      </c>
      <c r="DU95" s="8">
        <f t="shared" si="220"/>
        <v>1525</v>
      </c>
      <c r="DV95" s="10">
        <v>1998</v>
      </c>
      <c r="DW95" s="11">
        <f t="shared" si="221"/>
        <v>0.69469469469469469</v>
      </c>
      <c r="DX95" s="7">
        <v>200</v>
      </c>
      <c r="DY95" s="7">
        <v>1</v>
      </c>
      <c r="DZ95" s="7">
        <f t="shared" si="222"/>
        <v>660</v>
      </c>
      <c r="EA95" s="7">
        <v>2.5</v>
      </c>
      <c r="EB95" s="8">
        <f t="shared" si="223"/>
        <v>1650</v>
      </c>
      <c r="EC95" s="10">
        <v>1998</v>
      </c>
      <c r="ED95" s="11">
        <f t="shared" si="224"/>
        <v>0.66966966966966968</v>
      </c>
      <c r="EE95" s="7">
        <v>200</v>
      </c>
      <c r="EF95" s="7">
        <v>1.5</v>
      </c>
      <c r="EG95" s="8">
        <f t="shared" si="225"/>
        <v>890</v>
      </c>
      <c r="EH95" s="7">
        <v>2.5</v>
      </c>
      <c r="EI95" s="8">
        <f t="shared" si="226"/>
        <v>2225</v>
      </c>
      <c r="EJ95" s="10">
        <v>1998</v>
      </c>
      <c r="EK95" s="11">
        <f t="shared" si="227"/>
        <v>0.5545545545545546</v>
      </c>
      <c r="EL95" s="7">
        <v>1000</v>
      </c>
      <c r="EM95" s="7">
        <v>2.8</v>
      </c>
      <c r="EN95" s="7">
        <f t="shared" si="228"/>
        <v>2288</v>
      </c>
      <c r="EO95" s="7">
        <v>2.5</v>
      </c>
      <c r="EP95" s="7">
        <f t="shared" si="229"/>
        <v>5720</v>
      </c>
      <c r="EQ95" s="10">
        <v>5998</v>
      </c>
      <c r="ER95" s="8">
        <f t="shared" si="230"/>
        <v>0.61853951317105704</v>
      </c>
      <c r="ES95" s="7">
        <v>680</v>
      </c>
      <c r="ET95" s="7">
        <v>2.8</v>
      </c>
      <c r="EU95" s="8">
        <f t="shared" si="231"/>
        <v>1830</v>
      </c>
      <c r="EV95" s="7">
        <v>2.5</v>
      </c>
      <c r="EW95" s="8">
        <f t="shared" si="232"/>
        <v>4575</v>
      </c>
      <c r="EX95" s="10">
        <v>5598</v>
      </c>
      <c r="EY95" s="11">
        <f t="shared" si="233"/>
        <v>0.67309753483386925</v>
      </c>
      <c r="EZ95" s="7">
        <v>200</v>
      </c>
      <c r="FA95" s="7">
        <v>1.3</v>
      </c>
      <c r="FB95" s="8">
        <f t="shared" si="234"/>
        <v>798</v>
      </c>
      <c r="FC95" s="7">
        <v>2.5</v>
      </c>
      <c r="FD95" s="8">
        <f t="shared" si="235"/>
        <v>1995</v>
      </c>
      <c r="FE95" s="10">
        <v>1998</v>
      </c>
      <c r="FF95" s="11">
        <f t="shared" si="236"/>
        <v>0.60060060060060061</v>
      </c>
      <c r="FG95" s="7">
        <v>105</v>
      </c>
      <c r="FH95" s="7">
        <v>1.7</v>
      </c>
      <c r="FI95" s="8">
        <f t="shared" si="159"/>
        <v>887</v>
      </c>
      <c r="FJ95" s="7">
        <v>2.5</v>
      </c>
      <c r="FK95" s="8">
        <f t="shared" si="160"/>
        <v>2217.5</v>
      </c>
      <c r="FL95" s="7">
        <v>1998</v>
      </c>
      <c r="FM95" s="11">
        <f t="shared" si="161"/>
        <v>0.55605605605605601</v>
      </c>
      <c r="FN95" s="7">
        <v>105</v>
      </c>
      <c r="FO95" s="7">
        <v>1.7</v>
      </c>
      <c r="FP95" s="8">
        <f t="shared" si="162"/>
        <v>887</v>
      </c>
      <c r="FQ95" s="7">
        <v>2.5</v>
      </c>
      <c r="FR95" s="8">
        <f t="shared" si="163"/>
        <v>2217.5</v>
      </c>
      <c r="FS95" s="7">
        <v>1998</v>
      </c>
      <c r="FT95" s="11">
        <f t="shared" si="164"/>
        <v>0.55605605605605601</v>
      </c>
      <c r="FU95" s="12">
        <v>105</v>
      </c>
      <c r="FV95" s="12">
        <v>1.7</v>
      </c>
      <c r="FW95" s="13">
        <f t="shared" si="165"/>
        <v>887</v>
      </c>
      <c r="FX95" s="12">
        <v>2.5</v>
      </c>
      <c r="FY95" s="13">
        <f t="shared" si="166"/>
        <v>2217.5</v>
      </c>
      <c r="FZ95" s="12">
        <v>1998</v>
      </c>
      <c r="GA95" s="14">
        <f t="shared" si="167"/>
        <v>0.55605605605605601</v>
      </c>
      <c r="GB95" s="7">
        <v>200</v>
      </c>
      <c r="GC95" s="7">
        <v>1.5</v>
      </c>
      <c r="GD95" s="8">
        <f t="shared" si="237"/>
        <v>890</v>
      </c>
      <c r="GE95" s="7">
        <v>2.5</v>
      </c>
      <c r="GF95" s="8">
        <f t="shared" si="238"/>
        <v>2225</v>
      </c>
      <c r="GG95" s="10">
        <v>1998</v>
      </c>
      <c r="GH95" s="11">
        <f t="shared" si="239"/>
        <v>0.5545545545545546</v>
      </c>
      <c r="GI95" s="7">
        <v>200</v>
      </c>
      <c r="GJ95" s="7">
        <v>1.5</v>
      </c>
      <c r="GK95" s="8">
        <f t="shared" si="240"/>
        <v>890</v>
      </c>
      <c r="GL95" s="7">
        <v>2.5</v>
      </c>
      <c r="GM95" s="8">
        <f t="shared" si="241"/>
        <v>2225</v>
      </c>
      <c r="GN95" s="10">
        <v>1998</v>
      </c>
      <c r="GO95" s="11">
        <f t="shared" si="242"/>
        <v>0.5545545545545546</v>
      </c>
    </row>
    <row r="96" spans="1:197" s="15" customFormat="1" ht="30" customHeight="1">
      <c r="A96" s="7">
        <v>465</v>
      </c>
      <c r="B96" s="7">
        <v>105</v>
      </c>
      <c r="C96" s="7">
        <v>1.7</v>
      </c>
      <c r="D96" s="8">
        <f t="shared" si="168"/>
        <v>895.5</v>
      </c>
      <c r="E96" s="7">
        <v>2.5</v>
      </c>
      <c r="F96" s="9">
        <f t="shared" si="169"/>
        <v>2238.75</v>
      </c>
      <c r="G96" s="10">
        <v>1998</v>
      </c>
      <c r="H96" s="11">
        <f t="shared" si="170"/>
        <v>0.55180180180180183</v>
      </c>
      <c r="I96" s="7">
        <v>720</v>
      </c>
      <c r="J96" s="7">
        <v>3</v>
      </c>
      <c r="K96" s="7">
        <f t="shared" si="171"/>
        <v>2115</v>
      </c>
      <c r="L96" s="7">
        <v>2.5</v>
      </c>
      <c r="M96" s="8">
        <f t="shared" si="172"/>
        <v>5287.5</v>
      </c>
      <c r="N96" s="10">
        <v>5998</v>
      </c>
      <c r="O96" s="11">
        <f t="shared" si="173"/>
        <v>0.6473824608202734</v>
      </c>
      <c r="P96" s="7">
        <v>520</v>
      </c>
      <c r="Q96" s="7">
        <v>2.1</v>
      </c>
      <c r="R96" s="8">
        <f t="shared" si="174"/>
        <v>1496.5</v>
      </c>
      <c r="S96" s="7">
        <v>2.5</v>
      </c>
      <c r="T96" s="8">
        <f t="shared" si="175"/>
        <v>3741.25</v>
      </c>
      <c r="U96" s="10">
        <v>3998</v>
      </c>
      <c r="V96" s="11">
        <f t="shared" si="176"/>
        <v>0.62568784392196097</v>
      </c>
      <c r="W96" s="7">
        <v>200</v>
      </c>
      <c r="X96" s="7">
        <v>1.35</v>
      </c>
      <c r="Y96" s="8">
        <f t="shared" si="177"/>
        <v>827.75</v>
      </c>
      <c r="Z96" s="7">
        <v>2.5</v>
      </c>
      <c r="AA96" s="8">
        <f t="shared" si="178"/>
        <v>2069.375</v>
      </c>
      <c r="AB96" s="10">
        <v>1998</v>
      </c>
      <c r="AC96" s="11">
        <f t="shared" si="179"/>
        <v>0.58571071071071068</v>
      </c>
      <c r="AD96" s="7">
        <v>200</v>
      </c>
      <c r="AE96" s="7">
        <v>1</v>
      </c>
      <c r="AF96" s="7">
        <f t="shared" si="180"/>
        <v>665</v>
      </c>
      <c r="AG96" s="7">
        <v>2.5</v>
      </c>
      <c r="AH96" s="8">
        <f t="shared" si="181"/>
        <v>1662.5</v>
      </c>
      <c r="AI96" s="10">
        <v>1998</v>
      </c>
      <c r="AJ96" s="11">
        <f t="shared" si="182"/>
        <v>0.66716716716716717</v>
      </c>
      <c r="AK96" s="7">
        <v>200</v>
      </c>
      <c r="AL96" s="7">
        <v>1.35</v>
      </c>
      <c r="AM96" s="8">
        <f t="shared" si="183"/>
        <v>827.75</v>
      </c>
      <c r="AN96" s="7">
        <v>2.5</v>
      </c>
      <c r="AO96" s="8">
        <f t="shared" si="184"/>
        <v>2069.375</v>
      </c>
      <c r="AP96" s="10">
        <v>1998</v>
      </c>
      <c r="AQ96" s="11">
        <f t="shared" si="185"/>
        <v>0.58571071071071068</v>
      </c>
      <c r="AR96" s="7">
        <v>1000</v>
      </c>
      <c r="AS96" s="7">
        <v>3</v>
      </c>
      <c r="AT96" s="7">
        <f t="shared" si="186"/>
        <v>2395</v>
      </c>
      <c r="AU96" s="7">
        <v>2.5</v>
      </c>
      <c r="AV96" s="8">
        <f t="shared" si="187"/>
        <v>5987.5</v>
      </c>
      <c r="AW96" s="10">
        <v>5998</v>
      </c>
      <c r="AX96" s="11">
        <f t="shared" si="188"/>
        <v>0.6007002334111371</v>
      </c>
      <c r="AY96" s="7">
        <v>680</v>
      </c>
      <c r="AZ96" s="7">
        <v>3</v>
      </c>
      <c r="BA96" s="7">
        <f t="shared" si="189"/>
        <v>2075</v>
      </c>
      <c r="BB96" s="7">
        <v>2.5</v>
      </c>
      <c r="BC96" s="8">
        <f t="shared" si="190"/>
        <v>5187.5</v>
      </c>
      <c r="BD96" s="10">
        <v>5598</v>
      </c>
      <c r="BE96" s="11">
        <f t="shared" si="191"/>
        <v>0.62933190425151841</v>
      </c>
      <c r="BF96" s="7">
        <v>200</v>
      </c>
      <c r="BG96" s="7">
        <v>1.5</v>
      </c>
      <c r="BH96" s="8">
        <f t="shared" si="192"/>
        <v>897.5</v>
      </c>
      <c r="BI96" s="7">
        <v>2.5</v>
      </c>
      <c r="BJ96" s="8">
        <f t="shared" si="193"/>
        <v>2243.75</v>
      </c>
      <c r="BK96" s="10">
        <v>1998</v>
      </c>
      <c r="BL96" s="11">
        <f t="shared" si="194"/>
        <v>0.55080080080080085</v>
      </c>
      <c r="BM96" s="7">
        <v>700</v>
      </c>
      <c r="BN96" s="7">
        <v>2.2999999999999998</v>
      </c>
      <c r="BO96" s="8">
        <f t="shared" si="195"/>
        <v>1769.5</v>
      </c>
      <c r="BP96" s="7">
        <v>2.5</v>
      </c>
      <c r="BQ96" s="8">
        <f t="shared" si="196"/>
        <v>4423.75</v>
      </c>
      <c r="BR96" s="10">
        <v>4598</v>
      </c>
      <c r="BS96" s="11">
        <f t="shared" si="197"/>
        <v>0.61515876468029573</v>
      </c>
      <c r="BT96" s="7">
        <v>700</v>
      </c>
      <c r="BU96" s="7">
        <v>2.2999999999999998</v>
      </c>
      <c r="BV96" s="8">
        <f t="shared" si="198"/>
        <v>1769.5</v>
      </c>
      <c r="BW96" s="7">
        <v>2.5</v>
      </c>
      <c r="BX96" s="8">
        <f t="shared" si="199"/>
        <v>4423.75</v>
      </c>
      <c r="BY96" s="10">
        <v>4598</v>
      </c>
      <c r="BZ96" s="11">
        <f t="shared" si="200"/>
        <v>0.61515876468029573</v>
      </c>
      <c r="CA96" s="7">
        <v>700</v>
      </c>
      <c r="CB96" s="7">
        <v>2.2999999999999998</v>
      </c>
      <c r="CC96" s="8">
        <f t="shared" si="201"/>
        <v>1769.5</v>
      </c>
      <c r="CD96" s="7">
        <v>2.5</v>
      </c>
      <c r="CE96" s="8">
        <f t="shared" si="202"/>
        <v>4423.75</v>
      </c>
      <c r="CF96" s="10">
        <v>4598</v>
      </c>
      <c r="CG96" s="11">
        <f t="shared" si="203"/>
        <v>0.61515876468029573</v>
      </c>
      <c r="CH96" s="7">
        <v>105</v>
      </c>
      <c r="CI96" s="7">
        <v>1.7</v>
      </c>
      <c r="CJ96" s="8">
        <f t="shared" si="204"/>
        <v>895.5</v>
      </c>
      <c r="CK96" s="7">
        <v>2.5</v>
      </c>
      <c r="CL96" s="8">
        <f t="shared" si="205"/>
        <v>2238.75</v>
      </c>
      <c r="CM96" s="10">
        <v>1998</v>
      </c>
      <c r="CN96" s="11">
        <f t="shared" si="206"/>
        <v>0.55180180180180183</v>
      </c>
      <c r="CO96" s="7">
        <v>680</v>
      </c>
      <c r="CP96" s="7">
        <v>2.8</v>
      </c>
      <c r="CQ96" s="7">
        <f t="shared" si="207"/>
        <v>1982</v>
      </c>
      <c r="CR96" s="7">
        <v>2.5</v>
      </c>
      <c r="CS96" s="7">
        <f t="shared" si="208"/>
        <v>4955</v>
      </c>
      <c r="CT96" s="10">
        <v>5998</v>
      </c>
      <c r="CU96" s="11">
        <f t="shared" si="209"/>
        <v>0.6695565188396132</v>
      </c>
      <c r="CV96" s="7">
        <v>630</v>
      </c>
      <c r="CW96" s="7">
        <v>2.5</v>
      </c>
      <c r="CX96" s="8">
        <f t="shared" si="210"/>
        <v>1792.5</v>
      </c>
      <c r="CY96" s="7">
        <v>2.5</v>
      </c>
      <c r="CZ96" s="8">
        <f t="shared" si="211"/>
        <v>4481.25</v>
      </c>
      <c r="DA96" s="10">
        <v>5998</v>
      </c>
      <c r="DB96" s="11">
        <f t="shared" si="212"/>
        <v>0.70115038346115377</v>
      </c>
      <c r="DC96" s="7">
        <v>480</v>
      </c>
      <c r="DD96" s="7">
        <v>2.1</v>
      </c>
      <c r="DE96" s="8">
        <f t="shared" si="213"/>
        <v>1456.5</v>
      </c>
      <c r="DF96" s="7">
        <v>2.5</v>
      </c>
      <c r="DG96" s="8">
        <f t="shared" si="214"/>
        <v>3641.25</v>
      </c>
      <c r="DH96" s="10">
        <v>3998</v>
      </c>
      <c r="DI96" s="11">
        <f t="shared" si="215"/>
        <v>0.63569284642321155</v>
      </c>
      <c r="DJ96" s="7">
        <v>220</v>
      </c>
      <c r="DK96" s="7">
        <v>1.2</v>
      </c>
      <c r="DL96" s="7">
        <f t="shared" si="216"/>
        <v>778</v>
      </c>
      <c r="DM96" s="7">
        <v>2.5</v>
      </c>
      <c r="DN96" s="7">
        <f t="shared" si="217"/>
        <v>1945</v>
      </c>
      <c r="DO96" s="10">
        <v>1998</v>
      </c>
      <c r="DP96" s="11">
        <f t="shared" si="218"/>
        <v>0.61061061061061062</v>
      </c>
      <c r="DQ96" s="7">
        <v>150</v>
      </c>
      <c r="DR96" s="7">
        <v>1</v>
      </c>
      <c r="DS96" s="7">
        <f t="shared" si="219"/>
        <v>615</v>
      </c>
      <c r="DT96" s="7">
        <v>2.5</v>
      </c>
      <c r="DU96" s="8">
        <f t="shared" si="220"/>
        <v>1537.5</v>
      </c>
      <c r="DV96" s="10">
        <v>1998</v>
      </c>
      <c r="DW96" s="11">
        <f t="shared" si="221"/>
        <v>0.69219219219219219</v>
      </c>
      <c r="DX96" s="7">
        <v>200</v>
      </c>
      <c r="DY96" s="7">
        <v>1</v>
      </c>
      <c r="DZ96" s="7">
        <f t="shared" si="222"/>
        <v>665</v>
      </c>
      <c r="EA96" s="7">
        <v>2.5</v>
      </c>
      <c r="EB96" s="8">
        <f t="shared" si="223"/>
        <v>1662.5</v>
      </c>
      <c r="EC96" s="10">
        <v>1998</v>
      </c>
      <c r="ED96" s="11">
        <f t="shared" si="224"/>
        <v>0.66716716716716717</v>
      </c>
      <c r="EE96" s="7">
        <v>200</v>
      </c>
      <c r="EF96" s="7">
        <v>1.5</v>
      </c>
      <c r="EG96" s="8">
        <f t="shared" si="225"/>
        <v>897.5</v>
      </c>
      <c r="EH96" s="7">
        <v>2.5</v>
      </c>
      <c r="EI96" s="8">
        <f t="shared" si="226"/>
        <v>2243.75</v>
      </c>
      <c r="EJ96" s="10">
        <v>1998</v>
      </c>
      <c r="EK96" s="11">
        <f t="shared" si="227"/>
        <v>0.55080080080080085</v>
      </c>
      <c r="EL96" s="7">
        <v>1000</v>
      </c>
      <c r="EM96" s="7">
        <v>2.8</v>
      </c>
      <c r="EN96" s="7">
        <f t="shared" si="228"/>
        <v>2302</v>
      </c>
      <c r="EO96" s="7">
        <v>2.5</v>
      </c>
      <c r="EP96" s="7">
        <f t="shared" si="229"/>
        <v>5755</v>
      </c>
      <c r="EQ96" s="10">
        <v>5998</v>
      </c>
      <c r="ER96" s="8">
        <f t="shared" si="230"/>
        <v>0.61620540180060024</v>
      </c>
      <c r="ES96" s="7">
        <v>680</v>
      </c>
      <c r="ET96" s="7">
        <v>2.8</v>
      </c>
      <c r="EU96" s="8">
        <f t="shared" si="231"/>
        <v>1842.5</v>
      </c>
      <c r="EV96" s="7">
        <v>2.5</v>
      </c>
      <c r="EW96" s="8">
        <f t="shared" si="232"/>
        <v>4606.25</v>
      </c>
      <c r="EX96" s="10">
        <v>5598</v>
      </c>
      <c r="EY96" s="11">
        <f t="shared" si="233"/>
        <v>0.67086459449803504</v>
      </c>
      <c r="EZ96" s="7">
        <v>200</v>
      </c>
      <c r="FA96" s="7">
        <v>1.3</v>
      </c>
      <c r="FB96" s="8">
        <f t="shared" si="234"/>
        <v>804.5</v>
      </c>
      <c r="FC96" s="7">
        <v>2.5</v>
      </c>
      <c r="FD96" s="8">
        <f t="shared" si="235"/>
        <v>2011.25</v>
      </c>
      <c r="FE96" s="10">
        <v>1998</v>
      </c>
      <c r="FF96" s="11">
        <f t="shared" si="236"/>
        <v>0.5973473473473474</v>
      </c>
      <c r="FG96" s="7">
        <v>105</v>
      </c>
      <c r="FH96" s="7">
        <v>1.7</v>
      </c>
      <c r="FI96" s="8">
        <f t="shared" si="159"/>
        <v>895.5</v>
      </c>
      <c r="FJ96" s="7">
        <v>2.5</v>
      </c>
      <c r="FK96" s="8">
        <f t="shared" si="160"/>
        <v>2238.75</v>
      </c>
      <c r="FL96" s="7">
        <v>1998</v>
      </c>
      <c r="FM96" s="11">
        <f t="shared" si="161"/>
        <v>0.55180180180180183</v>
      </c>
      <c r="FN96" s="7">
        <v>105</v>
      </c>
      <c r="FO96" s="7">
        <v>1.7</v>
      </c>
      <c r="FP96" s="8">
        <f t="shared" si="162"/>
        <v>895.5</v>
      </c>
      <c r="FQ96" s="7">
        <v>2.5</v>
      </c>
      <c r="FR96" s="8">
        <f t="shared" si="163"/>
        <v>2238.75</v>
      </c>
      <c r="FS96" s="7">
        <v>1998</v>
      </c>
      <c r="FT96" s="11">
        <f t="shared" si="164"/>
        <v>0.55180180180180183</v>
      </c>
      <c r="FU96" s="12">
        <v>105</v>
      </c>
      <c r="FV96" s="12">
        <v>1.7</v>
      </c>
      <c r="FW96" s="13">
        <f t="shared" si="165"/>
        <v>895.5</v>
      </c>
      <c r="FX96" s="12">
        <v>2.5</v>
      </c>
      <c r="FY96" s="13">
        <f t="shared" si="166"/>
        <v>2238.75</v>
      </c>
      <c r="FZ96" s="12">
        <v>1998</v>
      </c>
      <c r="GA96" s="14">
        <f t="shared" si="167"/>
        <v>0.55180180180180183</v>
      </c>
      <c r="GB96" s="7">
        <v>200</v>
      </c>
      <c r="GC96" s="7">
        <v>1.5</v>
      </c>
      <c r="GD96" s="8">
        <f t="shared" si="237"/>
        <v>897.5</v>
      </c>
      <c r="GE96" s="7">
        <v>2.5</v>
      </c>
      <c r="GF96" s="8">
        <f t="shared" si="238"/>
        <v>2243.75</v>
      </c>
      <c r="GG96" s="10">
        <v>1998</v>
      </c>
      <c r="GH96" s="11">
        <f t="shared" si="239"/>
        <v>0.55080080080080085</v>
      </c>
      <c r="GI96" s="7">
        <v>200</v>
      </c>
      <c r="GJ96" s="7">
        <v>1.5</v>
      </c>
      <c r="GK96" s="8">
        <f t="shared" si="240"/>
        <v>897.5</v>
      </c>
      <c r="GL96" s="7">
        <v>2.5</v>
      </c>
      <c r="GM96" s="8">
        <f t="shared" si="241"/>
        <v>2243.75</v>
      </c>
      <c r="GN96" s="10">
        <v>1998</v>
      </c>
      <c r="GO96" s="11">
        <f t="shared" si="242"/>
        <v>0.55080080080080085</v>
      </c>
    </row>
    <row r="97" spans="1:197" s="15" customFormat="1" ht="30" customHeight="1">
      <c r="A97" s="7">
        <v>470</v>
      </c>
      <c r="B97" s="7">
        <v>105</v>
      </c>
      <c r="C97" s="7">
        <v>1.7</v>
      </c>
      <c r="D97" s="8">
        <f t="shared" si="168"/>
        <v>904</v>
      </c>
      <c r="E97" s="7">
        <v>2.5</v>
      </c>
      <c r="F97" s="9">
        <f t="shared" si="169"/>
        <v>2260</v>
      </c>
      <c r="G97" s="10">
        <v>1998</v>
      </c>
      <c r="H97" s="11">
        <f t="shared" si="170"/>
        <v>0.54754754754754753</v>
      </c>
      <c r="I97" s="7">
        <v>720</v>
      </c>
      <c r="J97" s="7">
        <v>3</v>
      </c>
      <c r="K97" s="7">
        <f t="shared" si="171"/>
        <v>2130</v>
      </c>
      <c r="L97" s="7">
        <v>2.5</v>
      </c>
      <c r="M97" s="8">
        <f t="shared" si="172"/>
        <v>5325</v>
      </c>
      <c r="N97" s="10">
        <v>5998</v>
      </c>
      <c r="O97" s="11">
        <f t="shared" si="173"/>
        <v>0.64488162720906972</v>
      </c>
      <c r="P97" s="7">
        <v>520</v>
      </c>
      <c r="Q97" s="7">
        <v>2.1</v>
      </c>
      <c r="R97" s="8">
        <f t="shared" si="174"/>
        <v>1507</v>
      </c>
      <c r="S97" s="7">
        <v>2.5</v>
      </c>
      <c r="T97" s="8">
        <f t="shared" si="175"/>
        <v>3767.5</v>
      </c>
      <c r="U97" s="10">
        <v>3998</v>
      </c>
      <c r="V97" s="11">
        <f t="shared" si="176"/>
        <v>0.62306153076538273</v>
      </c>
      <c r="W97" s="7">
        <v>200</v>
      </c>
      <c r="X97" s="7">
        <v>1.35</v>
      </c>
      <c r="Y97" s="8">
        <f t="shared" si="177"/>
        <v>834.5</v>
      </c>
      <c r="Z97" s="7">
        <v>2.5</v>
      </c>
      <c r="AA97" s="8">
        <f t="shared" si="178"/>
        <v>2086.25</v>
      </c>
      <c r="AB97" s="10">
        <v>1998</v>
      </c>
      <c r="AC97" s="11">
        <f t="shared" si="179"/>
        <v>0.58233233233233228</v>
      </c>
      <c r="AD97" s="7">
        <v>200</v>
      </c>
      <c r="AE97" s="7">
        <v>1</v>
      </c>
      <c r="AF97" s="7">
        <f t="shared" si="180"/>
        <v>670</v>
      </c>
      <c r="AG97" s="7">
        <v>2.5</v>
      </c>
      <c r="AH97" s="8">
        <f t="shared" si="181"/>
        <v>1675</v>
      </c>
      <c r="AI97" s="10">
        <v>1998</v>
      </c>
      <c r="AJ97" s="11">
        <f t="shared" si="182"/>
        <v>0.66466466466466467</v>
      </c>
      <c r="AK97" s="7">
        <v>200</v>
      </c>
      <c r="AL97" s="7">
        <v>1.35</v>
      </c>
      <c r="AM97" s="8">
        <f t="shared" si="183"/>
        <v>834.5</v>
      </c>
      <c r="AN97" s="7">
        <v>2.5</v>
      </c>
      <c r="AO97" s="8">
        <f t="shared" si="184"/>
        <v>2086.25</v>
      </c>
      <c r="AP97" s="10">
        <v>1998</v>
      </c>
      <c r="AQ97" s="11">
        <f t="shared" si="185"/>
        <v>0.58233233233233228</v>
      </c>
      <c r="AR97" s="7">
        <v>1000</v>
      </c>
      <c r="AS97" s="7">
        <v>3</v>
      </c>
      <c r="AT97" s="7">
        <f t="shared" si="186"/>
        <v>2410</v>
      </c>
      <c r="AU97" s="7">
        <v>2.5</v>
      </c>
      <c r="AV97" s="8">
        <f t="shared" si="187"/>
        <v>6025</v>
      </c>
      <c r="AW97" s="10">
        <v>5998</v>
      </c>
      <c r="AX97" s="11">
        <f t="shared" si="188"/>
        <v>0.59819939979993331</v>
      </c>
      <c r="AY97" s="7">
        <v>680</v>
      </c>
      <c r="AZ97" s="7">
        <v>3</v>
      </c>
      <c r="BA97" s="7">
        <f t="shared" si="189"/>
        <v>2090</v>
      </c>
      <c r="BB97" s="7">
        <v>2.5</v>
      </c>
      <c r="BC97" s="8">
        <f t="shared" si="190"/>
        <v>5225</v>
      </c>
      <c r="BD97" s="10">
        <v>5598</v>
      </c>
      <c r="BE97" s="11">
        <f t="shared" si="191"/>
        <v>0.6266523758485173</v>
      </c>
      <c r="BF97" s="7">
        <v>200</v>
      </c>
      <c r="BG97" s="7">
        <v>1.5</v>
      </c>
      <c r="BH97" s="8">
        <f t="shared" si="192"/>
        <v>905</v>
      </c>
      <c r="BI97" s="7">
        <v>2.5</v>
      </c>
      <c r="BJ97" s="8">
        <f t="shared" si="193"/>
        <v>2262.5</v>
      </c>
      <c r="BK97" s="10">
        <v>1998</v>
      </c>
      <c r="BL97" s="11">
        <f t="shared" si="194"/>
        <v>0.5470470470470471</v>
      </c>
      <c r="BM97" s="7">
        <v>700</v>
      </c>
      <c r="BN97" s="7">
        <v>2.2999999999999998</v>
      </c>
      <c r="BO97" s="8">
        <f t="shared" si="195"/>
        <v>1781</v>
      </c>
      <c r="BP97" s="7">
        <v>2.5</v>
      </c>
      <c r="BQ97" s="8">
        <f t="shared" si="196"/>
        <v>4452.5</v>
      </c>
      <c r="BR97" s="10">
        <v>4598</v>
      </c>
      <c r="BS97" s="11">
        <f t="shared" si="197"/>
        <v>0.61265767725097864</v>
      </c>
      <c r="BT97" s="7">
        <v>700</v>
      </c>
      <c r="BU97" s="7">
        <v>2.2999999999999998</v>
      </c>
      <c r="BV97" s="8">
        <f t="shared" si="198"/>
        <v>1781</v>
      </c>
      <c r="BW97" s="7">
        <v>2.5</v>
      </c>
      <c r="BX97" s="8">
        <f t="shared" si="199"/>
        <v>4452.5</v>
      </c>
      <c r="BY97" s="10">
        <v>4598</v>
      </c>
      <c r="BZ97" s="11">
        <f t="shared" si="200"/>
        <v>0.61265767725097864</v>
      </c>
      <c r="CA97" s="7">
        <v>700</v>
      </c>
      <c r="CB97" s="7">
        <v>2.2999999999999998</v>
      </c>
      <c r="CC97" s="8">
        <f t="shared" si="201"/>
        <v>1781</v>
      </c>
      <c r="CD97" s="7">
        <v>2.5</v>
      </c>
      <c r="CE97" s="8">
        <f t="shared" si="202"/>
        <v>4452.5</v>
      </c>
      <c r="CF97" s="10">
        <v>4598</v>
      </c>
      <c r="CG97" s="11">
        <f t="shared" si="203"/>
        <v>0.61265767725097864</v>
      </c>
      <c r="CH97" s="7">
        <v>105</v>
      </c>
      <c r="CI97" s="7">
        <v>1.7</v>
      </c>
      <c r="CJ97" s="8">
        <f t="shared" si="204"/>
        <v>904</v>
      </c>
      <c r="CK97" s="7">
        <v>2.5</v>
      </c>
      <c r="CL97" s="8">
        <f t="shared" si="205"/>
        <v>2260</v>
      </c>
      <c r="CM97" s="10">
        <v>1998</v>
      </c>
      <c r="CN97" s="11">
        <f t="shared" si="206"/>
        <v>0.54754754754754753</v>
      </c>
      <c r="CO97" s="7">
        <v>680</v>
      </c>
      <c r="CP97" s="7">
        <v>2.8</v>
      </c>
      <c r="CQ97" s="7">
        <f t="shared" si="207"/>
        <v>1996</v>
      </c>
      <c r="CR97" s="7">
        <v>2.5</v>
      </c>
      <c r="CS97" s="7">
        <f t="shared" si="208"/>
        <v>4990</v>
      </c>
      <c r="CT97" s="10">
        <v>5998</v>
      </c>
      <c r="CU97" s="11">
        <f t="shared" si="209"/>
        <v>0.6672224074691564</v>
      </c>
      <c r="CV97" s="7">
        <v>630</v>
      </c>
      <c r="CW97" s="7">
        <v>2.5</v>
      </c>
      <c r="CX97" s="8">
        <f t="shared" si="210"/>
        <v>1805</v>
      </c>
      <c r="CY97" s="7">
        <v>2.5</v>
      </c>
      <c r="CZ97" s="8">
        <f t="shared" si="211"/>
        <v>4512.5</v>
      </c>
      <c r="DA97" s="10">
        <v>5998</v>
      </c>
      <c r="DB97" s="11">
        <f t="shared" si="212"/>
        <v>0.69906635545181728</v>
      </c>
      <c r="DC97" s="7">
        <v>480</v>
      </c>
      <c r="DD97" s="7">
        <v>2.1</v>
      </c>
      <c r="DE97" s="8">
        <f t="shared" si="213"/>
        <v>1467</v>
      </c>
      <c r="DF97" s="7">
        <v>2.5</v>
      </c>
      <c r="DG97" s="8">
        <f t="shared" si="214"/>
        <v>3667.5</v>
      </c>
      <c r="DH97" s="10">
        <v>3998</v>
      </c>
      <c r="DI97" s="11">
        <f t="shared" si="215"/>
        <v>0.63306653326663331</v>
      </c>
      <c r="DJ97" s="7">
        <v>220</v>
      </c>
      <c r="DK97" s="7">
        <v>1.2</v>
      </c>
      <c r="DL97" s="7">
        <f t="shared" si="216"/>
        <v>784</v>
      </c>
      <c r="DM97" s="7">
        <v>2.5</v>
      </c>
      <c r="DN97" s="7">
        <f t="shared" si="217"/>
        <v>1960</v>
      </c>
      <c r="DO97" s="10">
        <v>1998</v>
      </c>
      <c r="DP97" s="11">
        <f t="shared" si="218"/>
        <v>0.60760760760760757</v>
      </c>
      <c r="DQ97" s="7">
        <v>150</v>
      </c>
      <c r="DR97" s="7">
        <v>1</v>
      </c>
      <c r="DS97" s="7">
        <f t="shared" si="219"/>
        <v>620</v>
      </c>
      <c r="DT97" s="7">
        <v>2.5</v>
      </c>
      <c r="DU97" s="8">
        <f t="shared" si="220"/>
        <v>1550</v>
      </c>
      <c r="DV97" s="10">
        <v>1998</v>
      </c>
      <c r="DW97" s="11">
        <f t="shared" si="221"/>
        <v>0.68968968968968969</v>
      </c>
      <c r="DX97" s="7">
        <v>200</v>
      </c>
      <c r="DY97" s="7">
        <v>1</v>
      </c>
      <c r="DZ97" s="7">
        <f t="shared" si="222"/>
        <v>670</v>
      </c>
      <c r="EA97" s="7">
        <v>2.5</v>
      </c>
      <c r="EB97" s="8">
        <f t="shared" si="223"/>
        <v>1675</v>
      </c>
      <c r="EC97" s="10">
        <v>1998</v>
      </c>
      <c r="ED97" s="11">
        <f t="shared" si="224"/>
        <v>0.66466466466466467</v>
      </c>
      <c r="EE97" s="7">
        <v>200</v>
      </c>
      <c r="EF97" s="7">
        <v>1.5</v>
      </c>
      <c r="EG97" s="8">
        <f t="shared" si="225"/>
        <v>905</v>
      </c>
      <c r="EH97" s="7">
        <v>2.5</v>
      </c>
      <c r="EI97" s="8">
        <f t="shared" si="226"/>
        <v>2262.5</v>
      </c>
      <c r="EJ97" s="10">
        <v>1998</v>
      </c>
      <c r="EK97" s="11">
        <f t="shared" si="227"/>
        <v>0.5470470470470471</v>
      </c>
      <c r="EL97" s="7">
        <v>1000</v>
      </c>
      <c r="EM97" s="7">
        <v>2.8</v>
      </c>
      <c r="EN97" s="7">
        <f t="shared" si="228"/>
        <v>2316</v>
      </c>
      <c r="EO97" s="7">
        <v>2.5</v>
      </c>
      <c r="EP97" s="7">
        <f t="shared" si="229"/>
        <v>5790</v>
      </c>
      <c r="EQ97" s="10">
        <v>5998</v>
      </c>
      <c r="ER97" s="8">
        <f t="shared" si="230"/>
        <v>0.61387129043014343</v>
      </c>
      <c r="ES97" s="7">
        <v>680</v>
      </c>
      <c r="ET97" s="7">
        <v>2.8</v>
      </c>
      <c r="EU97" s="8">
        <f t="shared" si="231"/>
        <v>1855</v>
      </c>
      <c r="EV97" s="7">
        <v>2.5</v>
      </c>
      <c r="EW97" s="8">
        <f t="shared" si="232"/>
        <v>4637.5</v>
      </c>
      <c r="EX97" s="10">
        <v>5598</v>
      </c>
      <c r="EY97" s="11">
        <f t="shared" si="233"/>
        <v>0.66863165416220083</v>
      </c>
      <c r="EZ97" s="7">
        <v>200</v>
      </c>
      <c r="FA97" s="7">
        <v>1.3</v>
      </c>
      <c r="FB97" s="8">
        <f t="shared" si="234"/>
        <v>811</v>
      </c>
      <c r="FC97" s="7">
        <v>2.5</v>
      </c>
      <c r="FD97" s="8">
        <f t="shared" si="235"/>
        <v>2027.5</v>
      </c>
      <c r="FE97" s="10">
        <v>1998</v>
      </c>
      <c r="FF97" s="11">
        <f t="shared" si="236"/>
        <v>0.59409409409409408</v>
      </c>
      <c r="FG97" s="7">
        <v>105</v>
      </c>
      <c r="FH97" s="7">
        <v>1.7</v>
      </c>
      <c r="FI97" s="8">
        <f t="shared" si="159"/>
        <v>904</v>
      </c>
      <c r="FJ97" s="7">
        <v>2.5</v>
      </c>
      <c r="FK97" s="8">
        <f t="shared" si="160"/>
        <v>2260</v>
      </c>
      <c r="FL97" s="7">
        <v>1998</v>
      </c>
      <c r="FM97" s="11">
        <f t="shared" si="161"/>
        <v>0.54754754754754753</v>
      </c>
      <c r="FN97" s="7">
        <v>105</v>
      </c>
      <c r="FO97" s="7">
        <v>1.7</v>
      </c>
      <c r="FP97" s="8">
        <f t="shared" si="162"/>
        <v>904</v>
      </c>
      <c r="FQ97" s="7">
        <v>2.5</v>
      </c>
      <c r="FR97" s="8">
        <f t="shared" si="163"/>
        <v>2260</v>
      </c>
      <c r="FS97" s="7">
        <v>1998</v>
      </c>
      <c r="FT97" s="11">
        <f t="shared" si="164"/>
        <v>0.54754754754754753</v>
      </c>
      <c r="FU97" s="12">
        <v>105</v>
      </c>
      <c r="FV97" s="12">
        <v>1.7</v>
      </c>
      <c r="FW97" s="13">
        <f t="shared" si="165"/>
        <v>904</v>
      </c>
      <c r="FX97" s="12">
        <v>2.5</v>
      </c>
      <c r="FY97" s="13">
        <f t="shared" si="166"/>
        <v>2260</v>
      </c>
      <c r="FZ97" s="12">
        <v>1998</v>
      </c>
      <c r="GA97" s="14">
        <f t="shared" si="167"/>
        <v>0.54754754754754753</v>
      </c>
      <c r="GB97" s="7">
        <v>200</v>
      </c>
      <c r="GC97" s="7">
        <v>1.5</v>
      </c>
      <c r="GD97" s="8">
        <f t="shared" si="237"/>
        <v>905</v>
      </c>
      <c r="GE97" s="7">
        <v>2.5</v>
      </c>
      <c r="GF97" s="8">
        <f t="shared" si="238"/>
        <v>2262.5</v>
      </c>
      <c r="GG97" s="10">
        <v>1998</v>
      </c>
      <c r="GH97" s="11">
        <f t="shared" si="239"/>
        <v>0.5470470470470471</v>
      </c>
      <c r="GI97" s="7">
        <v>200</v>
      </c>
      <c r="GJ97" s="7">
        <v>1.5</v>
      </c>
      <c r="GK97" s="8">
        <f t="shared" si="240"/>
        <v>905</v>
      </c>
      <c r="GL97" s="7">
        <v>2.5</v>
      </c>
      <c r="GM97" s="8">
        <f t="shared" si="241"/>
        <v>2262.5</v>
      </c>
      <c r="GN97" s="10">
        <v>1998</v>
      </c>
      <c r="GO97" s="11">
        <f t="shared" si="242"/>
        <v>0.5470470470470471</v>
      </c>
    </row>
    <row r="98" spans="1:197" s="15" customFormat="1" ht="30" customHeight="1">
      <c r="A98" s="7">
        <v>475</v>
      </c>
      <c r="B98" s="7">
        <v>105</v>
      </c>
      <c r="C98" s="7">
        <v>1.7</v>
      </c>
      <c r="D98" s="8">
        <f t="shared" si="168"/>
        <v>912.5</v>
      </c>
      <c r="E98" s="7">
        <v>2.5</v>
      </c>
      <c r="F98" s="9">
        <f t="shared" si="169"/>
        <v>2281.25</v>
      </c>
      <c r="G98" s="10">
        <v>1998</v>
      </c>
      <c r="H98" s="11">
        <f t="shared" si="170"/>
        <v>0.54329329329329334</v>
      </c>
      <c r="I98" s="7">
        <v>720</v>
      </c>
      <c r="J98" s="7">
        <v>3</v>
      </c>
      <c r="K98" s="7">
        <f t="shared" si="171"/>
        <v>2145</v>
      </c>
      <c r="L98" s="7">
        <v>2.5</v>
      </c>
      <c r="M98" s="8">
        <f t="shared" si="172"/>
        <v>5362.5</v>
      </c>
      <c r="N98" s="10">
        <v>5998</v>
      </c>
      <c r="O98" s="11">
        <f t="shared" si="173"/>
        <v>0.64238079359786593</v>
      </c>
      <c r="P98" s="7">
        <v>520</v>
      </c>
      <c r="Q98" s="7">
        <v>2.1</v>
      </c>
      <c r="R98" s="8">
        <f t="shared" si="174"/>
        <v>1517.5</v>
      </c>
      <c r="S98" s="7">
        <v>2.5</v>
      </c>
      <c r="T98" s="8">
        <f t="shared" si="175"/>
        <v>3793.75</v>
      </c>
      <c r="U98" s="10">
        <v>3998</v>
      </c>
      <c r="V98" s="11">
        <f t="shared" si="176"/>
        <v>0.62043521760880438</v>
      </c>
      <c r="W98" s="7">
        <v>200</v>
      </c>
      <c r="X98" s="7">
        <v>1.35</v>
      </c>
      <c r="Y98" s="8">
        <f t="shared" si="177"/>
        <v>841.25</v>
      </c>
      <c r="Z98" s="7">
        <v>2.5</v>
      </c>
      <c r="AA98" s="8">
        <f t="shared" si="178"/>
        <v>2103.125</v>
      </c>
      <c r="AB98" s="10">
        <v>1998</v>
      </c>
      <c r="AC98" s="11">
        <f t="shared" si="179"/>
        <v>0.57895395395395399</v>
      </c>
      <c r="AD98" s="7">
        <v>200</v>
      </c>
      <c r="AE98" s="7">
        <v>1</v>
      </c>
      <c r="AF98" s="7">
        <f t="shared" si="180"/>
        <v>675</v>
      </c>
      <c r="AG98" s="7">
        <v>2.5</v>
      </c>
      <c r="AH98" s="8">
        <f t="shared" si="181"/>
        <v>1687.5</v>
      </c>
      <c r="AI98" s="10">
        <v>1998</v>
      </c>
      <c r="AJ98" s="11">
        <f t="shared" si="182"/>
        <v>0.66216216216216217</v>
      </c>
      <c r="AK98" s="7">
        <v>200</v>
      </c>
      <c r="AL98" s="7">
        <v>1.35</v>
      </c>
      <c r="AM98" s="8">
        <f t="shared" si="183"/>
        <v>841.25</v>
      </c>
      <c r="AN98" s="7">
        <v>2.5</v>
      </c>
      <c r="AO98" s="8">
        <f t="shared" si="184"/>
        <v>2103.125</v>
      </c>
      <c r="AP98" s="10">
        <v>1998</v>
      </c>
      <c r="AQ98" s="11">
        <f t="shared" si="185"/>
        <v>0.57895395395395399</v>
      </c>
      <c r="AR98" s="7">
        <v>1000</v>
      </c>
      <c r="AS98" s="7">
        <v>3</v>
      </c>
      <c r="AT98" s="7">
        <f t="shared" si="186"/>
        <v>2425</v>
      </c>
      <c r="AU98" s="7">
        <v>2.5</v>
      </c>
      <c r="AV98" s="8">
        <f t="shared" si="187"/>
        <v>6062.5</v>
      </c>
      <c r="AW98" s="10">
        <v>5998</v>
      </c>
      <c r="AX98" s="11">
        <f t="shared" si="188"/>
        <v>0.59569856618872963</v>
      </c>
      <c r="AY98" s="7">
        <v>680</v>
      </c>
      <c r="AZ98" s="7">
        <v>3</v>
      </c>
      <c r="BA98" s="7">
        <f t="shared" si="189"/>
        <v>2105</v>
      </c>
      <c r="BB98" s="7">
        <v>2.5</v>
      </c>
      <c r="BC98" s="8">
        <f t="shared" si="190"/>
        <v>5262.5</v>
      </c>
      <c r="BD98" s="10">
        <v>5598</v>
      </c>
      <c r="BE98" s="11">
        <f t="shared" si="191"/>
        <v>0.62397284744551629</v>
      </c>
      <c r="BF98" s="7">
        <v>200</v>
      </c>
      <c r="BG98" s="7">
        <v>1.5</v>
      </c>
      <c r="BH98" s="8">
        <f t="shared" si="192"/>
        <v>912.5</v>
      </c>
      <c r="BI98" s="7">
        <v>2.5</v>
      </c>
      <c r="BJ98" s="8">
        <f t="shared" si="193"/>
        <v>2281.25</v>
      </c>
      <c r="BK98" s="10">
        <v>1998</v>
      </c>
      <c r="BL98" s="11">
        <f t="shared" si="194"/>
        <v>0.54329329329329334</v>
      </c>
      <c r="BM98" s="7">
        <v>700</v>
      </c>
      <c r="BN98" s="7">
        <v>2.2999999999999998</v>
      </c>
      <c r="BO98" s="8">
        <f t="shared" si="195"/>
        <v>1792.5</v>
      </c>
      <c r="BP98" s="7">
        <v>2.5</v>
      </c>
      <c r="BQ98" s="8">
        <f t="shared" si="196"/>
        <v>4481.25</v>
      </c>
      <c r="BR98" s="10">
        <v>4598</v>
      </c>
      <c r="BS98" s="11">
        <f t="shared" si="197"/>
        <v>0.61015658982166154</v>
      </c>
      <c r="BT98" s="7">
        <v>700</v>
      </c>
      <c r="BU98" s="7">
        <v>2.2999999999999998</v>
      </c>
      <c r="BV98" s="8">
        <f t="shared" si="198"/>
        <v>1792.5</v>
      </c>
      <c r="BW98" s="7">
        <v>2.5</v>
      </c>
      <c r="BX98" s="8">
        <f t="shared" si="199"/>
        <v>4481.25</v>
      </c>
      <c r="BY98" s="10">
        <v>4598</v>
      </c>
      <c r="BZ98" s="11">
        <f t="shared" si="200"/>
        <v>0.61015658982166154</v>
      </c>
      <c r="CA98" s="7">
        <v>700</v>
      </c>
      <c r="CB98" s="7">
        <v>2.2999999999999998</v>
      </c>
      <c r="CC98" s="8">
        <f t="shared" si="201"/>
        <v>1792.5</v>
      </c>
      <c r="CD98" s="7">
        <v>2.5</v>
      </c>
      <c r="CE98" s="8">
        <f t="shared" si="202"/>
        <v>4481.25</v>
      </c>
      <c r="CF98" s="10">
        <v>4598</v>
      </c>
      <c r="CG98" s="11">
        <f t="shared" si="203"/>
        <v>0.61015658982166154</v>
      </c>
      <c r="CH98" s="7">
        <v>105</v>
      </c>
      <c r="CI98" s="7">
        <v>1.7</v>
      </c>
      <c r="CJ98" s="8">
        <f t="shared" si="204"/>
        <v>912.5</v>
      </c>
      <c r="CK98" s="7">
        <v>2.5</v>
      </c>
      <c r="CL98" s="8">
        <f t="shared" si="205"/>
        <v>2281.25</v>
      </c>
      <c r="CM98" s="10">
        <v>1998</v>
      </c>
      <c r="CN98" s="11">
        <f t="shared" si="206"/>
        <v>0.54329329329329334</v>
      </c>
      <c r="CO98" s="7">
        <v>680</v>
      </c>
      <c r="CP98" s="7">
        <v>2.8</v>
      </c>
      <c r="CQ98" s="7">
        <f t="shared" si="207"/>
        <v>2010</v>
      </c>
      <c r="CR98" s="7">
        <v>2.5</v>
      </c>
      <c r="CS98" s="7">
        <f t="shared" si="208"/>
        <v>5025</v>
      </c>
      <c r="CT98" s="10">
        <v>5998</v>
      </c>
      <c r="CU98" s="11">
        <f t="shared" si="209"/>
        <v>0.66488829609869959</v>
      </c>
      <c r="CV98" s="7">
        <v>630</v>
      </c>
      <c r="CW98" s="7">
        <v>2.5</v>
      </c>
      <c r="CX98" s="8">
        <f t="shared" si="210"/>
        <v>1817.5</v>
      </c>
      <c r="CY98" s="7">
        <v>2.5</v>
      </c>
      <c r="CZ98" s="8">
        <f t="shared" si="211"/>
        <v>4543.75</v>
      </c>
      <c r="DA98" s="10">
        <v>5998</v>
      </c>
      <c r="DB98" s="11">
        <f t="shared" si="212"/>
        <v>0.69698232744248079</v>
      </c>
      <c r="DC98" s="7">
        <v>480</v>
      </c>
      <c r="DD98" s="7">
        <v>2.1</v>
      </c>
      <c r="DE98" s="8">
        <f t="shared" si="213"/>
        <v>1477.5</v>
      </c>
      <c r="DF98" s="7">
        <v>2.5</v>
      </c>
      <c r="DG98" s="8">
        <f t="shared" si="214"/>
        <v>3693.75</v>
      </c>
      <c r="DH98" s="10">
        <v>3998</v>
      </c>
      <c r="DI98" s="11">
        <f t="shared" si="215"/>
        <v>0.63044022011005507</v>
      </c>
      <c r="DJ98" s="7">
        <v>220</v>
      </c>
      <c r="DK98" s="7">
        <v>1.2</v>
      </c>
      <c r="DL98" s="7">
        <f t="shared" si="216"/>
        <v>790</v>
      </c>
      <c r="DM98" s="7">
        <v>2.5</v>
      </c>
      <c r="DN98" s="7">
        <f t="shared" si="217"/>
        <v>1975</v>
      </c>
      <c r="DO98" s="10">
        <v>1998</v>
      </c>
      <c r="DP98" s="11">
        <f t="shared" si="218"/>
        <v>0.60460460460460463</v>
      </c>
      <c r="DQ98" s="7">
        <v>150</v>
      </c>
      <c r="DR98" s="7">
        <v>1</v>
      </c>
      <c r="DS98" s="7">
        <f t="shared" si="219"/>
        <v>625</v>
      </c>
      <c r="DT98" s="7">
        <v>2.5</v>
      </c>
      <c r="DU98" s="8">
        <f t="shared" si="220"/>
        <v>1562.5</v>
      </c>
      <c r="DV98" s="10">
        <v>1998</v>
      </c>
      <c r="DW98" s="11">
        <f t="shared" si="221"/>
        <v>0.68718718718718719</v>
      </c>
      <c r="DX98" s="7">
        <v>200</v>
      </c>
      <c r="DY98" s="7">
        <v>1</v>
      </c>
      <c r="DZ98" s="7">
        <f t="shared" si="222"/>
        <v>675</v>
      </c>
      <c r="EA98" s="7">
        <v>2.5</v>
      </c>
      <c r="EB98" s="8">
        <f t="shared" si="223"/>
        <v>1687.5</v>
      </c>
      <c r="EC98" s="10">
        <v>1998</v>
      </c>
      <c r="ED98" s="11">
        <f t="shared" si="224"/>
        <v>0.66216216216216217</v>
      </c>
      <c r="EE98" s="7">
        <v>200</v>
      </c>
      <c r="EF98" s="7">
        <v>1.5</v>
      </c>
      <c r="EG98" s="8">
        <f t="shared" si="225"/>
        <v>912.5</v>
      </c>
      <c r="EH98" s="7">
        <v>2.5</v>
      </c>
      <c r="EI98" s="8">
        <f t="shared" si="226"/>
        <v>2281.25</v>
      </c>
      <c r="EJ98" s="10">
        <v>1998</v>
      </c>
      <c r="EK98" s="11">
        <f t="shared" si="227"/>
        <v>0.54329329329329334</v>
      </c>
      <c r="EL98" s="7">
        <v>1000</v>
      </c>
      <c r="EM98" s="7">
        <v>2.8</v>
      </c>
      <c r="EN98" s="7">
        <f t="shared" si="228"/>
        <v>2330</v>
      </c>
      <c r="EO98" s="7">
        <v>2.5</v>
      </c>
      <c r="EP98" s="7">
        <f t="shared" si="229"/>
        <v>5825</v>
      </c>
      <c r="EQ98" s="10">
        <v>5998</v>
      </c>
      <c r="ER98" s="8">
        <f t="shared" si="230"/>
        <v>0.61153717905968652</v>
      </c>
      <c r="ES98" s="7">
        <v>680</v>
      </c>
      <c r="ET98" s="7">
        <v>2.8</v>
      </c>
      <c r="EU98" s="8">
        <f t="shared" si="231"/>
        <v>1867.5</v>
      </c>
      <c r="EV98" s="7">
        <v>2.5</v>
      </c>
      <c r="EW98" s="8">
        <f t="shared" si="232"/>
        <v>4668.75</v>
      </c>
      <c r="EX98" s="10">
        <v>5598</v>
      </c>
      <c r="EY98" s="11">
        <f t="shared" si="233"/>
        <v>0.66639871382636651</v>
      </c>
      <c r="EZ98" s="7">
        <v>200</v>
      </c>
      <c r="FA98" s="7">
        <v>1.3</v>
      </c>
      <c r="FB98" s="8">
        <f t="shared" si="234"/>
        <v>817.5</v>
      </c>
      <c r="FC98" s="7">
        <v>2.5</v>
      </c>
      <c r="FD98" s="8">
        <f t="shared" si="235"/>
        <v>2043.75</v>
      </c>
      <c r="FE98" s="10">
        <v>1998</v>
      </c>
      <c r="FF98" s="11">
        <f t="shared" si="236"/>
        <v>0.59084084084084088</v>
      </c>
      <c r="FG98" s="7">
        <v>105</v>
      </c>
      <c r="FH98" s="7">
        <v>1.7</v>
      </c>
      <c r="FI98" s="8">
        <f t="shared" si="159"/>
        <v>912.5</v>
      </c>
      <c r="FJ98" s="7">
        <v>2.5</v>
      </c>
      <c r="FK98" s="8">
        <f t="shared" si="160"/>
        <v>2281.25</v>
      </c>
      <c r="FL98" s="7">
        <v>1998</v>
      </c>
      <c r="FM98" s="11">
        <f t="shared" si="161"/>
        <v>0.54329329329329334</v>
      </c>
      <c r="FN98" s="7">
        <v>105</v>
      </c>
      <c r="FO98" s="7">
        <v>1.7</v>
      </c>
      <c r="FP98" s="8">
        <f t="shared" si="162"/>
        <v>912.5</v>
      </c>
      <c r="FQ98" s="7">
        <v>2.5</v>
      </c>
      <c r="FR98" s="8">
        <f t="shared" si="163"/>
        <v>2281.25</v>
      </c>
      <c r="FS98" s="7">
        <v>1998</v>
      </c>
      <c r="FT98" s="11">
        <f t="shared" si="164"/>
        <v>0.54329329329329334</v>
      </c>
      <c r="FU98" s="12">
        <v>105</v>
      </c>
      <c r="FV98" s="12">
        <v>1.7</v>
      </c>
      <c r="FW98" s="13">
        <f t="shared" si="165"/>
        <v>912.5</v>
      </c>
      <c r="FX98" s="12">
        <v>2.5</v>
      </c>
      <c r="FY98" s="13">
        <f t="shared" si="166"/>
        <v>2281.25</v>
      </c>
      <c r="FZ98" s="12">
        <v>1998</v>
      </c>
      <c r="GA98" s="14">
        <f t="shared" si="167"/>
        <v>0.54329329329329334</v>
      </c>
      <c r="GB98" s="7">
        <v>200</v>
      </c>
      <c r="GC98" s="7">
        <v>1.5</v>
      </c>
      <c r="GD98" s="8">
        <f t="shared" si="237"/>
        <v>912.5</v>
      </c>
      <c r="GE98" s="7">
        <v>2.5</v>
      </c>
      <c r="GF98" s="8">
        <f t="shared" si="238"/>
        <v>2281.25</v>
      </c>
      <c r="GG98" s="10">
        <v>1998</v>
      </c>
      <c r="GH98" s="11">
        <f t="shared" si="239"/>
        <v>0.54329329329329334</v>
      </c>
      <c r="GI98" s="7">
        <v>200</v>
      </c>
      <c r="GJ98" s="7">
        <v>1.5</v>
      </c>
      <c r="GK98" s="8">
        <f t="shared" si="240"/>
        <v>912.5</v>
      </c>
      <c r="GL98" s="7">
        <v>2.5</v>
      </c>
      <c r="GM98" s="8">
        <f t="shared" si="241"/>
        <v>2281.25</v>
      </c>
      <c r="GN98" s="10">
        <v>1998</v>
      </c>
      <c r="GO98" s="11">
        <f t="shared" si="242"/>
        <v>0.54329329329329334</v>
      </c>
    </row>
    <row r="99" spans="1:197" s="15" customFormat="1" ht="30" customHeight="1">
      <c r="A99" s="7">
        <v>480</v>
      </c>
      <c r="B99" s="7">
        <v>105</v>
      </c>
      <c r="C99" s="7">
        <v>1.7</v>
      </c>
      <c r="D99" s="8">
        <f t="shared" si="168"/>
        <v>921</v>
      </c>
      <c r="E99" s="7">
        <v>2.5</v>
      </c>
      <c r="F99" s="9">
        <f t="shared" si="169"/>
        <v>2302.5</v>
      </c>
      <c r="G99" s="10">
        <v>1998</v>
      </c>
      <c r="H99" s="11">
        <f t="shared" si="170"/>
        <v>0.53903903903903905</v>
      </c>
      <c r="I99" s="7">
        <v>720</v>
      </c>
      <c r="J99" s="7">
        <v>3</v>
      </c>
      <c r="K99" s="7">
        <f t="shared" si="171"/>
        <v>2160</v>
      </c>
      <c r="L99" s="7">
        <v>2.5</v>
      </c>
      <c r="M99" s="8">
        <f t="shared" si="172"/>
        <v>5400</v>
      </c>
      <c r="N99" s="10">
        <v>5998</v>
      </c>
      <c r="O99" s="11">
        <f t="shared" si="173"/>
        <v>0.63987995998666225</v>
      </c>
      <c r="P99" s="7">
        <v>520</v>
      </c>
      <c r="Q99" s="7">
        <v>2.1</v>
      </c>
      <c r="R99" s="8">
        <f t="shared" si="174"/>
        <v>1528</v>
      </c>
      <c r="S99" s="7">
        <v>2.5</v>
      </c>
      <c r="T99" s="8">
        <f t="shared" si="175"/>
        <v>3820</v>
      </c>
      <c r="U99" s="10">
        <v>3998</v>
      </c>
      <c r="V99" s="11">
        <f t="shared" si="176"/>
        <v>0.61780890445222614</v>
      </c>
      <c r="W99" s="7">
        <v>200</v>
      </c>
      <c r="X99" s="7">
        <v>1.35</v>
      </c>
      <c r="Y99" s="8">
        <f t="shared" si="177"/>
        <v>848</v>
      </c>
      <c r="Z99" s="7">
        <v>2.5</v>
      </c>
      <c r="AA99" s="8">
        <f t="shared" si="178"/>
        <v>2120</v>
      </c>
      <c r="AB99" s="10">
        <v>1998</v>
      </c>
      <c r="AC99" s="11">
        <f t="shared" si="179"/>
        <v>0.57557557557557559</v>
      </c>
      <c r="AD99" s="7">
        <v>200</v>
      </c>
      <c r="AE99" s="7">
        <v>1</v>
      </c>
      <c r="AF99" s="7">
        <f t="shared" si="180"/>
        <v>680</v>
      </c>
      <c r="AG99" s="7">
        <v>2.5</v>
      </c>
      <c r="AH99" s="8">
        <f t="shared" si="181"/>
        <v>1700</v>
      </c>
      <c r="AI99" s="10">
        <v>1998</v>
      </c>
      <c r="AJ99" s="11">
        <f t="shared" si="182"/>
        <v>0.65965965965965967</v>
      </c>
      <c r="AK99" s="7">
        <v>200</v>
      </c>
      <c r="AL99" s="7">
        <v>1.35</v>
      </c>
      <c r="AM99" s="8">
        <f t="shared" si="183"/>
        <v>848</v>
      </c>
      <c r="AN99" s="7">
        <v>2.5</v>
      </c>
      <c r="AO99" s="8">
        <f t="shared" si="184"/>
        <v>2120</v>
      </c>
      <c r="AP99" s="10">
        <v>1998</v>
      </c>
      <c r="AQ99" s="11">
        <f t="shared" si="185"/>
        <v>0.57557557557557559</v>
      </c>
      <c r="AR99" s="7">
        <v>1000</v>
      </c>
      <c r="AS99" s="7">
        <v>3</v>
      </c>
      <c r="AT99" s="7">
        <f t="shared" si="186"/>
        <v>2440</v>
      </c>
      <c r="AU99" s="7">
        <v>2.5</v>
      </c>
      <c r="AV99" s="8">
        <f t="shared" si="187"/>
        <v>6100</v>
      </c>
      <c r="AW99" s="10">
        <v>5998</v>
      </c>
      <c r="AX99" s="11">
        <f t="shared" si="188"/>
        <v>0.59319773257752584</v>
      </c>
      <c r="AY99" s="7">
        <v>680</v>
      </c>
      <c r="AZ99" s="7">
        <v>3</v>
      </c>
      <c r="BA99" s="7">
        <f t="shared" si="189"/>
        <v>2120</v>
      </c>
      <c r="BB99" s="7">
        <v>2.5</v>
      </c>
      <c r="BC99" s="8">
        <f t="shared" si="190"/>
        <v>5300</v>
      </c>
      <c r="BD99" s="10">
        <v>5598</v>
      </c>
      <c r="BE99" s="11">
        <f t="shared" si="191"/>
        <v>0.62129331904251517</v>
      </c>
      <c r="BF99" s="7">
        <v>200</v>
      </c>
      <c r="BG99" s="7">
        <v>1.5</v>
      </c>
      <c r="BH99" s="8">
        <f t="shared" si="192"/>
        <v>920</v>
      </c>
      <c r="BI99" s="7">
        <v>2.5</v>
      </c>
      <c r="BJ99" s="8">
        <f t="shared" si="193"/>
        <v>2300</v>
      </c>
      <c r="BK99" s="10">
        <v>1998</v>
      </c>
      <c r="BL99" s="11">
        <f t="shared" si="194"/>
        <v>0.53953953953953959</v>
      </c>
      <c r="BM99" s="7">
        <v>700</v>
      </c>
      <c r="BN99" s="7">
        <v>2.2999999999999998</v>
      </c>
      <c r="BO99" s="8">
        <f t="shared" si="195"/>
        <v>1804</v>
      </c>
      <c r="BP99" s="7">
        <v>2.5</v>
      </c>
      <c r="BQ99" s="8">
        <f t="shared" si="196"/>
        <v>4510</v>
      </c>
      <c r="BR99" s="10">
        <v>4598</v>
      </c>
      <c r="BS99" s="11">
        <f t="shared" si="197"/>
        <v>0.60765550239234445</v>
      </c>
      <c r="BT99" s="7">
        <v>700</v>
      </c>
      <c r="BU99" s="7">
        <v>2.2999999999999998</v>
      </c>
      <c r="BV99" s="8">
        <f t="shared" si="198"/>
        <v>1804</v>
      </c>
      <c r="BW99" s="7">
        <v>2.5</v>
      </c>
      <c r="BX99" s="8">
        <f t="shared" si="199"/>
        <v>4510</v>
      </c>
      <c r="BY99" s="10">
        <v>4598</v>
      </c>
      <c r="BZ99" s="11">
        <f t="shared" si="200"/>
        <v>0.60765550239234445</v>
      </c>
      <c r="CA99" s="7">
        <v>700</v>
      </c>
      <c r="CB99" s="7">
        <v>2.2999999999999998</v>
      </c>
      <c r="CC99" s="8">
        <f t="shared" si="201"/>
        <v>1804</v>
      </c>
      <c r="CD99" s="7">
        <v>2.5</v>
      </c>
      <c r="CE99" s="8">
        <f t="shared" si="202"/>
        <v>4510</v>
      </c>
      <c r="CF99" s="10">
        <v>4598</v>
      </c>
      <c r="CG99" s="11">
        <f t="shared" si="203"/>
        <v>0.60765550239234445</v>
      </c>
      <c r="CH99" s="7">
        <v>105</v>
      </c>
      <c r="CI99" s="7">
        <v>1.7</v>
      </c>
      <c r="CJ99" s="8">
        <f t="shared" si="204"/>
        <v>921</v>
      </c>
      <c r="CK99" s="7">
        <v>2.5</v>
      </c>
      <c r="CL99" s="8">
        <f t="shared" si="205"/>
        <v>2302.5</v>
      </c>
      <c r="CM99" s="10">
        <v>1998</v>
      </c>
      <c r="CN99" s="11">
        <f t="shared" si="206"/>
        <v>0.53903903903903905</v>
      </c>
      <c r="CO99" s="7">
        <v>680</v>
      </c>
      <c r="CP99" s="7">
        <v>2.8</v>
      </c>
      <c r="CQ99" s="7">
        <f t="shared" si="207"/>
        <v>2024</v>
      </c>
      <c r="CR99" s="7">
        <v>2.5</v>
      </c>
      <c r="CS99" s="7">
        <f t="shared" si="208"/>
        <v>5060</v>
      </c>
      <c r="CT99" s="10">
        <v>5998</v>
      </c>
      <c r="CU99" s="11">
        <f t="shared" si="209"/>
        <v>0.66255418472824279</v>
      </c>
      <c r="CV99" s="7">
        <v>630</v>
      </c>
      <c r="CW99" s="7">
        <v>2.5</v>
      </c>
      <c r="CX99" s="8">
        <f t="shared" si="210"/>
        <v>1830</v>
      </c>
      <c r="CY99" s="7">
        <v>2.5</v>
      </c>
      <c r="CZ99" s="8">
        <f t="shared" si="211"/>
        <v>4575</v>
      </c>
      <c r="DA99" s="10">
        <v>5998</v>
      </c>
      <c r="DB99" s="11">
        <f t="shared" si="212"/>
        <v>0.69489829943314441</v>
      </c>
      <c r="DC99" s="7">
        <v>480</v>
      </c>
      <c r="DD99" s="7">
        <v>2.1</v>
      </c>
      <c r="DE99" s="8">
        <f t="shared" si="213"/>
        <v>1488</v>
      </c>
      <c r="DF99" s="7">
        <v>2.5</v>
      </c>
      <c r="DG99" s="8">
        <f t="shared" si="214"/>
        <v>3720</v>
      </c>
      <c r="DH99" s="10">
        <v>3998</v>
      </c>
      <c r="DI99" s="11">
        <f t="shared" si="215"/>
        <v>0.62781390695347672</v>
      </c>
      <c r="DJ99" s="7">
        <v>220</v>
      </c>
      <c r="DK99" s="7">
        <v>1.2</v>
      </c>
      <c r="DL99" s="7">
        <f t="shared" si="216"/>
        <v>796</v>
      </c>
      <c r="DM99" s="7">
        <v>2.5</v>
      </c>
      <c r="DN99" s="7">
        <f t="shared" si="217"/>
        <v>1990</v>
      </c>
      <c r="DO99" s="10">
        <v>1998</v>
      </c>
      <c r="DP99" s="11">
        <f t="shared" si="218"/>
        <v>0.60160160160160159</v>
      </c>
      <c r="DQ99" s="7">
        <v>150</v>
      </c>
      <c r="DR99" s="7">
        <v>1</v>
      </c>
      <c r="DS99" s="7">
        <f t="shared" si="219"/>
        <v>630</v>
      </c>
      <c r="DT99" s="7">
        <v>2.5</v>
      </c>
      <c r="DU99" s="8">
        <f t="shared" si="220"/>
        <v>1575</v>
      </c>
      <c r="DV99" s="10">
        <v>1998</v>
      </c>
      <c r="DW99" s="11">
        <f t="shared" si="221"/>
        <v>0.68468468468468469</v>
      </c>
      <c r="DX99" s="7">
        <v>200</v>
      </c>
      <c r="DY99" s="7">
        <v>1</v>
      </c>
      <c r="DZ99" s="7">
        <f t="shared" si="222"/>
        <v>680</v>
      </c>
      <c r="EA99" s="7">
        <v>2.5</v>
      </c>
      <c r="EB99" s="8">
        <f t="shared" si="223"/>
        <v>1700</v>
      </c>
      <c r="EC99" s="10">
        <v>1998</v>
      </c>
      <c r="ED99" s="11">
        <f t="shared" si="224"/>
        <v>0.65965965965965967</v>
      </c>
      <c r="EE99" s="7">
        <v>200</v>
      </c>
      <c r="EF99" s="7">
        <v>1.5</v>
      </c>
      <c r="EG99" s="8">
        <f t="shared" si="225"/>
        <v>920</v>
      </c>
      <c r="EH99" s="7">
        <v>2.5</v>
      </c>
      <c r="EI99" s="8">
        <f t="shared" si="226"/>
        <v>2300</v>
      </c>
      <c r="EJ99" s="10">
        <v>1998</v>
      </c>
      <c r="EK99" s="11">
        <f t="shared" si="227"/>
        <v>0.53953953953953959</v>
      </c>
      <c r="EL99" s="7">
        <v>1000</v>
      </c>
      <c r="EM99" s="7">
        <v>2.8</v>
      </c>
      <c r="EN99" s="7">
        <f t="shared" si="228"/>
        <v>2344</v>
      </c>
      <c r="EO99" s="7">
        <v>2.5</v>
      </c>
      <c r="EP99" s="7">
        <f t="shared" si="229"/>
        <v>5860</v>
      </c>
      <c r="EQ99" s="10">
        <v>5998</v>
      </c>
      <c r="ER99" s="8">
        <f t="shared" si="230"/>
        <v>0.60920306768922972</v>
      </c>
      <c r="ES99" s="7">
        <v>680</v>
      </c>
      <c r="ET99" s="7">
        <v>2.8</v>
      </c>
      <c r="EU99" s="8">
        <f t="shared" si="231"/>
        <v>1880</v>
      </c>
      <c r="EV99" s="7">
        <v>2.5</v>
      </c>
      <c r="EW99" s="8">
        <f t="shared" si="232"/>
        <v>4700</v>
      </c>
      <c r="EX99" s="10">
        <v>5598</v>
      </c>
      <c r="EY99" s="11">
        <f t="shared" si="233"/>
        <v>0.6641657734905323</v>
      </c>
      <c r="EZ99" s="7">
        <v>200</v>
      </c>
      <c r="FA99" s="7">
        <v>1.3</v>
      </c>
      <c r="FB99" s="8">
        <f t="shared" si="234"/>
        <v>824</v>
      </c>
      <c r="FC99" s="7">
        <v>2.5</v>
      </c>
      <c r="FD99" s="8">
        <f t="shared" si="235"/>
        <v>2060</v>
      </c>
      <c r="FE99" s="10">
        <v>1998</v>
      </c>
      <c r="FF99" s="11">
        <f t="shared" si="236"/>
        <v>0.58758758758758756</v>
      </c>
      <c r="FG99" s="7">
        <v>105</v>
      </c>
      <c r="FH99" s="7">
        <v>1.7</v>
      </c>
      <c r="FI99" s="8">
        <f t="shared" si="159"/>
        <v>921</v>
      </c>
      <c r="FJ99" s="7">
        <v>2.5</v>
      </c>
      <c r="FK99" s="8">
        <f t="shared" si="160"/>
        <v>2302.5</v>
      </c>
      <c r="FL99" s="7">
        <v>1998</v>
      </c>
      <c r="FM99" s="11">
        <f t="shared" si="161"/>
        <v>0.53903903903903905</v>
      </c>
      <c r="FN99" s="7">
        <v>105</v>
      </c>
      <c r="FO99" s="7">
        <v>1.7</v>
      </c>
      <c r="FP99" s="8">
        <f t="shared" si="162"/>
        <v>921</v>
      </c>
      <c r="FQ99" s="7">
        <v>2.5</v>
      </c>
      <c r="FR99" s="8">
        <f t="shared" si="163"/>
        <v>2302.5</v>
      </c>
      <c r="FS99" s="7">
        <v>1998</v>
      </c>
      <c r="FT99" s="11">
        <f t="shared" si="164"/>
        <v>0.53903903903903905</v>
      </c>
      <c r="FU99" s="12">
        <v>105</v>
      </c>
      <c r="FV99" s="12">
        <v>1.7</v>
      </c>
      <c r="FW99" s="13">
        <f t="shared" si="165"/>
        <v>921</v>
      </c>
      <c r="FX99" s="12">
        <v>2.5</v>
      </c>
      <c r="FY99" s="13">
        <f t="shared" si="166"/>
        <v>2302.5</v>
      </c>
      <c r="FZ99" s="12">
        <v>1998</v>
      </c>
      <c r="GA99" s="14">
        <f t="shared" si="167"/>
        <v>0.53903903903903905</v>
      </c>
      <c r="GB99" s="7">
        <v>200</v>
      </c>
      <c r="GC99" s="7">
        <v>1.5</v>
      </c>
      <c r="GD99" s="8">
        <f t="shared" si="237"/>
        <v>920</v>
      </c>
      <c r="GE99" s="7">
        <v>2.5</v>
      </c>
      <c r="GF99" s="8">
        <f t="shared" si="238"/>
        <v>2300</v>
      </c>
      <c r="GG99" s="10">
        <v>1998</v>
      </c>
      <c r="GH99" s="11">
        <f t="shared" si="239"/>
        <v>0.53953953953953959</v>
      </c>
      <c r="GI99" s="7">
        <v>200</v>
      </c>
      <c r="GJ99" s="7">
        <v>1.5</v>
      </c>
      <c r="GK99" s="8">
        <f t="shared" si="240"/>
        <v>920</v>
      </c>
      <c r="GL99" s="7">
        <v>2.5</v>
      </c>
      <c r="GM99" s="8">
        <f t="shared" si="241"/>
        <v>2300</v>
      </c>
      <c r="GN99" s="10">
        <v>1998</v>
      </c>
      <c r="GO99" s="11">
        <f t="shared" si="242"/>
        <v>0.53953953953953959</v>
      </c>
    </row>
    <row r="100" spans="1:197" s="15" customFormat="1" ht="30" customHeight="1">
      <c r="A100" s="7">
        <v>485</v>
      </c>
      <c r="B100" s="7">
        <v>105</v>
      </c>
      <c r="C100" s="7">
        <v>1.7</v>
      </c>
      <c r="D100" s="8">
        <f t="shared" si="168"/>
        <v>929.5</v>
      </c>
      <c r="E100" s="7">
        <v>2.5</v>
      </c>
      <c r="F100" s="9">
        <f t="shared" si="169"/>
        <v>2323.75</v>
      </c>
      <c r="G100" s="10">
        <v>1998</v>
      </c>
      <c r="H100" s="11">
        <f t="shared" si="170"/>
        <v>0.53478478478478475</v>
      </c>
      <c r="I100" s="7">
        <v>720</v>
      </c>
      <c r="J100" s="7">
        <v>3</v>
      </c>
      <c r="K100" s="7">
        <f t="shared" si="171"/>
        <v>2175</v>
      </c>
      <c r="L100" s="7">
        <v>2.5</v>
      </c>
      <c r="M100" s="8">
        <f t="shared" si="172"/>
        <v>5437.5</v>
      </c>
      <c r="N100" s="10">
        <v>5998</v>
      </c>
      <c r="O100" s="11">
        <f t="shared" si="173"/>
        <v>0.63737912637545846</v>
      </c>
      <c r="P100" s="7">
        <v>520</v>
      </c>
      <c r="Q100" s="7">
        <v>2.1</v>
      </c>
      <c r="R100" s="8">
        <f t="shared" si="174"/>
        <v>1538.5</v>
      </c>
      <c r="S100" s="7">
        <v>2.5</v>
      </c>
      <c r="T100" s="8">
        <f t="shared" si="175"/>
        <v>3846.25</v>
      </c>
      <c r="U100" s="10">
        <v>3998</v>
      </c>
      <c r="V100" s="11">
        <f t="shared" si="176"/>
        <v>0.61518259129564778</v>
      </c>
      <c r="W100" s="7">
        <v>200</v>
      </c>
      <c r="X100" s="7">
        <v>1.35</v>
      </c>
      <c r="Y100" s="8">
        <f t="shared" si="177"/>
        <v>854.75</v>
      </c>
      <c r="Z100" s="7">
        <v>2.5</v>
      </c>
      <c r="AA100" s="8">
        <f t="shared" si="178"/>
        <v>2136.875</v>
      </c>
      <c r="AB100" s="10">
        <v>1998</v>
      </c>
      <c r="AC100" s="11">
        <f t="shared" si="179"/>
        <v>0.57219719719719719</v>
      </c>
      <c r="AD100" s="7">
        <v>200</v>
      </c>
      <c r="AE100" s="7">
        <v>1</v>
      </c>
      <c r="AF100" s="7">
        <f t="shared" si="180"/>
        <v>685</v>
      </c>
      <c r="AG100" s="7">
        <v>2.5</v>
      </c>
      <c r="AH100" s="8">
        <f t="shared" si="181"/>
        <v>1712.5</v>
      </c>
      <c r="AI100" s="10">
        <v>1998</v>
      </c>
      <c r="AJ100" s="11">
        <f t="shared" si="182"/>
        <v>0.65715715715715717</v>
      </c>
      <c r="AK100" s="7">
        <v>200</v>
      </c>
      <c r="AL100" s="7">
        <v>1.35</v>
      </c>
      <c r="AM100" s="8">
        <f t="shared" si="183"/>
        <v>854.75</v>
      </c>
      <c r="AN100" s="7">
        <v>2.5</v>
      </c>
      <c r="AO100" s="8">
        <f t="shared" si="184"/>
        <v>2136.875</v>
      </c>
      <c r="AP100" s="10">
        <v>1998</v>
      </c>
      <c r="AQ100" s="11">
        <f t="shared" si="185"/>
        <v>0.57219719719719719</v>
      </c>
      <c r="AR100" s="7">
        <v>1000</v>
      </c>
      <c r="AS100" s="7">
        <v>3</v>
      </c>
      <c r="AT100" s="7">
        <f t="shared" si="186"/>
        <v>2455</v>
      </c>
      <c r="AU100" s="7">
        <v>2.5</v>
      </c>
      <c r="AV100" s="8">
        <f t="shared" si="187"/>
        <v>6137.5</v>
      </c>
      <c r="AW100" s="10">
        <v>5998</v>
      </c>
      <c r="AX100" s="11">
        <f t="shared" si="188"/>
        <v>0.59069689896632216</v>
      </c>
      <c r="AY100" s="7">
        <v>680</v>
      </c>
      <c r="AZ100" s="7">
        <v>3</v>
      </c>
      <c r="BA100" s="7">
        <f t="shared" si="189"/>
        <v>2135</v>
      </c>
      <c r="BB100" s="7">
        <v>2.5</v>
      </c>
      <c r="BC100" s="8">
        <f t="shared" si="190"/>
        <v>5337.5</v>
      </c>
      <c r="BD100" s="10">
        <v>5598</v>
      </c>
      <c r="BE100" s="11">
        <f t="shared" si="191"/>
        <v>0.61861379063951416</v>
      </c>
      <c r="BF100" s="7">
        <v>200</v>
      </c>
      <c r="BG100" s="7">
        <v>1.5</v>
      </c>
      <c r="BH100" s="8">
        <f t="shared" si="192"/>
        <v>927.5</v>
      </c>
      <c r="BI100" s="7">
        <v>2.5</v>
      </c>
      <c r="BJ100" s="8">
        <f t="shared" si="193"/>
        <v>2318.75</v>
      </c>
      <c r="BK100" s="10">
        <v>1998</v>
      </c>
      <c r="BL100" s="11">
        <f t="shared" si="194"/>
        <v>0.53578578578578584</v>
      </c>
      <c r="BM100" s="7">
        <v>700</v>
      </c>
      <c r="BN100" s="7">
        <v>2.2999999999999998</v>
      </c>
      <c r="BO100" s="8">
        <f t="shared" si="195"/>
        <v>1815.5</v>
      </c>
      <c r="BP100" s="7">
        <v>2.5</v>
      </c>
      <c r="BQ100" s="8">
        <f t="shared" si="196"/>
        <v>4538.75</v>
      </c>
      <c r="BR100" s="10">
        <v>4598</v>
      </c>
      <c r="BS100" s="11">
        <f t="shared" si="197"/>
        <v>0.60515441496302735</v>
      </c>
      <c r="BT100" s="7">
        <v>700</v>
      </c>
      <c r="BU100" s="7">
        <v>2.2999999999999998</v>
      </c>
      <c r="BV100" s="8">
        <f t="shared" si="198"/>
        <v>1815.5</v>
      </c>
      <c r="BW100" s="7">
        <v>2.5</v>
      </c>
      <c r="BX100" s="8">
        <f t="shared" si="199"/>
        <v>4538.75</v>
      </c>
      <c r="BY100" s="10">
        <v>4598</v>
      </c>
      <c r="BZ100" s="11">
        <f t="shared" si="200"/>
        <v>0.60515441496302735</v>
      </c>
      <c r="CA100" s="7">
        <v>700</v>
      </c>
      <c r="CB100" s="7">
        <v>2.2999999999999998</v>
      </c>
      <c r="CC100" s="8">
        <f t="shared" si="201"/>
        <v>1815.5</v>
      </c>
      <c r="CD100" s="7">
        <v>2.5</v>
      </c>
      <c r="CE100" s="8">
        <f t="shared" si="202"/>
        <v>4538.75</v>
      </c>
      <c r="CF100" s="10">
        <v>4598</v>
      </c>
      <c r="CG100" s="11">
        <f t="shared" si="203"/>
        <v>0.60515441496302735</v>
      </c>
      <c r="CH100" s="7">
        <v>105</v>
      </c>
      <c r="CI100" s="7">
        <v>1.7</v>
      </c>
      <c r="CJ100" s="8">
        <f t="shared" si="204"/>
        <v>929.5</v>
      </c>
      <c r="CK100" s="7">
        <v>2.5</v>
      </c>
      <c r="CL100" s="8">
        <f t="shared" si="205"/>
        <v>2323.75</v>
      </c>
      <c r="CM100" s="10">
        <v>1998</v>
      </c>
      <c r="CN100" s="11">
        <f t="shared" si="206"/>
        <v>0.53478478478478475</v>
      </c>
      <c r="CO100" s="7">
        <v>680</v>
      </c>
      <c r="CP100" s="7">
        <v>2.8</v>
      </c>
      <c r="CQ100" s="7">
        <f t="shared" si="207"/>
        <v>2038</v>
      </c>
      <c r="CR100" s="7">
        <v>2.5</v>
      </c>
      <c r="CS100" s="7">
        <f t="shared" si="208"/>
        <v>5095</v>
      </c>
      <c r="CT100" s="10">
        <v>5998</v>
      </c>
      <c r="CU100" s="11">
        <f t="shared" si="209"/>
        <v>0.66022007335778587</v>
      </c>
      <c r="CV100" s="7">
        <v>630</v>
      </c>
      <c r="CW100" s="7">
        <v>2.5</v>
      </c>
      <c r="CX100" s="8">
        <f t="shared" si="210"/>
        <v>1842.5</v>
      </c>
      <c r="CY100" s="7">
        <v>2.5</v>
      </c>
      <c r="CZ100" s="8">
        <f t="shared" si="211"/>
        <v>4606.25</v>
      </c>
      <c r="DA100" s="10">
        <v>5998</v>
      </c>
      <c r="DB100" s="11">
        <f t="shared" si="212"/>
        <v>0.69281427142380791</v>
      </c>
      <c r="DC100" s="7">
        <v>480</v>
      </c>
      <c r="DD100" s="7">
        <v>2.1</v>
      </c>
      <c r="DE100" s="8">
        <f t="shared" si="213"/>
        <v>1498.5</v>
      </c>
      <c r="DF100" s="7">
        <v>2.5</v>
      </c>
      <c r="DG100" s="8">
        <f t="shared" si="214"/>
        <v>3746.25</v>
      </c>
      <c r="DH100" s="10">
        <v>3998</v>
      </c>
      <c r="DI100" s="11">
        <f t="shared" si="215"/>
        <v>0.62518759379689848</v>
      </c>
      <c r="DJ100" s="7">
        <v>220</v>
      </c>
      <c r="DK100" s="7">
        <v>1.2</v>
      </c>
      <c r="DL100" s="7">
        <f t="shared" si="216"/>
        <v>802</v>
      </c>
      <c r="DM100" s="7">
        <v>2.5</v>
      </c>
      <c r="DN100" s="7">
        <f t="shared" si="217"/>
        <v>2005</v>
      </c>
      <c r="DO100" s="10">
        <v>1998</v>
      </c>
      <c r="DP100" s="11">
        <f t="shared" si="218"/>
        <v>0.59859859859859865</v>
      </c>
      <c r="DQ100" s="7">
        <v>150</v>
      </c>
      <c r="DR100" s="7">
        <v>1</v>
      </c>
      <c r="DS100" s="7">
        <f t="shared" si="219"/>
        <v>635</v>
      </c>
      <c r="DT100" s="7">
        <v>2.5</v>
      </c>
      <c r="DU100" s="8">
        <f t="shared" si="220"/>
        <v>1587.5</v>
      </c>
      <c r="DV100" s="10">
        <v>1998</v>
      </c>
      <c r="DW100" s="11">
        <f t="shared" si="221"/>
        <v>0.68218218218218218</v>
      </c>
      <c r="DX100" s="7">
        <v>200</v>
      </c>
      <c r="DY100" s="7">
        <v>1</v>
      </c>
      <c r="DZ100" s="7">
        <f t="shared" si="222"/>
        <v>685</v>
      </c>
      <c r="EA100" s="7">
        <v>2.5</v>
      </c>
      <c r="EB100" s="8">
        <f t="shared" si="223"/>
        <v>1712.5</v>
      </c>
      <c r="EC100" s="10">
        <v>1998</v>
      </c>
      <c r="ED100" s="11">
        <f t="shared" si="224"/>
        <v>0.65715715715715717</v>
      </c>
      <c r="EE100" s="7">
        <v>200</v>
      </c>
      <c r="EF100" s="7">
        <v>1.5</v>
      </c>
      <c r="EG100" s="8">
        <f t="shared" si="225"/>
        <v>927.5</v>
      </c>
      <c r="EH100" s="7">
        <v>2.5</v>
      </c>
      <c r="EI100" s="8">
        <f t="shared" si="226"/>
        <v>2318.75</v>
      </c>
      <c r="EJ100" s="10">
        <v>1998</v>
      </c>
      <c r="EK100" s="11">
        <f t="shared" si="227"/>
        <v>0.53578578578578584</v>
      </c>
      <c r="EL100" s="7">
        <v>1000</v>
      </c>
      <c r="EM100" s="7">
        <v>2.8</v>
      </c>
      <c r="EN100" s="7">
        <f t="shared" si="228"/>
        <v>2358</v>
      </c>
      <c r="EO100" s="7">
        <v>2.5</v>
      </c>
      <c r="EP100" s="7">
        <f t="shared" si="229"/>
        <v>5895</v>
      </c>
      <c r="EQ100" s="10">
        <v>5998</v>
      </c>
      <c r="ER100" s="8">
        <f t="shared" si="230"/>
        <v>0.60686895631877291</v>
      </c>
      <c r="ES100" s="7">
        <v>680</v>
      </c>
      <c r="ET100" s="7">
        <v>2.8</v>
      </c>
      <c r="EU100" s="8">
        <f t="shared" si="231"/>
        <v>1892.5</v>
      </c>
      <c r="EV100" s="7">
        <v>2.5</v>
      </c>
      <c r="EW100" s="8">
        <f t="shared" si="232"/>
        <v>4731.25</v>
      </c>
      <c r="EX100" s="10">
        <v>5598</v>
      </c>
      <c r="EY100" s="11">
        <f t="shared" si="233"/>
        <v>0.66193283315469809</v>
      </c>
      <c r="EZ100" s="7">
        <v>200</v>
      </c>
      <c r="FA100" s="7">
        <v>1.3</v>
      </c>
      <c r="FB100" s="8">
        <f t="shared" si="234"/>
        <v>830.5</v>
      </c>
      <c r="FC100" s="7">
        <v>2.5</v>
      </c>
      <c r="FD100" s="8">
        <f t="shared" si="235"/>
        <v>2076.25</v>
      </c>
      <c r="FE100" s="10">
        <v>1998</v>
      </c>
      <c r="FF100" s="11">
        <f t="shared" si="236"/>
        <v>0.58433433433433435</v>
      </c>
      <c r="FG100" s="7">
        <v>105</v>
      </c>
      <c r="FH100" s="7">
        <v>1.7</v>
      </c>
      <c r="FI100" s="8">
        <f t="shared" si="159"/>
        <v>929.5</v>
      </c>
      <c r="FJ100" s="7">
        <v>2.5</v>
      </c>
      <c r="FK100" s="8">
        <f t="shared" si="160"/>
        <v>2323.75</v>
      </c>
      <c r="FL100" s="7">
        <v>1998</v>
      </c>
      <c r="FM100" s="11">
        <f t="shared" si="161"/>
        <v>0.53478478478478475</v>
      </c>
      <c r="FN100" s="7">
        <v>105</v>
      </c>
      <c r="FO100" s="7">
        <v>1.7</v>
      </c>
      <c r="FP100" s="8">
        <f t="shared" si="162"/>
        <v>929.5</v>
      </c>
      <c r="FQ100" s="7">
        <v>2.5</v>
      </c>
      <c r="FR100" s="8">
        <f t="shared" si="163"/>
        <v>2323.75</v>
      </c>
      <c r="FS100" s="7">
        <v>1998</v>
      </c>
      <c r="FT100" s="11">
        <f t="shared" si="164"/>
        <v>0.53478478478478475</v>
      </c>
      <c r="FU100" s="12">
        <v>105</v>
      </c>
      <c r="FV100" s="12">
        <v>1.7</v>
      </c>
      <c r="FW100" s="13">
        <f t="shared" si="165"/>
        <v>929.5</v>
      </c>
      <c r="FX100" s="12">
        <v>2.5</v>
      </c>
      <c r="FY100" s="13">
        <f t="shared" si="166"/>
        <v>2323.75</v>
      </c>
      <c r="FZ100" s="12">
        <v>1998</v>
      </c>
      <c r="GA100" s="14">
        <f t="shared" si="167"/>
        <v>0.53478478478478475</v>
      </c>
      <c r="GB100" s="7">
        <v>200</v>
      </c>
      <c r="GC100" s="7">
        <v>1.5</v>
      </c>
      <c r="GD100" s="8">
        <f t="shared" si="237"/>
        <v>927.5</v>
      </c>
      <c r="GE100" s="7">
        <v>2.5</v>
      </c>
      <c r="GF100" s="8">
        <f t="shared" si="238"/>
        <v>2318.75</v>
      </c>
      <c r="GG100" s="10">
        <v>1998</v>
      </c>
      <c r="GH100" s="11">
        <f t="shared" si="239"/>
        <v>0.53578578578578584</v>
      </c>
      <c r="GI100" s="7">
        <v>200</v>
      </c>
      <c r="GJ100" s="7">
        <v>1.5</v>
      </c>
      <c r="GK100" s="8">
        <f t="shared" si="240"/>
        <v>927.5</v>
      </c>
      <c r="GL100" s="7">
        <v>2.5</v>
      </c>
      <c r="GM100" s="8">
        <f t="shared" si="241"/>
        <v>2318.75</v>
      </c>
      <c r="GN100" s="10">
        <v>1998</v>
      </c>
      <c r="GO100" s="11">
        <f t="shared" si="242"/>
        <v>0.53578578578578584</v>
      </c>
    </row>
    <row r="101" spans="1:197" s="15" customFormat="1" ht="30" customHeight="1">
      <c r="A101" s="7">
        <v>490</v>
      </c>
      <c r="B101" s="7">
        <v>105</v>
      </c>
      <c r="C101" s="7">
        <v>1.7</v>
      </c>
      <c r="D101" s="8">
        <f t="shared" si="168"/>
        <v>938</v>
      </c>
      <c r="E101" s="7">
        <v>2.5</v>
      </c>
      <c r="F101" s="9">
        <f t="shared" si="169"/>
        <v>2345</v>
      </c>
      <c r="G101" s="10">
        <v>1998</v>
      </c>
      <c r="H101" s="11">
        <f t="shared" si="170"/>
        <v>0.53053053053053056</v>
      </c>
      <c r="I101" s="7">
        <v>720</v>
      </c>
      <c r="J101" s="7">
        <v>3</v>
      </c>
      <c r="K101" s="7">
        <f t="shared" si="171"/>
        <v>2190</v>
      </c>
      <c r="L101" s="7">
        <v>2.5</v>
      </c>
      <c r="M101" s="8">
        <f t="shared" si="172"/>
        <v>5475</v>
      </c>
      <c r="N101" s="10">
        <v>5998</v>
      </c>
      <c r="O101" s="11">
        <f t="shared" si="173"/>
        <v>0.63487829276425478</v>
      </c>
      <c r="P101" s="7">
        <v>520</v>
      </c>
      <c r="Q101" s="7">
        <v>2.1</v>
      </c>
      <c r="R101" s="8">
        <f t="shared" si="174"/>
        <v>1549</v>
      </c>
      <c r="S101" s="7">
        <v>2.5</v>
      </c>
      <c r="T101" s="8">
        <f t="shared" si="175"/>
        <v>3872.5</v>
      </c>
      <c r="U101" s="10">
        <v>3998</v>
      </c>
      <c r="V101" s="11">
        <f t="shared" si="176"/>
        <v>0.61255627813906954</v>
      </c>
      <c r="W101" s="7">
        <v>200</v>
      </c>
      <c r="X101" s="7">
        <v>1.35</v>
      </c>
      <c r="Y101" s="8">
        <f t="shared" si="177"/>
        <v>861.5</v>
      </c>
      <c r="Z101" s="7">
        <v>2.5</v>
      </c>
      <c r="AA101" s="8">
        <f t="shared" si="178"/>
        <v>2153.75</v>
      </c>
      <c r="AB101" s="10">
        <v>1998</v>
      </c>
      <c r="AC101" s="11">
        <f t="shared" si="179"/>
        <v>0.56881881881881879</v>
      </c>
      <c r="AD101" s="7">
        <v>200</v>
      </c>
      <c r="AE101" s="7">
        <v>1</v>
      </c>
      <c r="AF101" s="7">
        <f t="shared" si="180"/>
        <v>690</v>
      </c>
      <c r="AG101" s="7">
        <v>2.5</v>
      </c>
      <c r="AH101" s="8">
        <f t="shared" si="181"/>
        <v>1725</v>
      </c>
      <c r="AI101" s="10">
        <v>1998</v>
      </c>
      <c r="AJ101" s="11">
        <f t="shared" si="182"/>
        <v>0.65465465465465467</v>
      </c>
      <c r="AK101" s="7">
        <v>200</v>
      </c>
      <c r="AL101" s="7">
        <v>1.35</v>
      </c>
      <c r="AM101" s="8">
        <f t="shared" si="183"/>
        <v>861.5</v>
      </c>
      <c r="AN101" s="7">
        <v>2.5</v>
      </c>
      <c r="AO101" s="8">
        <f t="shared" si="184"/>
        <v>2153.75</v>
      </c>
      <c r="AP101" s="10">
        <v>1998</v>
      </c>
      <c r="AQ101" s="11">
        <f t="shared" si="185"/>
        <v>0.56881881881881879</v>
      </c>
      <c r="AR101" s="7">
        <v>1000</v>
      </c>
      <c r="AS101" s="7">
        <v>3</v>
      </c>
      <c r="AT101" s="7">
        <f t="shared" si="186"/>
        <v>2470</v>
      </c>
      <c r="AU101" s="7">
        <v>2.5</v>
      </c>
      <c r="AV101" s="8">
        <f t="shared" si="187"/>
        <v>6175</v>
      </c>
      <c r="AW101" s="10">
        <v>5998</v>
      </c>
      <c r="AX101" s="11">
        <f t="shared" si="188"/>
        <v>0.58819606535511837</v>
      </c>
      <c r="AY101" s="7">
        <v>680</v>
      </c>
      <c r="AZ101" s="7">
        <v>3</v>
      </c>
      <c r="BA101" s="7">
        <f t="shared" si="189"/>
        <v>2150</v>
      </c>
      <c r="BB101" s="7">
        <v>2.5</v>
      </c>
      <c r="BC101" s="8">
        <f t="shared" si="190"/>
        <v>5375</v>
      </c>
      <c r="BD101" s="10">
        <v>5598</v>
      </c>
      <c r="BE101" s="11">
        <f t="shared" si="191"/>
        <v>0.61593426223651304</v>
      </c>
      <c r="BF101" s="7">
        <v>200</v>
      </c>
      <c r="BG101" s="7">
        <v>1.5</v>
      </c>
      <c r="BH101" s="8">
        <f t="shared" si="192"/>
        <v>935</v>
      </c>
      <c r="BI101" s="7">
        <v>2.5</v>
      </c>
      <c r="BJ101" s="8">
        <f t="shared" si="193"/>
        <v>2337.5</v>
      </c>
      <c r="BK101" s="10">
        <v>1998</v>
      </c>
      <c r="BL101" s="11">
        <f t="shared" si="194"/>
        <v>0.53203203203203209</v>
      </c>
      <c r="BM101" s="7">
        <v>700</v>
      </c>
      <c r="BN101" s="7">
        <v>2.2999999999999998</v>
      </c>
      <c r="BO101" s="8">
        <f t="shared" si="195"/>
        <v>1827</v>
      </c>
      <c r="BP101" s="7">
        <v>2.5</v>
      </c>
      <c r="BQ101" s="8">
        <f t="shared" si="196"/>
        <v>4567.5</v>
      </c>
      <c r="BR101" s="10">
        <v>4598</v>
      </c>
      <c r="BS101" s="11">
        <f t="shared" si="197"/>
        <v>0.60265332753371026</v>
      </c>
      <c r="BT101" s="7">
        <v>700</v>
      </c>
      <c r="BU101" s="7">
        <v>2.2999999999999998</v>
      </c>
      <c r="BV101" s="8">
        <f t="shared" si="198"/>
        <v>1827</v>
      </c>
      <c r="BW101" s="7">
        <v>2.5</v>
      </c>
      <c r="BX101" s="8">
        <f t="shared" si="199"/>
        <v>4567.5</v>
      </c>
      <c r="BY101" s="10">
        <v>4598</v>
      </c>
      <c r="BZ101" s="11">
        <f t="shared" si="200"/>
        <v>0.60265332753371026</v>
      </c>
      <c r="CA101" s="7">
        <v>700</v>
      </c>
      <c r="CB101" s="7">
        <v>2.2999999999999998</v>
      </c>
      <c r="CC101" s="8">
        <f t="shared" si="201"/>
        <v>1827</v>
      </c>
      <c r="CD101" s="7">
        <v>2.5</v>
      </c>
      <c r="CE101" s="8">
        <f t="shared" si="202"/>
        <v>4567.5</v>
      </c>
      <c r="CF101" s="10">
        <v>4598</v>
      </c>
      <c r="CG101" s="11">
        <f t="shared" si="203"/>
        <v>0.60265332753371026</v>
      </c>
      <c r="CH101" s="7">
        <v>105</v>
      </c>
      <c r="CI101" s="7">
        <v>1.7</v>
      </c>
      <c r="CJ101" s="8">
        <f t="shared" si="204"/>
        <v>938</v>
      </c>
      <c r="CK101" s="7">
        <v>2.5</v>
      </c>
      <c r="CL101" s="8">
        <f t="shared" si="205"/>
        <v>2345</v>
      </c>
      <c r="CM101" s="10">
        <v>1998</v>
      </c>
      <c r="CN101" s="11">
        <f t="shared" si="206"/>
        <v>0.53053053053053056</v>
      </c>
      <c r="CO101" s="7">
        <v>680</v>
      </c>
      <c r="CP101" s="7">
        <v>2.8</v>
      </c>
      <c r="CQ101" s="7">
        <f t="shared" si="207"/>
        <v>2052</v>
      </c>
      <c r="CR101" s="7">
        <v>2.5</v>
      </c>
      <c r="CS101" s="7">
        <f t="shared" si="208"/>
        <v>5130</v>
      </c>
      <c r="CT101" s="10">
        <v>5998</v>
      </c>
      <c r="CU101" s="11">
        <f t="shared" si="209"/>
        <v>0.65788596198732907</v>
      </c>
      <c r="CV101" s="7">
        <v>630</v>
      </c>
      <c r="CW101" s="7">
        <v>2.5</v>
      </c>
      <c r="CX101" s="8">
        <f t="shared" si="210"/>
        <v>1855</v>
      </c>
      <c r="CY101" s="7">
        <v>2.5</v>
      </c>
      <c r="CZ101" s="8">
        <f t="shared" si="211"/>
        <v>4637.5</v>
      </c>
      <c r="DA101" s="10">
        <v>5998</v>
      </c>
      <c r="DB101" s="11">
        <f t="shared" si="212"/>
        <v>0.69073024341447153</v>
      </c>
      <c r="DC101" s="7">
        <v>480</v>
      </c>
      <c r="DD101" s="7">
        <v>2.1</v>
      </c>
      <c r="DE101" s="8">
        <f t="shared" si="213"/>
        <v>1509</v>
      </c>
      <c r="DF101" s="7">
        <v>2.5</v>
      </c>
      <c r="DG101" s="8">
        <f t="shared" si="214"/>
        <v>3772.5</v>
      </c>
      <c r="DH101" s="10">
        <v>3998</v>
      </c>
      <c r="DI101" s="11">
        <f t="shared" si="215"/>
        <v>0.62256128064032012</v>
      </c>
      <c r="DJ101" s="7">
        <v>220</v>
      </c>
      <c r="DK101" s="7">
        <v>1.2</v>
      </c>
      <c r="DL101" s="7">
        <f t="shared" si="216"/>
        <v>808</v>
      </c>
      <c r="DM101" s="7">
        <v>2.5</v>
      </c>
      <c r="DN101" s="7">
        <f t="shared" si="217"/>
        <v>2020</v>
      </c>
      <c r="DO101" s="10">
        <v>1998</v>
      </c>
      <c r="DP101" s="11">
        <f t="shared" si="218"/>
        <v>0.59559559559559561</v>
      </c>
      <c r="DQ101" s="7">
        <v>150</v>
      </c>
      <c r="DR101" s="7">
        <v>1</v>
      </c>
      <c r="DS101" s="7">
        <f t="shared" si="219"/>
        <v>640</v>
      </c>
      <c r="DT101" s="7">
        <v>2.5</v>
      </c>
      <c r="DU101" s="8">
        <f t="shared" si="220"/>
        <v>1600</v>
      </c>
      <c r="DV101" s="10">
        <v>1998</v>
      </c>
      <c r="DW101" s="11">
        <f t="shared" si="221"/>
        <v>0.67967967967967968</v>
      </c>
      <c r="DX101" s="7">
        <v>200</v>
      </c>
      <c r="DY101" s="7">
        <v>1</v>
      </c>
      <c r="DZ101" s="7">
        <f t="shared" si="222"/>
        <v>690</v>
      </c>
      <c r="EA101" s="7">
        <v>2.5</v>
      </c>
      <c r="EB101" s="8">
        <f t="shared" si="223"/>
        <v>1725</v>
      </c>
      <c r="EC101" s="10">
        <v>1998</v>
      </c>
      <c r="ED101" s="11">
        <f t="shared" si="224"/>
        <v>0.65465465465465467</v>
      </c>
      <c r="EE101" s="7">
        <v>200</v>
      </c>
      <c r="EF101" s="7">
        <v>1.5</v>
      </c>
      <c r="EG101" s="8">
        <f t="shared" si="225"/>
        <v>935</v>
      </c>
      <c r="EH101" s="7">
        <v>2.5</v>
      </c>
      <c r="EI101" s="8">
        <f t="shared" si="226"/>
        <v>2337.5</v>
      </c>
      <c r="EJ101" s="10">
        <v>1998</v>
      </c>
      <c r="EK101" s="11">
        <f t="shared" si="227"/>
        <v>0.53203203203203209</v>
      </c>
      <c r="EL101" s="7">
        <v>1000</v>
      </c>
      <c r="EM101" s="7">
        <v>2.8</v>
      </c>
      <c r="EN101" s="7">
        <f t="shared" si="228"/>
        <v>2372</v>
      </c>
      <c r="EO101" s="7">
        <v>2.5</v>
      </c>
      <c r="EP101" s="7">
        <f t="shared" si="229"/>
        <v>5930</v>
      </c>
      <c r="EQ101" s="10">
        <v>5998</v>
      </c>
      <c r="ER101" s="8">
        <f t="shared" si="230"/>
        <v>0.60453484494831611</v>
      </c>
      <c r="ES101" s="7">
        <v>680</v>
      </c>
      <c r="ET101" s="7">
        <v>2.8</v>
      </c>
      <c r="EU101" s="8">
        <f t="shared" si="231"/>
        <v>1905</v>
      </c>
      <c r="EV101" s="7">
        <v>2.5</v>
      </c>
      <c r="EW101" s="8">
        <f t="shared" si="232"/>
        <v>4762.5</v>
      </c>
      <c r="EX101" s="10">
        <v>5598</v>
      </c>
      <c r="EY101" s="11">
        <f t="shared" si="233"/>
        <v>0.65969989281886388</v>
      </c>
      <c r="EZ101" s="7">
        <v>200</v>
      </c>
      <c r="FA101" s="7">
        <v>1.3</v>
      </c>
      <c r="FB101" s="8">
        <f t="shared" si="234"/>
        <v>837</v>
      </c>
      <c r="FC101" s="7">
        <v>2.5</v>
      </c>
      <c r="FD101" s="8">
        <f t="shared" si="235"/>
        <v>2092.5</v>
      </c>
      <c r="FE101" s="10">
        <v>1998</v>
      </c>
      <c r="FF101" s="11">
        <f t="shared" si="236"/>
        <v>0.58108108108108103</v>
      </c>
      <c r="FG101" s="7">
        <v>105</v>
      </c>
      <c r="FH101" s="7">
        <v>1.7</v>
      </c>
      <c r="FI101" s="8">
        <f t="shared" si="159"/>
        <v>938</v>
      </c>
      <c r="FJ101" s="7">
        <v>2.5</v>
      </c>
      <c r="FK101" s="8">
        <f t="shared" si="160"/>
        <v>2345</v>
      </c>
      <c r="FL101" s="7">
        <v>1998</v>
      </c>
      <c r="FM101" s="11">
        <f t="shared" si="161"/>
        <v>0.53053053053053056</v>
      </c>
      <c r="FN101" s="7">
        <v>105</v>
      </c>
      <c r="FO101" s="7">
        <v>1.7</v>
      </c>
      <c r="FP101" s="8">
        <f t="shared" si="162"/>
        <v>938</v>
      </c>
      <c r="FQ101" s="7">
        <v>2.5</v>
      </c>
      <c r="FR101" s="8">
        <f t="shared" si="163"/>
        <v>2345</v>
      </c>
      <c r="FS101" s="7">
        <v>1998</v>
      </c>
      <c r="FT101" s="11">
        <f t="shared" si="164"/>
        <v>0.53053053053053056</v>
      </c>
      <c r="FU101" s="12">
        <v>105</v>
      </c>
      <c r="FV101" s="12">
        <v>1.7</v>
      </c>
      <c r="FW101" s="13">
        <f t="shared" si="165"/>
        <v>938</v>
      </c>
      <c r="FX101" s="12">
        <v>2.5</v>
      </c>
      <c r="FY101" s="13">
        <f t="shared" si="166"/>
        <v>2345</v>
      </c>
      <c r="FZ101" s="12">
        <v>1998</v>
      </c>
      <c r="GA101" s="14">
        <f t="shared" si="167"/>
        <v>0.53053053053053056</v>
      </c>
      <c r="GB101" s="7">
        <v>200</v>
      </c>
      <c r="GC101" s="7">
        <v>1.5</v>
      </c>
      <c r="GD101" s="8">
        <f t="shared" si="237"/>
        <v>935</v>
      </c>
      <c r="GE101" s="7">
        <v>2.5</v>
      </c>
      <c r="GF101" s="8">
        <f t="shared" si="238"/>
        <v>2337.5</v>
      </c>
      <c r="GG101" s="10">
        <v>1998</v>
      </c>
      <c r="GH101" s="11">
        <f t="shared" si="239"/>
        <v>0.53203203203203209</v>
      </c>
      <c r="GI101" s="7">
        <v>200</v>
      </c>
      <c r="GJ101" s="7">
        <v>1.5</v>
      </c>
      <c r="GK101" s="8">
        <f t="shared" si="240"/>
        <v>935</v>
      </c>
      <c r="GL101" s="7">
        <v>2.5</v>
      </c>
      <c r="GM101" s="8">
        <f t="shared" si="241"/>
        <v>2337.5</v>
      </c>
      <c r="GN101" s="10">
        <v>1998</v>
      </c>
      <c r="GO101" s="11">
        <f t="shared" si="242"/>
        <v>0.53203203203203209</v>
      </c>
    </row>
    <row r="102" spans="1:197" s="15" customFormat="1" ht="30" customHeight="1">
      <c r="A102" s="7">
        <v>495</v>
      </c>
      <c r="B102" s="7">
        <v>105</v>
      </c>
      <c r="C102" s="7">
        <v>1.7</v>
      </c>
      <c r="D102" s="8">
        <f t="shared" si="168"/>
        <v>946.5</v>
      </c>
      <c r="E102" s="7">
        <v>2.5</v>
      </c>
      <c r="F102" s="9">
        <f t="shared" si="169"/>
        <v>2366.25</v>
      </c>
      <c r="G102" s="10">
        <v>1998</v>
      </c>
      <c r="H102" s="11">
        <f t="shared" si="170"/>
        <v>0.52627627627627627</v>
      </c>
      <c r="I102" s="7">
        <v>720</v>
      </c>
      <c r="J102" s="7">
        <v>3</v>
      </c>
      <c r="K102" s="7">
        <f t="shared" si="171"/>
        <v>2205</v>
      </c>
      <c r="L102" s="7">
        <v>2.5</v>
      </c>
      <c r="M102" s="8">
        <f t="shared" si="172"/>
        <v>5512.5</v>
      </c>
      <c r="N102" s="10">
        <v>5998</v>
      </c>
      <c r="O102" s="11">
        <f t="shared" si="173"/>
        <v>0.63237745915305099</v>
      </c>
      <c r="P102" s="7">
        <v>520</v>
      </c>
      <c r="Q102" s="7">
        <v>2.1</v>
      </c>
      <c r="R102" s="8">
        <f t="shared" si="174"/>
        <v>1559.5</v>
      </c>
      <c r="S102" s="7">
        <v>2.5</v>
      </c>
      <c r="T102" s="8">
        <f t="shared" si="175"/>
        <v>3898.75</v>
      </c>
      <c r="U102" s="10">
        <v>3998</v>
      </c>
      <c r="V102" s="11">
        <f t="shared" si="176"/>
        <v>0.60992996498249119</v>
      </c>
      <c r="W102" s="7">
        <v>200</v>
      </c>
      <c r="X102" s="7">
        <v>1.35</v>
      </c>
      <c r="Y102" s="8">
        <f t="shared" si="177"/>
        <v>868.25</v>
      </c>
      <c r="Z102" s="7">
        <v>2.5</v>
      </c>
      <c r="AA102" s="8">
        <f t="shared" si="178"/>
        <v>2170.625</v>
      </c>
      <c r="AB102" s="10">
        <v>1998</v>
      </c>
      <c r="AC102" s="11">
        <f t="shared" si="179"/>
        <v>0.56544044044044039</v>
      </c>
      <c r="AD102" s="7">
        <v>200</v>
      </c>
      <c r="AE102" s="7">
        <v>1</v>
      </c>
      <c r="AF102" s="7">
        <f t="shared" si="180"/>
        <v>695</v>
      </c>
      <c r="AG102" s="7">
        <v>2.5</v>
      </c>
      <c r="AH102" s="8">
        <f t="shared" si="181"/>
        <v>1737.5</v>
      </c>
      <c r="AI102" s="10">
        <v>1998</v>
      </c>
      <c r="AJ102" s="11">
        <f t="shared" si="182"/>
        <v>0.65215215215215216</v>
      </c>
      <c r="AK102" s="7">
        <v>200</v>
      </c>
      <c r="AL102" s="7">
        <v>1.35</v>
      </c>
      <c r="AM102" s="8">
        <f t="shared" si="183"/>
        <v>868.25</v>
      </c>
      <c r="AN102" s="7">
        <v>2.5</v>
      </c>
      <c r="AO102" s="8">
        <f t="shared" si="184"/>
        <v>2170.625</v>
      </c>
      <c r="AP102" s="10">
        <v>1998</v>
      </c>
      <c r="AQ102" s="11">
        <f t="shared" si="185"/>
        <v>0.56544044044044039</v>
      </c>
      <c r="AR102" s="7">
        <v>1000</v>
      </c>
      <c r="AS102" s="7">
        <v>3</v>
      </c>
      <c r="AT102" s="7">
        <f t="shared" si="186"/>
        <v>2485</v>
      </c>
      <c r="AU102" s="7">
        <v>2.5</v>
      </c>
      <c r="AV102" s="8">
        <f t="shared" si="187"/>
        <v>6212.5</v>
      </c>
      <c r="AW102" s="10">
        <v>5998</v>
      </c>
      <c r="AX102" s="11">
        <f t="shared" si="188"/>
        <v>0.58569523174391469</v>
      </c>
      <c r="AY102" s="7">
        <v>680</v>
      </c>
      <c r="AZ102" s="7">
        <v>3</v>
      </c>
      <c r="BA102" s="7">
        <f t="shared" si="189"/>
        <v>2165</v>
      </c>
      <c r="BB102" s="7">
        <v>2.5</v>
      </c>
      <c r="BC102" s="8">
        <f t="shared" si="190"/>
        <v>5412.5</v>
      </c>
      <c r="BD102" s="10">
        <v>5598</v>
      </c>
      <c r="BE102" s="11">
        <f t="shared" si="191"/>
        <v>0.61325473383351192</v>
      </c>
      <c r="BF102" s="7">
        <v>200</v>
      </c>
      <c r="BG102" s="7">
        <v>1.5</v>
      </c>
      <c r="BH102" s="8">
        <f t="shared" si="192"/>
        <v>942.5</v>
      </c>
      <c r="BI102" s="7">
        <v>2.5</v>
      </c>
      <c r="BJ102" s="8">
        <f t="shared" si="193"/>
        <v>2356.25</v>
      </c>
      <c r="BK102" s="10">
        <v>1998</v>
      </c>
      <c r="BL102" s="11">
        <f t="shared" si="194"/>
        <v>0.52827827827827822</v>
      </c>
      <c r="BM102" s="7">
        <v>700</v>
      </c>
      <c r="BN102" s="7">
        <v>2.2999999999999998</v>
      </c>
      <c r="BO102" s="8">
        <f t="shared" si="195"/>
        <v>1838.5</v>
      </c>
      <c r="BP102" s="7">
        <v>2.5</v>
      </c>
      <c r="BQ102" s="8">
        <f t="shared" si="196"/>
        <v>4596.25</v>
      </c>
      <c r="BR102" s="10">
        <v>4598</v>
      </c>
      <c r="BS102" s="11">
        <f t="shared" si="197"/>
        <v>0.60015224010439316</v>
      </c>
      <c r="BT102" s="7">
        <v>700</v>
      </c>
      <c r="BU102" s="7">
        <v>2.2999999999999998</v>
      </c>
      <c r="BV102" s="8">
        <f t="shared" si="198"/>
        <v>1838.5</v>
      </c>
      <c r="BW102" s="7">
        <v>2.5</v>
      </c>
      <c r="BX102" s="8">
        <f t="shared" si="199"/>
        <v>4596.25</v>
      </c>
      <c r="BY102" s="10">
        <v>4598</v>
      </c>
      <c r="BZ102" s="11">
        <f t="shared" si="200"/>
        <v>0.60015224010439316</v>
      </c>
      <c r="CA102" s="7">
        <v>700</v>
      </c>
      <c r="CB102" s="7">
        <v>2.2999999999999998</v>
      </c>
      <c r="CC102" s="8">
        <f t="shared" si="201"/>
        <v>1838.5</v>
      </c>
      <c r="CD102" s="7">
        <v>2.5</v>
      </c>
      <c r="CE102" s="8">
        <f t="shared" si="202"/>
        <v>4596.25</v>
      </c>
      <c r="CF102" s="10">
        <v>4598</v>
      </c>
      <c r="CG102" s="11">
        <f t="shared" si="203"/>
        <v>0.60015224010439316</v>
      </c>
      <c r="CH102" s="7">
        <v>105</v>
      </c>
      <c r="CI102" s="7">
        <v>1.7</v>
      </c>
      <c r="CJ102" s="8">
        <f t="shared" si="204"/>
        <v>946.5</v>
      </c>
      <c r="CK102" s="7">
        <v>2.5</v>
      </c>
      <c r="CL102" s="8">
        <f t="shared" si="205"/>
        <v>2366.25</v>
      </c>
      <c r="CM102" s="10">
        <v>1998</v>
      </c>
      <c r="CN102" s="11">
        <f t="shared" si="206"/>
        <v>0.52627627627627627</v>
      </c>
      <c r="CO102" s="7">
        <v>680</v>
      </c>
      <c r="CP102" s="7">
        <v>2.8</v>
      </c>
      <c r="CQ102" s="7">
        <f t="shared" si="207"/>
        <v>2066</v>
      </c>
      <c r="CR102" s="7">
        <v>2.5</v>
      </c>
      <c r="CS102" s="7">
        <f t="shared" si="208"/>
        <v>5165</v>
      </c>
      <c r="CT102" s="10">
        <v>5998</v>
      </c>
      <c r="CU102" s="11">
        <f t="shared" si="209"/>
        <v>0.65555185061687227</v>
      </c>
      <c r="CV102" s="7">
        <v>630</v>
      </c>
      <c r="CW102" s="7">
        <v>2.5</v>
      </c>
      <c r="CX102" s="8">
        <f t="shared" si="210"/>
        <v>1867.5</v>
      </c>
      <c r="CY102" s="7">
        <v>2.5</v>
      </c>
      <c r="CZ102" s="8">
        <f t="shared" si="211"/>
        <v>4668.75</v>
      </c>
      <c r="DA102" s="10">
        <v>5998</v>
      </c>
      <c r="DB102" s="11">
        <f t="shared" si="212"/>
        <v>0.68864621540513504</v>
      </c>
      <c r="DC102" s="7">
        <v>480</v>
      </c>
      <c r="DD102" s="7">
        <v>2.1</v>
      </c>
      <c r="DE102" s="8">
        <f t="shared" si="213"/>
        <v>1519.5</v>
      </c>
      <c r="DF102" s="7">
        <v>2.5</v>
      </c>
      <c r="DG102" s="8">
        <f t="shared" si="214"/>
        <v>3798.75</v>
      </c>
      <c r="DH102" s="10">
        <v>3998</v>
      </c>
      <c r="DI102" s="11">
        <f t="shared" si="215"/>
        <v>0.61993496748374188</v>
      </c>
      <c r="DJ102" s="7">
        <v>220</v>
      </c>
      <c r="DK102" s="7">
        <v>1.2</v>
      </c>
      <c r="DL102" s="7">
        <f t="shared" si="216"/>
        <v>814</v>
      </c>
      <c r="DM102" s="7">
        <v>2.5</v>
      </c>
      <c r="DN102" s="7">
        <f t="shared" si="217"/>
        <v>2035</v>
      </c>
      <c r="DO102" s="10">
        <v>1998</v>
      </c>
      <c r="DP102" s="11">
        <f t="shared" si="218"/>
        <v>0.59259259259259256</v>
      </c>
      <c r="DQ102" s="7">
        <v>150</v>
      </c>
      <c r="DR102" s="7">
        <v>1</v>
      </c>
      <c r="DS102" s="7">
        <f t="shared" si="219"/>
        <v>645</v>
      </c>
      <c r="DT102" s="7">
        <v>2.5</v>
      </c>
      <c r="DU102" s="8">
        <f t="shared" si="220"/>
        <v>1612.5</v>
      </c>
      <c r="DV102" s="10">
        <v>1998</v>
      </c>
      <c r="DW102" s="11">
        <f t="shared" si="221"/>
        <v>0.67717717717717718</v>
      </c>
      <c r="DX102" s="7">
        <v>200</v>
      </c>
      <c r="DY102" s="7">
        <v>1</v>
      </c>
      <c r="DZ102" s="7">
        <f t="shared" si="222"/>
        <v>695</v>
      </c>
      <c r="EA102" s="7">
        <v>2.5</v>
      </c>
      <c r="EB102" s="8">
        <f t="shared" si="223"/>
        <v>1737.5</v>
      </c>
      <c r="EC102" s="10">
        <v>1998</v>
      </c>
      <c r="ED102" s="11">
        <f t="shared" si="224"/>
        <v>0.65215215215215216</v>
      </c>
      <c r="EE102" s="7">
        <v>200</v>
      </c>
      <c r="EF102" s="7">
        <v>1.5</v>
      </c>
      <c r="EG102" s="8">
        <f t="shared" si="225"/>
        <v>942.5</v>
      </c>
      <c r="EH102" s="7">
        <v>2.5</v>
      </c>
      <c r="EI102" s="8">
        <f t="shared" si="226"/>
        <v>2356.25</v>
      </c>
      <c r="EJ102" s="10">
        <v>1998</v>
      </c>
      <c r="EK102" s="11">
        <f t="shared" si="227"/>
        <v>0.52827827827827822</v>
      </c>
      <c r="EL102" s="7">
        <v>1000</v>
      </c>
      <c r="EM102" s="7">
        <v>2.8</v>
      </c>
      <c r="EN102" s="7">
        <f t="shared" si="228"/>
        <v>2386</v>
      </c>
      <c r="EO102" s="7">
        <v>2.5</v>
      </c>
      <c r="EP102" s="7">
        <f t="shared" si="229"/>
        <v>5965</v>
      </c>
      <c r="EQ102" s="10">
        <v>5998</v>
      </c>
      <c r="ER102" s="8">
        <f t="shared" si="230"/>
        <v>0.6022007335778593</v>
      </c>
      <c r="ES102" s="7">
        <v>680</v>
      </c>
      <c r="ET102" s="7">
        <v>2.8</v>
      </c>
      <c r="EU102" s="8">
        <f t="shared" si="231"/>
        <v>1917.5</v>
      </c>
      <c r="EV102" s="7">
        <v>2.5</v>
      </c>
      <c r="EW102" s="8">
        <f t="shared" si="232"/>
        <v>4793.75</v>
      </c>
      <c r="EX102" s="10">
        <v>5598</v>
      </c>
      <c r="EY102" s="11">
        <f t="shared" si="233"/>
        <v>0.65746695248302967</v>
      </c>
      <c r="EZ102" s="7">
        <v>200</v>
      </c>
      <c r="FA102" s="7">
        <v>1.3</v>
      </c>
      <c r="FB102" s="8">
        <f t="shared" si="234"/>
        <v>843.5</v>
      </c>
      <c r="FC102" s="7">
        <v>2.5</v>
      </c>
      <c r="FD102" s="8">
        <f t="shared" si="235"/>
        <v>2108.75</v>
      </c>
      <c r="FE102" s="10">
        <v>1998</v>
      </c>
      <c r="FF102" s="11">
        <f t="shared" si="236"/>
        <v>0.57782782782782782</v>
      </c>
      <c r="FG102" s="7">
        <v>105</v>
      </c>
      <c r="FH102" s="7">
        <v>1.7</v>
      </c>
      <c r="FI102" s="8">
        <f t="shared" si="159"/>
        <v>946.5</v>
      </c>
      <c r="FJ102" s="7">
        <v>2.5</v>
      </c>
      <c r="FK102" s="8">
        <f t="shared" si="160"/>
        <v>2366.25</v>
      </c>
      <c r="FL102" s="7">
        <v>1998</v>
      </c>
      <c r="FM102" s="11">
        <f t="shared" si="161"/>
        <v>0.52627627627627627</v>
      </c>
      <c r="FN102" s="7">
        <v>105</v>
      </c>
      <c r="FO102" s="7">
        <v>1.7</v>
      </c>
      <c r="FP102" s="8">
        <f t="shared" si="162"/>
        <v>946.5</v>
      </c>
      <c r="FQ102" s="7">
        <v>2.5</v>
      </c>
      <c r="FR102" s="8">
        <f t="shared" si="163"/>
        <v>2366.25</v>
      </c>
      <c r="FS102" s="7">
        <v>1998</v>
      </c>
      <c r="FT102" s="11">
        <f t="shared" si="164"/>
        <v>0.52627627627627627</v>
      </c>
      <c r="FU102" s="12">
        <v>105</v>
      </c>
      <c r="FV102" s="12">
        <v>1.7</v>
      </c>
      <c r="FW102" s="13">
        <f t="shared" si="165"/>
        <v>946.5</v>
      </c>
      <c r="FX102" s="12">
        <v>2.5</v>
      </c>
      <c r="FY102" s="13">
        <f t="shared" si="166"/>
        <v>2366.25</v>
      </c>
      <c r="FZ102" s="12">
        <v>1998</v>
      </c>
      <c r="GA102" s="14">
        <f t="shared" si="167"/>
        <v>0.52627627627627627</v>
      </c>
      <c r="GB102" s="7">
        <v>200</v>
      </c>
      <c r="GC102" s="7">
        <v>1.5</v>
      </c>
      <c r="GD102" s="8">
        <f t="shared" si="237"/>
        <v>942.5</v>
      </c>
      <c r="GE102" s="7">
        <v>2.5</v>
      </c>
      <c r="GF102" s="8">
        <f t="shared" si="238"/>
        <v>2356.25</v>
      </c>
      <c r="GG102" s="10">
        <v>1998</v>
      </c>
      <c r="GH102" s="11">
        <f t="shared" si="239"/>
        <v>0.52827827827827822</v>
      </c>
      <c r="GI102" s="7">
        <v>200</v>
      </c>
      <c r="GJ102" s="7">
        <v>1.5</v>
      </c>
      <c r="GK102" s="8">
        <f t="shared" si="240"/>
        <v>942.5</v>
      </c>
      <c r="GL102" s="7">
        <v>2.5</v>
      </c>
      <c r="GM102" s="8">
        <f t="shared" si="241"/>
        <v>2356.25</v>
      </c>
      <c r="GN102" s="10">
        <v>1998</v>
      </c>
      <c r="GO102" s="11">
        <f t="shared" si="242"/>
        <v>0.52827827827827822</v>
      </c>
    </row>
    <row r="103" spans="1:197" s="15" customFormat="1" ht="30" customHeight="1">
      <c r="A103" s="7">
        <v>500</v>
      </c>
      <c r="B103" s="7">
        <v>105</v>
      </c>
      <c r="C103" s="7">
        <v>1.7</v>
      </c>
      <c r="D103" s="8">
        <f t="shared" si="168"/>
        <v>955</v>
      </c>
      <c r="E103" s="7">
        <v>2.5</v>
      </c>
      <c r="F103" s="9">
        <f t="shared" si="169"/>
        <v>2387.5</v>
      </c>
      <c r="G103" s="10">
        <v>2598</v>
      </c>
      <c r="H103" s="11">
        <f t="shared" si="170"/>
        <v>0.63240954580446496</v>
      </c>
      <c r="I103" s="7">
        <v>720</v>
      </c>
      <c r="J103" s="7">
        <v>3</v>
      </c>
      <c r="K103" s="7">
        <f t="shared" si="171"/>
        <v>2220</v>
      </c>
      <c r="L103" s="7">
        <v>2.5</v>
      </c>
      <c r="M103" s="8">
        <f t="shared" si="172"/>
        <v>5550</v>
      </c>
      <c r="N103" s="10">
        <v>5998</v>
      </c>
      <c r="O103" s="11">
        <f t="shared" si="173"/>
        <v>0.62987662554184731</v>
      </c>
      <c r="P103" s="7">
        <v>520</v>
      </c>
      <c r="Q103" s="7">
        <v>2.1</v>
      </c>
      <c r="R103" s="8">
        <f t="shared" si="174"/>
        <v>1570</v>
      </c>
      <c r="S103" s="7">
        <v>2.5</v>
      </c>
      <c r="T103" s="8">
        <f t="shared" si="175"/>
        <v>3925</v>
      </c>
      <c r="U103" s="10">
        <v>3998</v>
      </c>
      <c r="V103" s="11">
        <f t="shared" si="176"/>
        <v>0.60730365182591295</v>
      </c>
      <c r="W103" s="7">
        <v>200</v>
      </c>
      <c r="X103" s="7">
        <v>1.35</v>
      </c>
      <c r="Y103" s="8">
        <f t="shared" si="177"/>
        <v>875</v>
      </c>
      <c r="Z103" s="7">
        <v>2.5</v>
      </c>
      <c r="AA103" s="8">
        <f t="shared" si="178"/>
        <v>2187.5</v>
      </c>
      <c r="AB103" s="10">
        <v>1998</v>
      </c>
      <c r="AC103" s="11">
        <f t="shared" si="179"/>
        <v>0.56206206206206211</v>
      </c>
      <c r="AD103" s="7">
        <v>200</v>
      </c>
      <c r="AE103" s="7">
        <v>1</v>
      </c>
      <c r="AF103" s="7">
        <f t="shared" si="180"/>
        <v>700</v>
      </c>
      <c r="AG103" s="7">
        <v>2.5</v>
      </c>
      <c r="AH103" s="8">
        <f t="shared" si="181"/>
        <v>1750</v>
      </c>
      <c r="AI103" s="10">
        <v>1998</v>
      </c>
      <c r="AJ103" s="11">
        <f t="shared" si="182"/>
        <v>0.64964964964964966</v>
      </c>
      <c r="AK103" s="7">
        <v>200</v>
      </c>
      <c r="AL103" s="7">
        <v>1.35</v>
      </c>
      <c r="AM103" s="8">
        <f t="shared" si="183"/>
        <v>875</v>
      </c>
      <c r="AN103" s="7">
        <v>2.5</v>
      </c>
      <c r="AO103" s="8">
        <f t="shared" si="184"/>
        <v>2187.5</v>
      </c>
      <c r="AP103" s="10">
        <v>1998</v>
      </c>
      <c r="AQ103" s="11">
        <f t="shared" si="185"/>
        <v>0.56206206206206211</v>
      </c>
      <c r="AR103" s="7">
        <v>1000</v>
      </c>
      <c r="AS103" s="7">
        <v>3</v>
      </c>
      <c r="AT103" s="7">
        <f t="shared" si="186"/>
        <v>2500</v>
      </c>
      <c r="AU103" s="7">
        <v>2.5</v>
      </c>
      <c r="AV103" s="8">
        <f t="shared" si="187"/>
        <v>6250</v>
      </c>
      <c r="AW103" s="10">
        <v>5998</v>
      </c>
      <c r="AX103" s="11">
        <f t="shared" si="188"/>
        <v>0.5831943981327109</v>
      </c>
      <c r="AY103" s="7">
        <v>680</v>
      </c>
      <c r="AZ103" s="7">
        <v>3</v>
      </c>
      <c r="BA103" s="7">
        <f t="shared" si="189"/>
        <v>2180</v>
      </c>
      <c r="BB103" s="7">
        <v>2.5</v>
      </c>
      <c r="BC103" s="8">
        <f t="shared" si="190"/>
        <v>5450</v>
      </c>
      <c r="BD103" s="10">
        <v>5598</v>
      </c>
      <c r="BE103" s="11">
        <f t="shared" si="191"/>
        <v>0.61057520543051091</v>
      </c>
      <c r="BF103" s="7">
        <v>200</v>
      </c>
      <c r="BG103" s="7">
        <v>1.5</v>
      </c>
      <c r="BH103" s="8">
        <f t="shared" si="192"/>
        <v>950</v>
      </c>
      <c r="BI103" s="7">
        <v>2.5</v>
      </c>
      <c r="BJ103" s="8">
        <f t="shared" si="193"/>
        <v>2375</v>
      </c>
      <c r="BK103" s="10">
        <v>1998</v>
      </c>
      <c r="BL103" s="11">
        <f t="shared" si="194"/>
        <v>0.52452452452452447</v>
      </c>
      <c r="BM103" s="7">
        <v>700</v>
      </c>
      <c r="BN103" s="7">
        <v>2.2999999999999998</v>
      </c>
      <c r="BO103" s="8">
        <f t="shared" si="195"/>
        <v>1850</v>
      </c>
      <c r="BP103" s="7">
        <v>2.5</v>
      </c>
      <c r="BQ103" s="8">
        <f t="shared" si="196"/>
        <v>4625</v>
      </c>
      <c r="BR103" s="10">
        <v>4598</v>
      </c>
      <c r="BS103" s="11">
        <f t="shared" si="197"/>
        <v>0.59765115267507607</v>
      </c>
      <c r="BT103" s="7">
        <v>700</v>
      </c>
      <c r="BU103" s="7">
        <v>2.2999999999999998</v>
      </c>
      <c r="BV103" s="8">
        <f t="shared" si="198"/>
        <v>1850</v>
      </c>
      <c r="BW103" s="7">
        <v>2.5</v>
      </c>
      <c r="BX103" s="8">
        <f t="shared" si="199"/>
        <v>4625</v>
      </c>
      <c r="BY103" s="10">
        <v>4598</v>
      </c>
      <c r="BZ103" s="11">
        <f t="shared" si="200"/>
        <v>0.59765115267507607</v>
      </c>
      <c r="CA103" s="7">
        <v>700</v>
      </c>
      <c r="CB103" s="7">
        <v>2.2999999999999998</v>
      </c>
      <c r="CC103" s="8">
        <f t="shared" si="201"/>
        <v>1850</v>
      </c>
      <c r="CD103" s="7">
        <v>2.5</v>
      </c>
      <c r="CE103" s="8">
        <f t="shared" si="202"/>
        <v>4625</v>
      </c>
      <c r="CF103" s="10">
        <v>4598</v>
      </c>
      <c r="CG103" s="11">
        <f t="shared" si="203"/>
        <v>0.59765115267507607</v>
      </c>
      <c r="CH103" s="7">
        <v>105</v>
      </c>
      <c r="CI103" s="7">
        <v>1.7</v>
      </c>
      <c r="CJ103" s="8">
        <f t="shared" si="204"/>
        <v>955</v>
      </c>
      <c r="CK103" s="7">
        <v>2.5</v>
      </c>
      <c r="CL103" s="8">
        <f t="shared" si="205"/>
        <v>2387.5</v>
      </c>
      <c r="CM103" s="10">
        <v>2598</v>
      </c>
      <c r="CN103" s="11">
        <f t="shared" si="206"/>
        <v>0.63240954580446496</v>
      </c>
      <c r="CO103" s="7">
        <v>680</v>
      </c>
      <c r="CP103" s="7">
        <v>2.8</v>
      </c>
      <c r="CQ103" s="7">
        <f t="shared" si="207"/>
        <v>2080</v>
      </c>
      <c r="CR103" s="7">
        <v>2.5</v>
      </c>
      <c r="CS103" s="7">
        <f t="shared" si="208"/>
        <v>5200</v>
      </c>
      <c r="CT103" s="10">
        <v>5998</v>
      </c>
      <c r="CU103" s="11">
        <f t="shared" si="209"/>
        <v>0.65321773924641546</v>
      </c>
      <c r="CV103" s="7">
        <v>630</v>
      </c>
      <c r="CW103" s="7">
        <v>2.5</v>
      </c>
      <c r="CX103" s="8">
        <f t="shared" si="210"/>
        <v>1880</v>
      </c>
      <c r="CY103" s="7">
        <v>2.5</v>
      </c>
      <c r="CZ103" s="8">
        <f t="shared" si="211"/>
        <v>4700</v>
      </c>
      <c r="DA103" s="10">
        <v>5998</v>
      </c>
      <c r="DB103" s="11">
        <f t="shared" si="212"/>
        <v>0.68656218739579855</v>
      </c>
      <c r="DC103" s="7">
        <v>480</v>
      </c>
      <c r="DD103" s="7">
        <v>2.1</v>
      </c>
      <c r="DE103" s="8">
        <f t="shared" si="213"/>
        <v>1530</v>
      </c>
      <c r="DF103" s="7">
        <v>2.5</v>
      </c>
      <c r="DG103" s="8">
        <f t="shared" si="214"/>
        <v>3825</v>
      </c>
      <c r="DH103" s="10">
        <v>3998</v>
      </c>
      <c r="DI103" s="11">
        <f t="shared" si="215"/>
        <v>0.61730865432716353</v>
      </c>
      <c r="DJ103" s="7">
        <v>220</v>
      </c>
      <c r="DK103" s="7">
        <v>1.2</v>
      </c>
      <c r="DL103" s="7">
        <f t="shared" si="216"/>
        <v>820</v>
      </c>
      <c r="DM103" s="7">
        <v>2.5</v>
      </c>
      <c r="DN103" s="7">
        <f t="shared" si="217"/>
        <v>2050</v>
      </c>
      <c r="DO103" s="10">
        <v>1998</v>
      </c>
      <c r="DP103" s="11">
        <f t="shared" si="218"/>
        <v>0.58958958958958962</v>
      </c>
      <c r="DQ103" s="7">
        <v>150</v>
      </c>
      <c r="DR103" s="7">
        <v>1</v>
      </c>
      <c r="DS103" s="7">
        <f t="shared" si="219"/>
        <v>650</v>
      </c>
      <c r="DT103" s="7">
        <v>2.5</v>
      </c>
      <c r="DU103" s="8">
        <f t="shared" si="220"/>
        <v>1625</v>
      </c>
      <c r="DV103" s="10">
        <v>1998</v>
      </c>
      <c r="DW103" s="11">
        <f t="shared" si="221"/>
        <v>0.67467467467467468</v>
      </c>
      <c r="DX103" s="7">
        <v>200</v>
      </c>
      <c r="DY103" s="7">
        <v>1</v>
      </c>
      <c r="DZ103" s="7">
        <f t="shared" si="222"/>
        <v>700</v>
      </c>
      <c r="EA103" s="7">
        <v>2.5</v>
      </c>
      <c r="EB103" s="8">
        <f t="shared" si="223"/>
        <v>1750</v>
      </c>
      <c r="EC103" s="10">
        <v>1998</v>
      </c>
      <c r="ED103" s="11">
        <f t="shared" si="224"/>
        <v>0.64964964964964966</v>
      </c>
      <c r="EE103" s="7">
        <v>200</v>
      </c>
      <c r="EF103" s="7">
        <v>1.5</v>
      </c>
      <c r="EG103" s="8">
        <f t="shared" si="225"/>
        <v>950</v>
      </c>
      <c r="EH103" s="7">
        <v>2.5</v>
      </c>
      <c r="EI103" s="8">
        <f t="shared" si="226"/>
        <v>2375</v>
      </c>
      <c r="EJ103" s="10">
        <v>1998</v>
      </c>
      <c r="EK103" s="11">
        <f t="shared" si="227"/>
        <v>0.52452452452452447</v>
      </c>
      <c r="EL103" s="7">
        <v>1000</v>
      </c>
      <c r="EM103" s="7">
        <v>2.8</v>
      </c>
      <c r="EN103" s="7">
        <f t="shared" si="228"/>
        <v>2400</v>
      </c>
      <c r="EO103" s="7">
        <v>2.5</v>
      </c>
      <c r="EP103" s="7">
        <f t="shared" si="229"/>
        <v>6000</v>
      </c>
      <c r="EQ103" s="10">
        <v>5998</v>
      </c>
      <c r="ER103" s="8">
        <f t="shared" si="230"/>
        <v>0.5998666222074025</v>
      </c>
      <c r="ES103" s="7">
        <v>680</v>
      </c>
      <c r="ET103" s="7">
        <v>2.8</v>
      </c>
      <c r="EU103" s="8">
        <f t="shared" si="231"/>
        <v>1930</v>
      </c>
      <c r="EV103" s="7">
        <v>2.5</v>
      </c>
      <c r="EW103" s="8">
        <f t="shared" si="232"/>
        <v>4825</v>
      </c>
      <c r="EX103" s="10">
        <v>5598</v>
      </c>
      <c r="EY103" s="11">
        <f t="shared" si="233"/>
        <v>0.65523401214719545</v>
      </c>
      <c r="EZ103" s="7">
        <v>200</v>
      </c>
      <c r="FA103" s="7">
        <v>1.3</v>
      </c>
      <c r="FB103" s="8">
        <f t="shared" si="234"/>
        <v>850</v>
      </c>
      <c r="FC103" s="7">
        <v>2.5</v>
      </c>
      <c r="FD103" s="8">
        <f t="shared" si="235"/>
        <v>2125</v>
      </c>
      <c r="FE103" s="10">
        <v>1998</v>
      </c>
      <c r="FF103" s="11">
        <f t="shared" si="236"/>
        <v>0.57457457457457461</v>
      </c>
      <c r="FG103" s="7">
        <v>105</v>
      </c>
      <c r="FH103" s="7">
        <v>1.7</v>
      </c>
      <c r="FI103" s="8">
        <f t="shared" si="159"/>
        <v>955</v>
      </c>
      <c r="FJ103" s="7">
        <v>2.5</v>
      </c>
      <c r="FK103" s="8">
        <f t="shared" si="160"/>
        <v>2387.5</v>
      </c>
      <c r="FL103" s="7">
        <v>2598</v>
      </c>
      <c r="FM103" s="11">
        <f t="shared" si="161"/>
        <v>0.63240954580446496</v>
      </c>
      <c r="FN103" s="7">
        <v>105</v>
      </c>
      <c r="FO103" s="7">
        <v>1.7</v>
      </c>
      <c r="FP103" s="8">
        <f t="shared" si="162"/>
        <v>955</v>
      </c>
      <c r="FQ103" s="7">
        <v>2.5</v>
      </c>
      <c r="FR103" s="8">
        <f t="shared" si="163"/>
        <v>2387.5</v>
      </c>
      <c r="FS103" s="7">
        <v>2598</v>
      </c>
      <c r="FT103" s="11">
        <f t="shared" si="164"/>
        <v>0.63240954580446496</v>
      </c>
      <c r="FU103" s="12">
        <v>105</v>
      </c>
      <c r="FV103" s="12">
        <v>1.7</v>
      </c>
      <c r="FW103" s="13">
        <f t="shared" si="165"/>
        <v>955</v>
      </c>
      <c r="FX103" s="12">
        <v>2.5</v>
      </c>
      <c r="FY103" s="13">
        <f t="shared" si="166"/>
        <v>2387.5</v>
      </c>
      <c r="FZ103" s="12">
        <v>2598</v>
      </c>
      <c r="GA103" s="14">
        <f t="shared" si="167"/>
        <v>0.63240954580446496</v>
      </c>
      <c r="GB103" s="7">
        <v>200</v>
      </c>
      <c r="GC103" s="7">
        <v>1.5</v>
      </c>
      <c r="GD103" s="8">
        <f t="shared" si="237"/>
        <v>950</v>
      </c>
      <c r="GE103" s="7">
        <v>2.5</v>
      </c>
      <c r="GF103" s="8">
        <f t="shared" si="238"/>
        <v>2375</v>
      </c>
      <c r="GG103" s="10">
        <v>1998</v>
      </c>
      <c r="GH103" s="11">
        <f t="shared" si="239"/>
        <v>0.52452452452452447</v>
      </c>
      <c r="GI103" s="7">
        <v>200</v>
      </c>
      <c r="GJ103" s="7">
        <v>1.5</v>
      </c>
      <c r="GK103" s="8">
        <f t="shared" si="240"/>
        <v>950</v>
      </c>
      <c r="GL103" s="7">
        <v>2.5</v>
      </c>
      <c r="GM103" s="8">
        <f t="shared" si="241"/>
        <v>2375</v>
      </c>
      <c r="GN103" s="10">
        <v>1998</v>
      </c>
      <c r="GO103" s="11">
        <f t="shared" si="242"/>
        <v>0.52452452452452447</v>
      </c>
    </row>
    <row r="104" spans="1:197" s="15" customFormat="1" ht="30" customHeight="1">
      <c r="A104" s="7">
        <v>505</v>
      </c>
      <c r="B104" s="7">
        <v>105</v>
      </c>
      <c r="C104" s="7">
        <v>1.7</v>
      </c>
      <c r="D104" s="8">
        <f t="shared" si="168"/>
        <v>963.5</v>
      </c>
      <c r="E104" s="7">
        <v>2.5</v>
      </c>
      <c r="F104" s="9">
        <f t="shared" si="169"/>
        <v>2408.75</v>
      </c>
      <c r="G104" s="10">
        <v>2598</v>
      </c>
      <c r="H104" s="11">
        <f t="shared" si="170"/>
        <v>0.6291377983063895</v>
      </c>
      <c r="I104" s="7">
        <v>720</v>
      </c>
      <c r="J104" s="7">
        <v>3</v>
      </c>
      <c r="K104" s="7">
        <f t="shared" si="171"/>
        <v>2235</v>
      </c>
      <c r="L104" s="7">
        <v>2.5</v>
      </c>
      <c r="M104" s="8">
        <f t="shared" si="172"/>
        <v>5587.5</v>
      </c>
      <c r="N104" s="10">
        <v>5998</v>
      </c>
      <c r="O104" s="11">
        <f t="shared" si="173"/>
        <v>0.62737579193064352</v>
      </c>
      <c r="P104" s="7">
        <v>520</v>
      </c>
      <c r="Q104" s="7">
        <v>2.1</v>
      </c>
      <c r="R104" s="8">
        <f t="shared" si="174"/>
        <v>1580.5</v>
      </c>
      <c r="S104" s="7">
        <v>2.5</v>
      </c>
      <c r="T104" s="8">
        <f t="shared" si="175"/>
        <v>3951.25</v>
      </c>
      <c r="U104" s="10">
        <v>3998</v>
      </c>
      <c r="V104" s="11">
        <f t="shared" si="176"/>
        <v>0.60467733866933471</v>
      </c>
      <c r="W104" s="7">
        <v>200</v>
      </c>
      <c r="X104" s="7">
        <v>1.35</v>
      </c>
      <c r="Y104" s="8">
        <f t="shared" si="177"/>
        <v>881.75</v>
      </c>
      <c r="Z104" s="7">
        <v>2.5</v>
      </c>
      <c r="AA104" s="8">
        <f t="shared" si="178"/>
        <v>2204.375</v>
      </c>
      <c r="AB104" s="10">
        <v>1998</v>
      </c>
      <c r="AC104" s="11">
        <f t="shared" si="179"/>
        <v>0.55868368368368371</v>
      </c>
      <c r="AD104" s="7">
        <v>200</v>
      </c>
      <c r="AE104" s="7">
        <v>1</v>
      </c>
      <c r="AF104" s="7">
        <f t="shared" si="180"/>
        <v>705</v>
      </c>
      <c r="AG104" s="7">
        <v>2.5</v>
      </c>
      <c r="AH104" s="8">
        <f t="shared" si="181"/>
        <v>1762.5</v>
      </c>
      <c r="AI104" s="10">
        <v>1998</v>
      </c>
      <c r="AJ104" s="11">
        <f t="shared" si="182"/>
        <v>0.64714714714714716</v>
      </c>
      <c r="AK104" s="7">
        <v>200</v>
      </c>
      <c r="AL104" s="7">
        <v>1.35</v>
      </c>
      <c r="AM104" s="8">
        <f t="shared" si="183"/>
        <v>881.75</v>
      </c>
      <c r="AN104" s="7">
        <v>2.5</v>
      </c>
      <c r="AO104" s="8">
        <f t="shared" si="184"/>
        <v>2204.375</v>
      </c>
      <c r="AP104" s="10">
        <v>2598</v>
      </c>
      <c r="AQ104" s="11">
        <f t="shared" si="185"/>
        <v>0.66060431100846806</v>
      </c>
      <c r="AR104" s="7">
        <v>1000</v>
      </c>
      <c r="AS104" s="7">
        <v>3</v>
      </c>
      <c r="AT104" s="7">
        <f t="shared" si="186"/>
        <v>2515</v>
      </c>
      <c r="AU104" s="7">
        <v>2.5</v>
      </c>
      <c r="AV104" s="8">
        <f t="shared" si="187"/>
        <v>6287.5</v>
      </c>
      <c r="AW104" s="10">
        <v>6998</v>
      </c>
      <c r="AX104" s="11">
        <f t="shared" si="188"/>
        <v>0.64061160331523292</v>
      </c>
      <c r="AY104" s="7">
        <v>680</v>
      </c>
      <c r="AZ104" s="7">
        <v>3</v>
      </c>
      <c r="BA104" s="7">
        <f t="shared" si="189"/>
        <v>2195</v>
      </c>
      <c r="BB104" s="7">
        <v>2.5</v>
      </c>
      <c r="BC104" s="8">
        <f t="shared" si="190"/>
        <v>5487.5</v>
      </c>
      <c r="BD104" s="10">
        <v>5598</v>
      </c>
      <c r="BE104" s="11">
        <f t="shared" si="191"/>
        <v>0.6078956770275098</v>
      </c>
      <c r="BF104" s="7">
        <v>200</v>
      </c>
      <c r="BG104" s="7">
        <v>1.5</v>
      </c>
      <c r="BH104" s="8">
        <f t="shared" si="192"/>
        <v>957.5</v>
      </c>
      <c r="BI104" s="7">
        <v>2.5</v>
      </c>
      <c r="BJ104" s="8">
        <f t="shared" si="193"/>
        <v>2393.75</v>
      </c>
      <c r="BK104" s="10">
        <v>2598</v>
      </c>
      <c r="BL104" s="11">
        <f t="shared" si="194"/>
        <v>0.63144726712856047</v>
      </c>
      <c r="BM104" s="7">
        <v>700</v>
      </c>
      <c r="BN104" s="7">
        <v>2.2999999999999998</v>
      </c>
      <c r="BO104" s="8">
        <f t="shared" si="195"/>
        <v>1861.5</v>
      </c>
      <c r="BP104" s="7">
        <v>2.5</v>
      </c>
      <c r="BQ104" s="8">
        <f t="shared" si="196"/>
        <v>4653.75</v>
      </c>
      <c r="BR104" s="10">
        <v>4598</v>
      </c>
      <c r="BS104" s="11">
        <f t="shared" si="197"/>
        <v>0.59515006524575897</v>
      </c>
      <c r="BT104" s="7">
        <v>700</v>
      </c>
      <c r="BU104" s="7">
        <v>2.2999999999999998</v>
      </c>
      <c r="BV104" s="8">
        <f t="shared" si="198"/>
        <v>1861.5</v>
      </c>
      <c r="BW104" s="7">
        <v>2.5</v>
      </c>
      <c r="BX104" s="8">
        <f t="shared" si="199"/>
        <v>4653.75</v>
      </c>
      <c r="BY104" s="10">
        <v>4598</v>
      </c>
      <c r="BZ104" s="11">
        <f t="shared" si="200"/>
        <v>0.59515006524575897</v>
      </c>
      <c r="CA104" s="7">
        <v>700</v>
      </c>
      <c r="CB104" s="7">
        <v>2.2999999999999998</v>
      </c>
      <c r="CC104" s="8">
        <f t="shared" si="201"/>
        <v>1861.5</v>
      </c>
      <c r="CD104" s="7">
        <v>2.5</v>
      </c>
      <c r="CE104" s="8">
        <f t="shared" si="202"/>
        <v>4653.75</v>
      </c>
      <c r="CF104" s="10">
        <v>4598</v>
      </c>
      <c r="CG104" s="11">
        <f t="shared" si="203"/>
        <v>0.59515006524575897</v>
      </c>
      <c r="CH104" s="7">
        <v>105</v>
      </c>
      <c r="CI104" s="7">
        <v>1.7</v>
      </c>
      <c r="CJ104" s="8">
        <f t="shared" si="204"/>
        <v>963.5</v>
      </c>
      <c r="CK104" s="7">
        <v>2.5</v>
      </c>
      <c r="CL104" s="8">
        <f t="shared" si="205"/>
        <v>2408.75</v>
      </c>
      <c r="CM104" s="10">
        <v>2598</v>
      </c>
      <c r="CN104" s="11">
        <f t="shared" si="206"/>
        <v>0.6291377983063895</v>
      </c>
      <c r="CO104" s="7">
        <v>680</v>
      </c>
      <c r="CP104" s="7">
        <v>2.8</v>
      </c>
      <c r="CQ104" s="7">
        <f t="shared" si="207"/>
        <v>2094</v>
      </c>
      <c r="CR104" s="7">
        <v>2.5</v>
      </c>
      <c r="CS104" s="7">
        <f t="shared" si="208"/>
        <v>5235</v>
      </c>
      <c r="CT104" s="10">
        <v>5998</v>
      </c>
      <c r="CU104" s="11">
        <f t="shared" si="209"/>
        <v>0.65088362787595866</v>
      </c>
      <c r="CV104" s="7">
        <v>630</v>
      </c>
      <c r="CW104" s="7">
        <v>2.5</v>
      </c>
      <c r="CX104" s="8">
        <f t="shared" si="210"/>
        <v>1892.5</v>
      </c>
      <c r="CY104" s="7">
        <v>2.5</v>
      </c>
      <c r="CZ104" s="8">
        <f t="shared" si="211"/>
        <v>4731.25</v>
      </c>
      <c r="DA104" s="10">
        <v>5998</v>
      </c>
      <c r="DB104" s="11">
        <f t="shared" si="212"/>
        <v>0.68447815938646217</v>
      </c>
      <c r="DC104" s="7">
        <v>480</v>
      </c>
      <c r="DD104" s="7">
        <v>2.1</v>
      </c>
      <c r="DE104" s="8">
        <f t="shared" si="213"/>
        <v>1540.5</v>
      </c>
      <c r="DF104" s="7">
        <v>2.5</v>
      </c>
      <c r="DG104" s="8">
        <f t="shared" si="214"/>
        <v>3851.25</v>
      </c>
      <c r="DH104" s="10">
        <v>3998</v>
      </c>
      <c r="DI104" s="11">
        <f t="shared" si="215"/>
        <v>0.61468234117058529</v>
      </c>
      <c r="DJ104" s="7">
        <v>220</v>
      </c>
      <c r="DK104" s="7">
        <v>1.2</v>
      </c>
      <c r="DL104" s="7">
        <f t="shared" si="216"/>
        <v>826</v>
      </c>
      <c r="DM104" s="7">
        <v>2.5</v>
      </c>
      <c r="DN104" s="7">
        <f t="shared" si="217"/>
        <v>2065</v>
      </c>
      <c r="DO104" s="10">
        <v>1998</v>
      </c>
      <c r="DP104" s="11">
        <f t="shared" si="218"/>
        <v>0.58658658658658658</v>
      </c>
      <c r="DQ104" s="7">
        <v>150</v>
      </c>
      <c r="DR104" s="7">
        <v>1</v>
      </c>
      <c r="DS104" s="7">
        <f t="shared" si="219"/>
        <v>655</v>
      </c>
      <c r="DT104" s="7">
        <v>2.5</v>
      </c>
      <c r="DU104" s="8">
        <f t="shared" si="220"/>
        <v>1637.5</v>
      </c>
      <c r="DV104" s="10">
        <v>1998</v>
      </c>
      <c r="DW104" s="11">
        <f t="shared" si="221"/>
        <v>0.67217217217217218</v>
      </c>
      <c r="DX104" s="7">
        <v>200</v>
      </c>
      <c r="DY104" s="7">
        <v>1</v>
      </c>
      <c r="DZ104" s="7">
        <f t="shared" si="222"/>
        <v>705</v>
      </c>
      <c r="EA104" s="7">
        <v>2.5</v>
      </c>
      <c r="EB104" s="8">
        <f t="shared" si="223"/>
        <v>1762.5</v>
      </c>
      <c r="EC104" s="10">
        <v>1998</v>
      </c>
      <c r="ED104" s="11">
        <f t="shared" si="224"/>
        <v>0.64714714714714716</v>
      </c>
      <c r="EE104" s="7">
        <v>200</v>
      </c>
      <c r="EF104" s="7">
        <v>1.5</v>
      </c>
      <c r="EG104" s="8">
        <f t="shared" si="225"/>
        <v>957.5</v>
      </c>
      <c r="EH104" s="7">
        <v>2.5</v>
      </c>
      <c r="EI104" s="8">
        <f t="shared" si="226"/>
        <v>2393.75</v>
      </c>
      <c r="EJ104" s="10">
        <v>2598</v>
      </c>
      <c r="EK104" s="11">
        <f t="shared" si="227"/>
        <v>0.63144726712856047</v>
      </c>
      <c r="EL104" s="7">
        <v>1000</v>
      </c>
      <c r="EM104" s="7">
        <v>2.8</v>
      </c>
      <c r="EN104" s="7">
        <f t="shared" si="228"/>
        <v>2414</v>
      </c>
      <c r="EO104" s="7">
        <v>2.5</v>
      </c>
      <c r="EP104" s="7">
        <f t="shared" si="229"/>
        <v>6035</v>
      </c>
      <c r="EQ104" s="10">
        <v>6998</v>
      </c>
      <c r="ER104" s="8">
        <f t="shared" si="230"/>
        <v>0.65504429837096312</v>
      </c>
      <c r="ES104" s="7">
        <v>680</v>
      </c>
      <c r="ET104" s="7">
        <v>2.8</v>
      </c>
      <c r="EU104" s="8">
        <f t="shared" si="231"/>
        <v>1942.5</v>
      </c>
      <c r="EV104" s="7">
        <v>2.5</v>
      </c>
      <c r="EW104" s="8">
        <f t="shared" si="232"/>
        <v>4856.25</v>
      </c>
      <c r="EX104" s="10">
        <v>5598</v>
      </c>
      <c r="EY104" s="11">
        <f t="shared" si="233"/>
        <v>0.65300107181136124</v>
      </c>
      <c r="EZ104" s="7">
        <v>200</v>
      </c>
      <c r="FA104" s="7">
        <v>1.3</v>
      </c>
      <c r="FB104" s="8">
        <f t="shared" si="234"/>
        <v>856.5</v>
      </c>
      <c r="FC104" s="7">
        <v>2.5</v>
      </c>
      <c r="FD104" s="8">
        <f t="shared" si="235"/>
        <v>2141.25</v>
      </c>
      <c r="FE104" s="10">
        <v>2598</v>
      </c>
      <c r="FF104" s="11">
        <f t="shared" si="236"/>
        <v>0.67032332563510388</v>
      </c>
      <c r="FG104" s="7">
        <v>105</v>
      </c>
      <c r="FH104" s="7">
        <v>1.7</v>
      </c>
      <c r="FI104" s="8">
        <f t="shared" si="159"/>
        <v>963.5</v>
      </c>
      <c r="FJ104" s="7">
        <v>2.5</v>
      </c>
      <c r="FK104" s="8">
        <f t="shared" si="160"/>
        <v>2408.75</v>
      </c>
      <c r="FL104" s="7">
        <v>2598</v>
      </c>
      <c r="FM104" s="11">
        <f t="shared" si="161"/>
        <v>0.6291377983063895</v>
      </c>
      <c r="FN104" s="7">
        <v>105</v>
      </c>
      <c r="FO104" s="7">
        <v>1.7</v>
      </c>
      <c r="FP104" s="8">
        <f t="shared" si="162"/>
        <v>963.5</v>
      </c>
      <c r="FQ104" s="7">
        <v>2.5</v>
      </c>
      <c r="FR104" s="8">
        <f t="shared" si="163"/>
        <v>2408.75</v>
      </c>
      <c r="FS104" s="7">
        <v>2598</v>
      </c>
      <c r="FT104" s="11">
        <f t="shared" si="164"/>
        <v>0.6291377983063895</v>
      </c>
      <c r="FU104" s="12">
        <v>105</v>
      </c>
      <c r="FV104" s="12">
        <v>1.7</v>
      </c>
      <c r="FW104" s="13">
        <f t="shared" si="165"/>
        <v>963.5</v>
      </c>
      <c r="FX104" s="12">
        <v>2.5</v>
      </c>
      <c r="FY104" s="13">
        <f t="shared" si="166"/>
        <v>2408.75</v>
      </c>
      <c r="FZ104" s="12">
        <v>2598</v>
      </c>
      <c r="GA104" s="14">
        <f t="shared" si="167"/>
        <v>0.6291377983063895</v>
      </c>
      <c r="GB104" s="7">
        <v>200</v>
      </c>
      <c r="GC104" s="7">
        <v>1.5</v>
      </c>
      <c r="GD104" s="8">
        <f t="shared" si="237"/>
        <v>957.5</v>
      </c>
      <c r="GE104" s="7">
        <v>2.5</v>
      </c>
      <c r="GF104" s="8">
        <f t="shared" si="238"/>
        <v>2393.75</v>
      </c>
      <c r="GG104" s="10">
        <v>2598</v>
      </c>
      <c r="GH104" s="11">
        <f t="shared" si="239"/>
        <v>0.63144726712856047</v>
      </c>
      <c r="GI104" s="7">
        <v>200</v>
      </c>
      <c r="GJ104" s="7">
        <v>1.5</v>
      </c>
      <c r="GK104" s="8">
        <f t="shared" si="240"/>
        <v>957.5</v>
      </c>
      <c r="GL104" s="7">
        <v>2.5</v>
      </c>
      <c r="GM104" s="8">
        <f t="shared" si="241"/>
        <v>2393.75</v>
      </c>
      <c r="GN104" s="10">
        <v>2598</v>
      </c>
      <c r="GO104" s="11">
        <f t="shared" si="242"/>
        <v>0.63144726712856047</v>
      </c>
    </row>
    <row r="105" spans="1:197" s="15" customFormat="1" ht="30" customHeight="1">
      <c r="A105" s="7">
        <v>510</v>
      </c>
      <c r="B105" s="7">
        <v>105</v>
      </c>
      <c r="C105" s="7">
        <v>1.7</v>
      </c>
      <c r="D105" s="8">
        <f t="shared" si="168"/>
        <v>972</v>
      </c>
      <c r="E105" s="7">
        <v>2.5</v>
      </c>
      <c r="F105" s="9">
        <f t="shared" si="169"/>
        <v>2430</v>
      </c>
      <c r="G105" s="10">
        <v>2598</v>
      </c>
      <c r="H105" s="11">
        <f t="shared" si="170"/>
        <v>0.62586605080831403</v>
      </c>
      <c r="I105" s="7">
        <v>720</v>
      </c>
      <c r="J105" s="7">
        <v>3</v>
      </c>
      <c r="K105" s="7">
        <f t="shared" si="171"/>
        <v>2250</v>
      </c>
      <c r="L105" s="7">
        <v>2.5</v>
      </c>
      <c r="M105" s="8">
        <f t="shared" si="172"/>
        <v>5625</v>
      </c>
      <c r="N105" s="10">
        <v>5998</v>
      </c>
      <c r="O105" s="11">
        <f t="shared" si="173"/>
        <v>0.62487495831943984</v>
      </c>
      <c r="P105" s="7">
        <v>520</v>
      </c>
      <c r="Q105" s="7">
        <v>2.1</v>
      </c>
      <c r="R105" s="8">
        <f t="shared" si="174"/>
        <v>1591</v>
      </c>
      <c r="S105" s="7">
        <v>2.5</v>
      </c>
      <c r="T105" s="8">
        <f t="shared" si="175"/>
        <v>3977.5</v>
      </c>
      <c r="U105" s="10">
        <v>3998</v>
      </c>
      <c r="V105" s="11">
        <f t="shared" si="176"/>
        <v>0.60205102551275635</v>
      </c>
      <c r="W105" s="7">
        <v>200</v>
      </c>
      <c r="X105" s="7">
        <v>1.35</v>
      </c>
      <c r="Y105" s="8">
        <f t="shared" si="177"/>
        <v>888.5</v>
      </c>
      <c r="Z105" s="7">
        <v>2.5</v>
      </c>
      <c r="AA105" s="8">
        <f t="shared" si="178"/>
        <v>2221.25</v>
      </c>
      <c r="AB105" s="10">
        <v>1998</v>
      </c>
      <c r="AC105" s="11">
        <f t="shared" si="179"/>
        <v>0.55530530530530531</v>
      </c>
      <c r="AD105" s="7">
        <v>200</v>
      </c>
      <c r="AE105" s="7">
        <v>1</v>
      </c>
      <c r="AF105" s="7">
        <f t="shared" si="180"/>
        <v>710</v>
      </c>
      <c r="AG105" s="7">
        <v>2.5</v>
      </c>
      <c r="AH105" s="8">
        <f t="shared" si="181"/>
        <v>1775</v>
      </c>
      <c r="AI105" s="10">
        <v>1998</v>
      </c>
      <c r="AJ105" s="11">
        <f t="shared" si="182"/>
        <v>0.64464464464464466</v>
      </c>
      <c r="AK105" s="7">
        <v>200</v>
      </c>
      <c r="AL105" s="7">
        <v>1.35</v>
      </c>
      <c r="AM105" s="8">
        <f t="shared" si="183"/>
        <v>888.5</v>
      </c>
      <c r="AN105" s="7">
        <v>2.5</v>
      </c>
      <c r="AO105" s="8">
        <f t="shared" si="184"/>
        <v>2221.25</v>
      </c>
      <c r="AP105" s="10">
        <v>2598</v>
      </c>
      <c r="AQ105" s="11">
        <f t="shared" si="185"/>
        <v>0.65800615858352574</v>
      </c>
      <c r="AR105" s="7">
        <v>1000</v>
      </c>
      <c r="AS105" s="7">
        <v>3</v>
      </c>
      <c r="AT105" s="7">
        <f t="shared" si="186"/>
        <v>2530</v>
      </c>
      <c r="AU105" s="7">
        <v>2.5</v>
      </c>
      <c r="AV105" s="8">
        <f t="shared" si="187"/>
        <v>6325</v>
      </c>
      <c r="AW105" s="10">
        <v>6998</v>
      </c>
      <c r="AX105" s="11">
        <f t="shared" si="188"/>
        <v>0.63846813375250067</v>
      </c>
      <c r="AY105" s="7">
        <v>680</v>
      </c>
      <c r="AZ105" s="7">
        <v>3</v>
      </c>
      <c r="BA105" s="7">
        <f t="shared" si="189"/>
        <v>2210</v>
      </c>
      <c r="BB105" s="7">
        <v>2.5</v>
      </c>
      <c r="BC105" s="8">
        <f t="shared" si="190"/>
        <v>5525</v>
      </c>
      <c r="BD105" s="10">
        <v>5598</v>
      </c>
      <c r="BE105" s="11">
        <f t="shared" si="191"/>
        <v>0.60521614862450879</v>
      </c>
      <c r="BF105" s="7">
        <v>200</v>
      </c>
      <c r="BG105" s="7">
        <v>1.5</v>
      </c>
      <c r="BH105" s="8">
        <f t="shared" si="192"/>
        <v>965</v>
      </c>
      <c r="BI105" s="7">
        <v>2.5</v>
      </c>
      <c r="BJ105" s="8">
        <f t="shared" si="193"/>
        <v>2412.5</v>
      </c>
      <c r="BK105" s="10">
        <v>2598</v>
      </c>
      <c r="BL105" s="11">
        <f t="shared" si="194"/>
        <v>0.62856043110084681</v>
      </c>
      <c r="BM105" s="7">
        <v>700</v>
      </c>
      <c r="BN105" s="7">
        <v>2.2999999999999998</v>
      </c>
      <c r="BO105" s="8">
        <f t="shared" si="195"/>
        <v>1873</v>
      </c>
      <c r="BP105" s="7">
        <v>2.5</v>
      </c>
      <c r="BQ105" s="8">
        <f t="shared" si="196"/>
        <v>4682.5</v>
      </c>
      <c r="BR105" s="10">
        <v>4598</v>
      </c>
      <c r="BS105" s="11">
        <f t="shared" si="197"/>
        <v>0.59264897781644188</v>
      </c>
      <c r="BT105" s="7">
        <v>700</v>
      </c>
      <c r="BU105" s="7">
        <v>2.2999999999999998</v>
      </c>
      <c r="BV105" s="8">
        <f t="shared" si="198"/>
        <v>1873</v>
      </c>
      <c r="BW105" s="7">
        <v>2.5</v>
      </c>
      <c r="BX105" s="8">
        <f t="shared" si="199"/>
        <v>4682.5</v>
      </c>
      <c r="BY105" s="10">
        <v>4598</v>
      </c>
      <c r="BZ105" s="11">
        <f t="shared" si="200"/>
        <v>0.59264897781644188</v>
      </c>
      <c r="CA105" s="7">
        <v>700</v>
      </c>
      <c r="CB105" s="7">
        <v>2.2999999999999998</v>
      </c>
      <c r="CC105" s="8">
        <f t="shared" si="201"/>
        <v>1873</v>
      </c>
      <c r="CD105" s="7">
        <v>2.5</v>
      </c>
      <c r="CE105" s="8">
        <f t="shared" si="202"/>
        <v>4682.5</v>
      </c>
      <c r="CF105" s="10">
        <v>4598</v>
      </c>
      <c r="CG105" s="11">
        <f t="shared" si="203"/>
        <v>0.59264897781644188</v>
      </c>
      <c r="CH105" s="7">
        <v>105</v>
      </c>
      <c r="CI105" s="7">
        <v>1.7</v>
      </c>
      <c r="CJ105" s="8">
        <f t="shared" si="204"/>
        <v>972</v>
      </c>
      <c r="CK105" s="7">
        <v>2.5</v>
      </c>
      <c r="CL105" s="8">
        <f t="shared" si="205"/>
        <v>2430</v>
      </c>
      <c r="CM105" s="10">
        <v>2598</v>
      </c>
      <c r="CN105" s="11">
        <f t="shared" si="206"/>
        <v>0.62586605080831403</v>
      </c>
      <c r="CO105" s="7">
        <v>680</v>
      </c>
      <c r="CP105" s="7">
        <v>2.8</v>
      </c>
      <c r="CQ105" s="7">
        <f t="shared" si="207"/>
        <v>2108</v>
      </c>
      <c r="CR105" s="7">
        <v>2.5</v>
      </c>
      <c r="CS105" s="7">
        <f t="shared" si="208"/>
        <v>5270</v>
      </c>
      <c r="CT105" s="10">
        <v>5998</v>
      </c>
      <c r="CU105" s="11">
        <f t="shared" si="209"/>
        <v>0.64854951650550186</v>
      </c>
      <c r="CV105" s="7">
        <v>630</v>
      </c>
      <c r="CW105" s="7">
        <v>2.5</v>
      </c>
      <c r="CX105" s="8">
        <f t="shared" si="210"/>
        <v>1905</v>
      </c>
      <c r="CY105" s="7">
        <v>2.5</v>
      </c>
      <c r="CZ105" s="8">
        <f t="shared" si="211"/>
        <v>4762.5</v>
      </c>
      <c r="DA105" s="10">
        <v>5998</v>
      </c>
      <c r="DB105" s="11">
        <f t="shared" si="212"/>
        <v>0.68239413137712568</v>
      </c>
      <c r="DC105" s="7">
        <v>480</v>
      </c>
      <c r="DD105" s="7">
        <v>2.1</v>
      </c>
      <c r="DE105" s="8">
        <f t="shared" si="213"/>
        <v>1551</v>
      </c>
      <c r="DF105" s="7">
        <v>2.5</v>
      </c>
      <c r="DG105" s="8">
        <f t="shared" si="214"/>
        <v>3877.5</v>
      </c>
      <c r="DH105" s="10">
        <v>3998</v>
      </c>
      <c r="DI105" s="11">
        <f t="shared" si="215"/>
        <v>0.61205602801400705</v>
      </c>
      <c r="DJ105" s="7">
        <v>220</v>
      </c>
      <c r="DK105" s="7">
        <v>1.2</v>
      </c>
      <c r="DL105" s="7">
        <f t="shared" si="216"/>
        <v>832</v>
      </c>
      <c r="DM105" s="7">
        <v>2.5</v>
      </c>
      <c r="DN105" s="7">
        <f t="shared" si="217"/>
        <v>2080</v>
      </c>
      <c r="DO105" s="10">
        <v>1998</v>
      </c>
      <c r="DP105" s="11">
        <f t="shared" si="218"/>
        <v>0.58358358358358353</v>
      </c>
      <c r="DQ105" s="7">
        <v>150</v>
      </c>
      <c r="DR105" s="7">
        <v>1</v>
      </c>
      <c r="DS105" s="7">
        <f t="shared" si="219"/>
        <v>660</v>
      </c>
      <c r="DT105" s="7">
        <v>2.5</v>
      </c>
      <c r="DU105" s="8">
        <f t="shared" si="220"/>
        <v>1650</v>
      </c>
      <c r="DV105" s="10">
        <v>1998</v>
      </c>
      <c r="DW105" s="11">
        <f t="shared" si="221"/>
        <v>0.66966966966966968</v>
      </c>
      <c r="DX105" s="7">
        <v>200</v>
      </c>
      <c r="DY105" s="7">
        <v>1</v>
      </c>
      <c r="DZ105" s="7">
        <f t="shared" si="222"/>
        <v>710</v>
      </c>
      <c r="EA105" s="7">
        <v>2.5</v>
      </c>
      <c r="EB105" s="8">
        <f t="shared" si="223"/>
        <v>1775</v>
      </c>
      <c r="EC105" s="10">
        <v>1998</v>
      </c>
      <c r="ED105" s="11">
        <f t="shared" si="224"/>
        <v>0.64464464464464466</v>
      </c>
      <c r="EE105" s="7">
        <v>200</v>
      </c>
      <c r="EF105" s="7">
        <v>1.5</v>
      </c>
      <c r="EG105" s="8">
        <f t="shared" si="225"/>
        <v>965</v>
      </c>
      <c r="EH105" s="7">
        <v>2.5</v>
      </c>
      <c r="EI105" s="8">
        <f t="shared" si="226"/>
        <v>2412.5</v>
      </c>
      <c r="EJ105" s="10">
        <v>2598</v>
      </c>
      <c r="EK105" s="11">
        <f t="shared" si="227"/>
        <v>0.62856043110084681</v>
      </c>
      <c r="EL105" s="7">
        <v>1000</v>
      </c>
      <c r="EM105" s="7">
        <v>2.8</v>
      </c>
      <c r="EN105" s="7">
        <f t="shared" si="228"/>
        <v>2428</v>
      </c>
      <c r="EO105" s="7">
        <v>2.5</v>
      </c>
      <c r="EP105" s="7">
        <f t="shared" si="229"/>
        <v>6070</v>
      </c>
      <c r="EQ105" s="10">
        <v>6998</v>
      </c>
      <c r="ER105" s="8">
        <f t="shared" si="230"/>
        <v>0.65304372677907974</v>
      </c>
      <c r="ES105" s="7">
        <v>680</v>
      </c>
      <c r="ET105" s="7">
        <v>2.8</v>
      </c>
      <c r="EU105" s="8">
        <f t="shared" si="231"/>
        <v>1955</v>
      </c>
      <c r="EV105" s="7">
        <v>2.5</v>
      </c>
      <c r="EW105" s="8">
        <f t="shared" si="232"/>
        <v>4887.5</v>
      </c>
      <c r="EX105" s="10">
        <v>5598</v>
      </c>
      <c r="EY105" s="11">
        <f t="shared" si="233"/>
        <v>0.65076813147552692</v>
      </c>
      <c r="EZ105" s="7">
        <v>200</v>
      </c>
      <c r="FA105" s="7">
        <v>1.3</v>
      </c>
      <c r="FB105" s="8">
        <f t="shared" si="234"/>
        <v>863</v>
      </c>
      <c r="FC105" s="7">
        <v>2.5</v>
      </c>
      <c r="FD105" s="8">
        <f t="shared" si="235"/>
        <v>2157.5</v>
      </c>
      <c r="FE105" s="10">
        <v>2598</v>
      </c>
      <c r="FF105" s="11">
        <f t="shared" si="236"/>
        <v>0.66782140107775212</v>
      </c>
      <c r="FG105" s="7">
        <v>105</v>
      </c>
      <c r="FH105" s="7">
        <v>1.7</v>
      </c>
      <c r="FI105" s="8">
        <f t="shared" si="159"/>
        <v>972</v>
      </c>
      <c r="FJ105" s="7">
        <v>2.5</v>
      </c>
      <c r="FK105" s="8">
        <f t="shared" si="160"/>
        <v>2430</v>
      </c>
      <c r="FL105" s="7">
        <v>2598</v>
      </c>
      <c r="FM105" s="11">
        <f t="shared" si="161"/>
        <v>0.62586605080831403</v>
      </c>
      <c r="FN105" s="7">
        <v>105</v>
      </c>
      <c r="FO105" s="7">
        <v>1.7</v>
      </c>
      <c r="FP105" s="8">
        <f t="shared" si="162"/>
        <v>972</v>
      </c>
      <c r="FQ105" s="7">
        <v>2.5</v>
      </c>
      <c r="FR105" s="8">
        <f t="shared" si="163"/>
        <v>2430</v>
      </c>
      <c r="FS105" s="7">
        <v>2598</v>
      </c>
      <c r="FT105" s="11">
        <f t="shared" si="164"/>
        <v>0.62586605080831403</v>
      </c>
      <c r="FU105" s="12">
        <v>105</v>
      </c>
      <c r="FV105" s="12">
        <v>1.7</v>
      </c>
      <c r="FW105" s="13">
        <f t="shared" si="165"/>
        <v>972</v>
      </c>
      <c r="FX105" s="12">
        <v>2.5</v>
      </c>
      <c r="FY105" s="13">
        <f t="shared" si="166"/>
        <v>2430</v>
      </c>
      <c r="FZ105" s="12">
        <v>2598</v>
      </c>
      <c r="GA105" s="14">
        <f t="shared" si="167"/>
        <v>0.62586605080831403</v>
      </c>
      <c r="GB105" s="7">
        <v>200</v>
      </c>
      <c r="GC105" s="7">
        <v>1.5</v>
      </c>
      <c r="GD105" s="8">
        <f t="shared" si="237"/>
        <v>965</v>
      </c>
      <c r="GE105" s="7">
        <v>2.5</v>
      </c>
      <c r="GF105" s="8">
        <f t="shared" si="238"/>
        <v>2412.5</v>
      </c>
      <c r="GG105" s="10">
        <v>2598</v>
      </c>
      <c r="GH105" s="11">
        <f t="shared" si="239"/>
        <v>0.62856043110084681</v>
      </c>
      <c r="GI105" s="7">
        <v>200</v>
      </c>
      <c r="GJ105" s="7">
        <v>1.5</v>
      </c>
      <c r="GK105" s="8">
        <f t="shared" si="240"/>
        <v>965</v>
      </c>
      <c r="GL105" s="7">
        <v>2.5</v>
      </c>
      <c r="GM105" s="8">
        <f t="shared" si="241"/>
        <v>2412.5</v>
      </c>
      <c r="GN105" s="10">
        <v>2598</v>
      </c>
      <c r="GO105" s="11">
        <f t="shared" si="242"/>
        <v>0.62856043110084681</v>
      </c>
    </row>
    <row r="106" spans="1:197" s="15" customFormat="1" ht="30" customHeight="1">
      <c r="A106" s="7">
        <v>515</v>
      </c>
      <c r="B106" s="7">
        <v>105</v>
      </c>
      <c r="C106" s="7">
        <v>1.7</v>
      </c>
      <c r="D106" s="8">
        <f t="shared" si="168"/>
        <v>980.5</v>
      </c>
      <c r="E106" s="7">
        <v>2.5</v>
      </c>
      <c r="F106" s="9">
        <f t="shared" si="169"/>
        <v>2451.25</v>
      </c>
      <c r="G106" s="10">
        <v>2598</v>
      </c>
      <c r="H106" s="11">
        <f t="shared" si="170"/>
        <v>0.62259430331023868</v>
      </c>
      <c r="I106" s="7">
        <v>720</v>
      </c>
      <c r="J106" s="7">
        <v>3</v>
      </c>
      <c r="K106" s="7">
        <f t="shared" si="171"/>
        <v>2265</v>
      </c>
      <c r="L106" s="7">
        <v>2.5</v>
      </c>
      <c r="M106" s="8">
        <f t="shared" si="172"/>
        <v>5662.5</v>
      </c>
      <c r="N106" s="10">
        <v>5998</v>
      </c>
      <c r="O106" s="11">
        <f t="shared" si="173"/>
        <v>0.62237412470823605</v>
      </c>
      <c r="P106" s="7">
        <v>520</v>
      </c>
      <c r="Q106" s="7">
        <v>2.1</v>
      </c>
      <c r="R106" s="8">
        <f t="shared" si="174"/>
        <v>1601.5</v>
      </c>
      <c r="S106" s="7">
        <v>2.5</v>
      </c>
      <c r="T106" s="8">
        <f t="shared" si="175"/>
        <v>4003.75</v>
      </c>
      <c r="U106" s="10">
        <v>3998</v>
      </c>
      <c r="V106" s="11">
        <f t="shared" si="176"/>
        <v>0.59942471235617811</v>
      </c>
      <c r="W106" s="7">
        <v>200</v>
      </c>
      <c r="X106" s="7">
        <v>1.35</v>
      </c>
      <c r="Y106" s="8">
        <f t="shared" si="177"/>
        <v>895.25</v>
      </c>
      <c r="Z106" s="7">
        <v>2.5</v>
      </c>
      <c r="AA106" s="8">
        <f t="shared" si="178"/>
        <v>2238.125</v>
      </c>
      <c r="AB106" s="10">
        <v>1998</v>
      </c>
      <c r="AC106" s="11">
        <f t="shared" si="179"/>
        <v>0.55192692692692691</v>
      </c>
      <c r="AD106" s="7">
        <v>200</v>
      </c>
      <c r="AE106" s="7">
        <v>1</v>
      </c>
      <c r="AF106" s="7">
        <f t="shared" si="180"/>
        <v>715</v>
      </c>
      <c r="AG106" s="7">
        <v>2.5</v>
      </c>
      <c r="AH106" s="8">
        <f t="shared" si="181"/>
        <v>1787.5</v>
      </c>
      <c r="AI106" s="10">
        <v>1998</v>
      </c>
      <c r="AJ106" s="11">
        <f t="shared" si="182"/>
        <v>0.64214214214214216</v>
      </c>
      <c r="AK106" s="7">
        <v>200</v>
      </c>
      <c r="AL106" s="7">
        <v>1.35</v>
      </c>
      <c r="AM106" s="8">
        <f t="shared" si="183"/>
        <v>895.25</v>
      </c>
      <c r="AN106" s="7">
        <v>2.5</v>
      </c>
      <c r="AO106" s="8">
        <f t="shared" si="184"/>
        <v>2238.125</v>
      </c>
      <c r="AP106" s="10">
        <v>2598</v>
      </c>
      <c r="AQ106" s="11">
        <f t="shared" si="185"/>
        <v>0.65540800615858352</v>
      </c>
      <c r="AR106" s="7">
        <v>1000</v>
      </c>
      <c r="AS106" s="7">
        <v>3</v>
      </c>
      <c r="AT106" s="7">
        <f t="shared" si="186"/>
        <v>2545</v>
      </c>
      <c r="AU106" s="7">
        <v>2.5</v>
      </c>
      <c r="AV106" s="8">
        <f t="shared" si="187"/>
        <v>6362.5</v>
      </c>
      <c r="AW106" s="10">
        <v>6998</v>
      </c>
      <c r="AX106" s="11">
        <f t="shared" si="188"/>
        <v>0.63632466418976852</v>
      </c>
      <c r="AY106" s="7">
        <v>680</v>
      </c>
      <c r="AZ106" s="7">
        <v>3</v>
      </c>
      <c r="BA106" s="7">
        <f t="shared" si="189"/>
        <v>2225</v>
      </c>
      <c r="BB106" s="7">
        <v>2.5</v>
      </c>
      <c r="BC106" s="8">
        <f t="shared" si="190"/>
        <v>5562.5</v>
      </c>
      <c r="BD106" s="10">
        <v>5598</v>
      </c>
      <c r="BE106" s="11">
        <f t="shared" si="191"/>
        <v>0.60253662022150767</v>
      </c>
      <c r="BF106" s="7">
        <v>200</v>
      </c>
      <c r="BG106" s="7">
        <v>1.5</v>
      </c>
      <c r="BH106" s="8">
        <f t="shared" si="192"/>
        <v>972.5</v>
      </c>
      <c r="BI106" s="7">
        <v>2.5</v>
      </c>
      <c r="BJ106" s="8">
        <f t="shared" si="193"/>
        <v>2431.25</v>
      </c>
      <c r="BK106" s="10">
        <v>2598</v>
      </c>
      <c r="BL106" s="11">
        <f t="shared" si="194"/>
        <v>0.62567359507313314</v>
      </c>
      <c r="BM106" s="7">
        <v>700</v>
      </c>
      <c r="BN106" s="7">
        <v>2.2999999999999998</v>
      </c>
      <c r="BO106" s="8">
        <f t="shared" si="195"/>
        <v>1884.5</v>
      </c>
      <c r="BP106" s="7">
        <v>2.5</v>
      </c>
      <c r="BQ106" s="8">
        <f t="shared" si="196"/>
        <v>4711.25</v>
      </c>
      <c r="BR106" s="10">
        <v>4598</v>
      </c>
      <c r="BS106" s="11">
        <f t="shared" si="197"/>
        <v>0.59014789038712478</v>
      </c>
      <c r="BT106" s="7">
        <v>700</v>
      </c>
      <c r="BU106" s="7">
        <v>2.2999999999999998</v>
      </c>
      <c r="BV106" s="8">
        <f t="shared" si="198"/>
        <v>1884.5</v>
      </c>
      <c r="BW106" s="7">
        <v>2.5</v>
      </c>
      <c r="BX106" s="8">
        <f t="shared" si="199"/>
        <v>4711.25</v>
      </c>
      <c r="BY106" s="10">
        <v>4598</v>
      </c>
      <c r="BZ106" s="11">
        <f t="shared" si="200"/>
        <v>0.59014789038712478</v>
      </c>
      <c r="CA106" s="7">
        <v>700</v>
      </c>
      <c r="CB106" s="7">
        <v>2.2999999999999998</v>
      </c>
      <c r="CC106" s="8">
        <f t="shared" si="201"/>
        <v>1884.5</v>
      </c>
      <c r="CD106" s="7">
        <v>2.5</v>
      </c>
      <c r="CE106" s="8">
        <f t="shared" si="202"/>
        <v>4711.25</v>
      </c>
      <c r="CF106" s="10">
        <v>4598</v>
      </c>
      <c r="CG106" s="11">
        <f t="shared" si="203"/>
        <v>0.59014789038712478</v>
      </c>
      <c r="CH106" s="7">
        <v>105</v>
      </c>
      <c r="CI106" s="7">
        <v>1.7</v>
      </c>
      <c r="CJ106" s="8">
        <f t="shared" si="204"/>
        <v>980.5</v>
      </c>
      <c r="CK106" s="7">
        <v>2.5</v>
      </c>
      <c r="CL106" s="8">
        <f t="shared" si="205"/>
        <v>2451.25</v>
      </c>
      <c r="CM106" s="10">
        <v>2598</v>
      </c>
      <c r="CN106" s="11">
        <f t="shared" si="206"/>
        <v>0.62259430331023868</v>
      </c>
      <c r="CO106" s="7">
        <v>680</v>
      </c>
      <c r="CP106" s="7">
        <v>2.8</v>
      </c>
      <c r="CQ106" s="7">
        <f t="shared" si="207"/>
        <v>2122</v>
      </c>
      <c r="CR106" s="7">
        <v>2.5</v>
      </c>
      <c r="CS106" s="7">
        <f t="shared" si="208"/>
        <v>5305</v>
      </c>
      <c r="CT106" s="10">
        <v>5998</v>
      </c>
      <c r="CU106" s="11">
        <f t="shared" si="209"/>
        <v>0.64621540513504505</v>
      </c>
      <c r="CV106" s="7">
        <v>630</v>
      </c>
      <c r="CW106" s="7">
        <v>2.5</v>
      </c>
      <c r="CX106" s="8">
        <f t="shared" si="210"/>
        <v>1917.5</v>
      </c>
      <c r="CY106" s="7">
        <v>2.5</v>
      </c>
      <c r="CZ106" s="8">
        <f t="shared" si="211"/>
        <v>4793.75</v>
      </c>
      <c r="DA106" s="10">
        <v>5998</v>
      </c>
      <c r="DB106" s="11">
        <f t="shared" si="212"/>
        <v>0.6803101033677893</v>
      </c>
      <c r="DC106" s="7">
        <v>480</v>
      </c>
      <c r="DD106" s="7">
        <v>2.1</v>
      </c>
      <c r="DE106" s="8">
        <f t="shared" si="213"/>
        <v>1561.5</v>
      </c>
      <c r="DF106" s="7">
        <v>2.5</v>
      </c>
      <c r="DG106" s="8">
        <f t="shared" si="214"/>
        <v>3903.75</v>
      </c>
      <c r="DH106" s="10">
        <v>3998</v>
      </c>
      <c r="DI106" s="11">
        <f t="shared" si="215"/>
        <v>0.60942971485742869</v>
      </c>
      <c r="DJ106" s="7">
        <v>220</v>
      </c>
      <c r="DK106" s="7">
        <v>1.2</v>
      </c>
      <c r="DL106" s="7">
        <f t="shared" si="216"/>
        <v>838</v>
      </c>
      <c r="DM106" s="7">
        <v>2.5</v>
      </c>
      <c r="DN106" s="7">
        <f t="shared" si="217"/>
        <v>2095</v>
      </c>
      <c r="DO106" s="10">
        <v>1998</v>
      </c>
      <c r="DP106" s="11">
        <f t="shared" si="218"/>
        <v>0.5805805805805806</v>
      </c>
      <c r="DQ106" s="7">
        <v>150</v>
      </c>
      <c r="DR106" s="7">
        <v>1</v>
      </c>
      <c r="DS106" s="7">
        <f t="shared" si="219"/>
        <v>665</v>
      </c>
      <c r="DT106" s="7">
        <v>2.5</v>
      </c>
      <c r="DU106" s="8">
        <f t="shared" si="220"/>
        <v>1662.5</v>
      </c>
      <c r="DV106" s="10">
        <v>1998</v>
      </c>
      <c r="DW106" s="11">
        <f t="shared" si="221"/>
        <v>0.66716716716716717</v>
      </c>
      <c r="DX106" s="7">
        <v>200</v>
      </c>
      <c r="DY106" s="7">
        <v>1</v>
      </c>
      <c r="DZ106" s="7">
        <f t="shared" si="222"/>
        <v>715</v>
      </c>
      <c r="EA106" s="7">
        <v>2.5</v>
      </c>
      <c r="EB106" s="8">
        <f t="shared" si="223"/>
        <v>1787.5</v>
      </c>
      <c r="EC106" s="10">
        <v>1998</v>
      </c>
      <c r="ED106" s="11">
        <f t="shared" si="224"/>
        <v>0.64214214214214216</v>
      </c>
      <c r="EE106" s="7">
        <v>200</v>
      </c>
      <c r="EF106" s="7">
        <v>1.5</v>
      </c>
      <c r="EG106" s="8">
        <f t="shared" si="225"/>
        <v>972.5</v>
      </c>
      <c r="EH106" s="7">
        <v>2.5</v>
      </c>
      <c r="EI106" s="8">
        <f t="shared" si="226"/>
        <v>2431.25</v>
      </c>
      <c r="EJ106" s="10">
        <v>2598</v>
      </c>
      <c r="EK106" s="11">
        <f t="shared" si="227"/>
        <v>0.62567359507313314</v>
      </c>
      <c r="EL106" s="7">
        <v>1000</v>
      </c>
      <c r="EM106" s="7">
        <v>2.8</v>
      </c>
      <c r="EN106" s="7">
        <f t="shared" si="228"/>
        <v>2442</v>
      </c>
      <c r="EO106" s="7">
        <v>2.5</v>
      </c>
      <c r="EP106" s="7">
        <f t="shared" si="229"/>
        <v>6105</v>
      </c>
      <c r="EQ106" s="10">
        <v>6998</v>
      </c>
      <c r="ER106" s="8">
        <f t="shared" si="230"/>
        <v>0.65104315518719635</v>
      </c>
      <c r="ES106" s="7">
        <v>680</v>
      </c>
      <c r="ET106" s="7">
        <v>2.8</v>
      </c>
      <c r="EU106" s="8">
        <f t="shared" si="231"/>
        <v>1967.5</v>
      </c>
      <c r="EV106" s="7">
        <v>2.5</v>
      </c>
      <c r="EW106" s="8">
        <f t="shared" si="232"/>
        <v>4918.75</v>
      </c>
      <c r="EX106" s="10">
        <v>5598</v>
      </c>
      <c r="EY106" s="11">
        <f t="shared" si="233"/>
        <v>0.64853519113969271</v>
      </c>
      <c r="EZ106" s="7">
        <v>200</v>
      </c>
      <c r="FA106" s="7">
        <v>1.3</v>
      </c>
      <c r="FB106" s="8">
        <f t="shared" si="234"/>
        <v>869.5</v>
      </c>
      <c r="FC106" s="7">
        <v>2.5</v>
      </c>
      <c r="FD106" s="8">
        <f t="shared" si="235"/>
        <v>2173.75</v>
      </c>
      <c r="FE106" s="10">
        <v>2598</v>
      </c>
      <c r="FF106" s="11">
        <f t="shared" si="236"/>
        <v>0.66531947652040035</v>
      </c>
      <c r="FG106" s="7">
        <v>105</v>
      </c>
      <c r="FH106" s="7">
        <v>1.7</v>
      </c>
      <c r="FI106" s="8">
        <f t="shared" si="159"/>
        <v>980.5</v>
      </c>
      <c r="FJ106" s="7">
        <v>2.5</v>
      </c>
      <c r="FK106" s="8">
        <f t="shared" si="160"/>
        <v>2451.25</v>
      </c>
      <c r="FL106" s="7">
        <v>2598</v>
      </c>
      <c r="FM106" s="11">
        <f t="shared" si="161"/>
        <v>0.62259430331023868</v>
      </c>
      <c r="FN106" s="7">
        <v>105</v>
      </c>
      <c r="FO106" s="7">
        <v>1.7</v>
      </c>
      <c r="FP106" s="8">
        <f t="shared" si="162"/>
        <v>980.5</v>
      </c>
      <c r="FQ106" s="7">
        <v>2.5</v>
      </c>
      <c r="FR106" s="8">
        <f t="shared" si="163"/>
        <v>2451.25</v>
      </c>
      <c r="FS106" s="7">
        <v>2598</v>
      </c>
      <c r="FT106" s="11">
        <f t="shared" si="164"/>
        <v>0.62259430331023868</v>
      </c>
      <c r="FU106" s="12">
        <v>105</v>
      </c>
      <c r="FV106" s="12">
        <v>1.7</v>
      </c>
      <c r="FW106" s="13">
        <f t="shared" si="165"/>
        <v>980.5</v>
      </c>
      <c r="FX106" s="12">
        <v>2.5</v>
      </c>
      <c r="FY106" s="13">
        <f t="shared" si="166"/>
        <v>2451.25</v>
      </c>
      <c r="FZ106" s="12">
        <v>2598</v>
      </c>
      <c r="GA106" s="14">
        <f t="shared" si="167"/>
        <v>0.62259430331023868</v>
      </c>
      <c r="GB106" s="7">
        <v>200</v>
      </c>
      <c r="GC106" s="7">
        <v>1.5</v>
      </c>
      <c r="GD106" s="8">
        <f t="shared" si="237"/>
        <v>972.5</v>
      </c>
      <c r="GE106" s="7">
        <v>2.5</v>
      </c>
      <c r="GF106" s="8">
        <f t="shared" si="238"/>
        <v>2431.25</v>
      </c>
      <c r="GG106" s="10">
        <v>2598</v>
      </c>
      <c r="GH106" s="11">
        <f t="shared" si="239"/>
        <v>0.62567359507313314</v>
      </c>
      <c r="GI106" s="7">
        <v>200</v>
      </c>
      <c r="GJ106" s="7">
        <v>1.5</v>
      </c>
      <c r="GK106" s="8">
        <f t="shared" si="240"/>
        <v>972.5</v>
      </c>
      <c r="GL106" s="7">
        <v>2.5</v>
      </c>
      <c r="GM106" s="8">
        <f t="shared" si="241"/>
        <v>2431.25</v>
      </c>
      <c r="GN106" s="10">
        <v>2598</v>
      </c>
      <c r="GO106" s="11">
        <f t="shared" si="242"/>
        <v>0.62567359507313314</v>
      </c>
    </row>
    <row r="107" spans="1:197" s="15" customFormat="1" ht="30" customHeight="1">
      <c r="A107" s="7">
        <v>520</v>
      </c>
      <c r="B107" s="7">
        <v>105</v>
      </c>
      <c r="C107" s="7">
        <v>1.7</v>
      </c>
      <c r="D107" s="8">
        <f t="shared" si="168"/>
        <v>989</v>
      </c>
      <c r="E107" s="7">
        <v>2.5</v>
      </c>
      <c r="F107" s="9">
        <f t="shared" si="169"/>
        <v>2472.5</v>
      </c>
      <c r="G107" s="10">
        <v>2598</v>
      </c>
      <c r="H107" s="11">
        <f t="shared" si="170"/>
        <v>0.61932255581216322</v>
      </c>
      <c r="I107" s="7">
        <v>720</v>
      </c>
      <c r="J107" s="7">
        <v>3</v>
      </c>
      <c r="K107" s="7">
        <f t="shared" si="171"/>
        <v>2280</v>
      </c>
      <c r="L107" s="7">
        <v>2.5</v>
      </c>
      <c r="M107" s="8">
        <f t="shared" si="172"/>
        <v>5700</v>
      </c>
      <c r="N107" s="10">
        <v>5998</v>
      </c>
      <c r="O107" s="11">
        <f t="shared" si="173"/>
        <v>0.61987329109703238</v>
      </c>
      <c r="P107" s="7">
        <v>520</v>
      </c>
      <c r="Q107" s="7">
        <v>2.1</v>
      </c>
      <c r="R107" s="8">
        <f t="shared" si="174"/>
        <v>1612</v>
      </c>
      <c r="S107" s="7">
        <v>2.5</v>
      </c>
      <c r="T107" s="8">
        <f t="shared" si="175"/>
        <v>4030</v>
      </c>
      <c r="U107" s="10">
        <v>3998</v>
      </c>
      <c r="V107" s="11">
        <f t="shared" si="176"/>
        <v>0.59679839919959976</v>
      </c>
      <c r="W107" s="7">
        <v>200</v>
      </c>
      <c r="X107" s="7">
        <v>1.35</v>
      </c>
      <c r="Y107" s="8">
        <f t="shared" si="177"/>
        <v>902</v>
      </c>
      <c r="Z107" s="7">
        <v>2.5</v>
      </c>
      <c r="AA107" s="8">
        <f t="shared" si="178"/>
        <v>2255</v>
      </c>
      <c r="AB107" s="10">
        <v>1998</v>
      </c>
      <c r="AC107" s="11">
        <f t="shared" si="179"/>
        <v>0.54854854854854851</v>
      </c>
      <c r="AD107" s="7">
        <v>200</v>
      </c>
      <c r="AE107" s="7">
        <v>1</v>
      </c>
      <c r="AF107" s="7">
        <f t="shared" si="180"/>
        <v>720</v>
      </c>
      <c r="AG107" s="7">
        <v>2.5</v>
      </c>
      <c r="AH107" s="8">
        <f t="shared" si="181"/>
        <v>1800</v>
      </c>
      <c r="AI107" s="10">
        <v>1998</v>
      </c>
      <c r="AJ107" s="11">
        <f t="shared" si="182"/>
        <v>0.63963963963963966</v>
      </c>
      <c r="AK107" s="7">
        <v>200</v>
      </c>
      <c r="AL107" s="7">
        <v>1.35</v>
      </c>
      <c r="AM107" s="8">
        <f t="shared" si="183"/>
        <v>902</v>
      </c>
      <c r="AN107" s="7">
        <v>2.5</v>
      </c>
      <c r="AO107" s="8">
        <f t="shared" si="184"/>
        <v>2255</v>
      </c>
      <c r="AP107" s="10">
        <v>2598</v>
      </c>
      <c r="AQ107" s="11">
        <f t="shared" si="185"/>
        <v>0.65280985373364131</v>
      </c>
      <c r="AR107" s="7">
        <v>1000</v>
      </c>
      <c r="AS107" s="7">
        <v>3</v>
      </c>
      <c r="AT107" s="7">
        <f t="shared" si="186"/>
        <v>2560</v>
      </c>
      <c r="AU107" s="7">
        <v>2.5</v>
      </c>
      <c r="AV107" s="8">
        <f t="shared" si="187"/>
        <v>6400</v>
      </c>
      <c r="AW107" s="10">
        <v>6998</v>
      </c>
      <c r="AX107" s="11">
        <f t="shared" si="188"/>
        <v>0.63418119462703626</v>
      </c>
      <c r="AY107" s="7">
        <v>680</v>
      </c>
      <c r="AZ107" s="7">
        <v>3</v>
      </c>
      <c r="BA107" s="7">
        <f t="shared" si="189"/>
        <v>2240</v>
      </c>
      <c r="BB107" s="7">
        <v>2.5</v>
      </c>
      <c r="BC107" s="8">
        <f t="shared" si="190"/>
        <v>5600</v>
      </c>
      <c r="BD107" s="10">
        <v>5598</v>
      </c>
      <c r="BE107" s="11">
        <f t="shared" si="191"/>
        <v>0.59985709181850666</v>
      </c>
      <c r="BF107" s="7">
        <v>200</v>
      </c>
      <c r="BG107" s="7">
        <v>1.5</v>
      </c>
      <c r="BH107" s="8">
        <f t="shared" si="192"/>
        <v>980</v>
      </c>
      <c r="BI107" s="7">
        <v>2.5</v>
      </c>
      <c r="BJ107" s="8">
        <f t="shared" si="193"/>
        <v>2450</v>
      </c>
      <c r="BK107" s="10">
        <v>2598</v>
      </c>
      <c r="BL107" s="11">
        <f t="shared" si="194"/>
        <v>0.62278675904541958</v>
      </c>
      <c r="BM107" s="7">
        <v>700</v>
      </c>
      <c r="BN107" s="7">
        <v>2.2999999999999998</v>
      </c>
      <c r="BO107" s="8">
        <f t="shared" si="195"/>
        <v>1896</v>
      </c>
      <c r="BP107" s="7">
        <v>2.5</v>
      </c>
      <c r="BQ107" s="8">
        <f t="shared" si="196"/>
        <v>4740</v>
      </c>
      <c r="BR107" s="10">
        <v>4598</v>
      </c>
      <c r="BS107" s="11">
        <f t="shared" si="197"/>
        <v>0.58764680295780769</v>
      </c>
      <c r="BT107" s="7">
        <v>700</v>
      </c>
      <c r="BU107" s="7">
        <v>2.2999999999999998</v>
      </c>
      <c r="BV107" s="8">
        <f t="shared" si="198"/>
        <v>1896</v>
      </c>
      <c r="BW107" s="7">
        <v>2.5</v>
      </c>
      <c r="BX107" s="8">
        <f t="shared" si="199"/>
        <v>4740</v>
      </c>
      <c r="BY107" s="10">
        <v>4598</v>
      </c>
      <c r="BZ107" s="11">
        <f t="shared" si="200"/>
        <v>0.58764680295780769</v>
      </c>
      <c r="CA107" s="7">
        <v>700</v>
      </c>
      <c r="CB107" s="7">
        <v>2.2999999999999998</v>
      </c>
      <c r="CC107" s="8">
        <f t="shared" si="201"/>
        <v>1896</v>
      </c>
      <c r="CD107" s="7">
        <v>2.5</v>
      </c>
      <c r="CE107" s="8">
        <f t="shared" si="202"/>
        <v>4740</v>
      </c>
      <c r="CF107" s="10">
        <v>4598</v>
      </c>
      <c r="CG107" s="11">
        <f t="shared" si="203"/>
        <v>0.58764680295780769</v>
      </c>
      <c r="CH107" s="7">
        <v>105</v>
      </c>
      <c r="CI107" s="7">
        <v>1.7</v>
      </c>
      <c r="CJ107" s="8">
        <f t="shared" si="204"/>
        <v>989</v>
      </c>
      <c r="CK107" s="7">
        <v>2.5</v>
      </c>
      <c r="CL107" s="8">
        <f t="shared" si="205"/>
        <v>2472.5</v>
      </c>
      <c r="CM107" s="10">
        <v>2598</v>
      </c>
      <c r="CN107" s="11">
        <f t="shared" si="206"/>
        <v>0.61932255581216322</v>
      </c>
      <c r="CO107" s="7">
        <v>680</v>
      </c>
      <c r="CP107" s="7">
        <v>2.8</v>
      </c>
      <c r="CQ107" s="7">
        <f t="shared" si="207"/>
        <v>2136</v>
      </c>
      <c r="CR107" s="7">
        <v>2.5</v>
      </c>
      <c r="CS107" s="7">
        <f t="shared" si="208"/>
        <v>5340</v>
      </c>
      <c r="CT107" s="10">
        <v>5998</v>
      </c>
      <c r="CU107" s="11">
        <f t="shared" si="209"/>
        <v>0.64388129376458825</v>
      </c>
      <c r="CV107" s="7">
        <v>630</v>
      </c>
      <c r="CW107" s="7">
        <v>2.5</v>
      </c>
      <c r="CX107" s="8">
        <f t="shared" si="210"/>
        <v>1930</v>
      </c>
      <c r="CY107" s="7">
        <v>2.5</v>
      </c>
      <c r="CZ107" s="8">
        <f t="shared" si="211"/>
        <v>4825</v>
      </c>
      <c r="DA107" s="10">
        <v>5998</v>
      </c>
      <c r="DB107" s="11">
        <f t="shared" si="212"/>
        <v>0.67822607535845281</v>
      </c>
      <c r="DC107" s="7">
        <v>480</v>
      </c>
      <c r="DD107" s="7">
        <v>2.1</v>
      </c>
      <c r="DE107" s="8">
        <f t="shared" si="213"/>
        <v>1572</v>
      </c>
      <c r="DF107" s="7">
        <v>2.5</v>
      </c>
      <c r="DG107" s="8">
        <f t="shared" si="214"/>
        <v>3930</v>
      </c>
      <c r="DH107" s="10">
        <v>3998</v>
      </c>
      <c r="DI107" s="11">
        <f t="shared" si="215"/>
        <v>0.60680340170085045</v>
      </c>
      <c r="DJ107" s="7">
        <v>220</v>
      </c>
      <c r="DK107" s="7">
        <v>1.2</v>
      </c>
      <c r="DL107" s="7">
        <f t="shared" si="216"/>
        <v>844</v>
      </c>
      <c r="DM107" s="7">
        <v>2.5</v>
      </c>
      <c r="DN107" s="7">
        <f t="shared" si="217"/>
        <v>2110</v>
      </c>
      <c r="DO107" s="10">
        <v>1998</v>
      </c>
      <c r="DP107" s="11">
        <f t="shared" si="218"/>
        <v>0.57757757757757755</v>
      </c>
      <c r="DQ107" s="7">
        <v>150</v>
      </c>
      <c r="DR107" s="7">
        <v>1</v>
      </c>
      <c r="DS107" s="7">
        <f t="shared" si="219"/>
        <v>670</v>
      </c>
      <c r="DT107" s="7">
        <v>2.5</v>
      </c>
      <c r="DU107" s="8">
        <f t="shared" si="220"/>
        <v>1675</v>
      </c>
      <c r="DV107" s="10">
        <v>1998</v>
      </c>
      <c r="DW107" s="11">
        <f t="shared" si="221"/>
        <v>0.66466466466466467</v>
      </c>
      <c r="DX107" s="7">
        <v>200</v>
      </c>
      <c r="DY107" s="7">
        <v>1</v>
      </c>
      <c r="DZ107" s="7">
        <f t="shared" si="222"/>
        <v>720</v>
      </c>
      <c r="EA107" s="7">
        <v>2.5</v>
      </c>
      <c r="EB107" s="8">
        <f t="shared" si="223"/>
        <v>1800</v>
      </c>
      <c r="EC107" s="10">
        <v>1998</v>
      </c>
      <c r="ED107" s="11">
        <f t="shared" si="224"/>
        <v>0.63963963963963966</v>
      </c>
      <c r="EE107" s="7">
        <v>200</v>
      </c>
      <c r="EF107" s="7">
        <v>1.5</v>
      </c>
      <c r="EG107" s="8">
        <f t="shared" si="225"/>
        <v>980</v>
      </c>
      <c r="EH107" s="7">
        <v>2.5</v>
      </c>
      <c r="EI107" s="8">
        <f t="shared" si="226"/>
        <v>2450</v>
      </c>
      <c r="EJ107" s="10">
        <v>2598</v>
      </c>
      <c r="EK107" s="11">
        <f t="shared" si="227"/>
        <v>0.62278675904541958</v>
      </c>
      <c r="EL107" s="7">
        <v>1000</v>
      </c>
      <c r="EM107" s="7">
        <v>2.8</v>
      </c>
      <c r="EN107" s="7">
        <f t="shared" si="228"/>
        <v>2456</v>
      </c>
      <c r="EO107" s="7">
        <v>2.5</v>
      </c>
      <c r="EP107" s="7">
        <f t="shared" si="229"/>
        <v>6140</v>
      </c>
      <c r="EQ107" s="10">
        <v>6998</v>
      </c>
      <c r="ER107" s="8">
        <f t="shared" si="230"/>
        <v>0.64904258359531297</v>
      </c>
      <c r="ES107" s="7">
        <v>680</v>
      </c>
      <c r="ET107" s="7">
        <v>2.8</v>
      </c>
      <c r="EU107" s="8">
        <f t="shared" si="231"/>
        <v>1980</v>
      </c>
      <c r="EV107" s="7">
        <v>2.5</v>
      </c>
      <c r="EW107" s="8">
        <f t="shared" si="232"/>
        <v>4950</v>
      </c>
      <c r="EX107" s="10">
        <v>5598</v>
      </c>
      <c r="EY107" s="11">
        <f t="shared" si="233"/>
        <v>0.6463022508038585</v>
      </c>
      <c r="EZ107" s="7">
        <v>200</v>
      </c>
      <c r="FA107" s="7">
        <v>1.3</v>
      </c>
      <c r="FB107" s="8">
        <f t="shared" si="234"/>
        <v>876</v>
      </c>
      <c r="FC107" s="7">
        <v>2.5</v>
      </c>
      <c r="FD107" s="8">
        <f t="shared" si="235"/>
        <v>2190</v>
      </c>
      <c r="FE107" s="10">
        <v>2598</v>
      </c>
      <c r="FF107" s="11">
        <f t="shared" si="236"/>
        <v>0.66281755196304848</v>
      </c>
      <c r="FG107" s="7">
        <v>105</v>
      </c>
      <c r="FH107" s="7">
        <v>1.7</v>
      </c>
      <c r="FI107" s="8">
        <f t="shared" si="159"/>
        <v>989</v>
      </c>
      <c r="FJ107" s="7">
        <v>2.5</v>
      </c>
      <c r="FK107" s="8">
        <f t="shared" si="160"/>
        <v>2472.5</v>
      </c>
      <c r="FL107" s="7">
        <v>2598</v>
      </c>
      <c r="FM107" s="11">
        <f t="shared" si="161"/>
        <v>0.61932255581216322</v>
      </c>
      <c r="FN107" s="7">
        <v>105</v>
      </c>
      <c r="FO107" s="7">
        <v>1.7</v>
      </c>
      <c r="FP107" s="8">
        <f t="shared" si="162"/>
        <v>989</v>
      </c>
      <c r="FQ107" s="7">
        <v>2.5</v>
      </c>
      <c r="FR107" s="8">
        <f t="shared" si="163"/>
        <v>2472.5</v>
      </c>
      <c r="FS107" s="7">
        <v>2598</v>
      </c>
      <c r="FT107" s="11">
        <f t="shared" si="164"/>
        <v>0.61932255581216322</v>
      </c>
      <c r="FU107" s="12">
        <v>105</v>
      </c>
      <c r="FV107" s="12">
        <v>1.7</v>
      </c>
      <c r="FW107" s="13">
        <f t="shared" si="165"/>
        <v>989</v>
      </c>
      <c r="FX107" s="12">
        <v>2.5</v>
      </c>
      <c r="FY107" s="13">
        <f t="shared" si="166"/>
        <v>2472.5</v>
      </c>
      <c r="FZ107" s="12">
        <v>2598</v>
      </c>
      <c r="GA107" s="14">
        <f t="shared" si="167"/>
        <v>0.61932255581216322</v>
      </c>
      <c r="GB107" s="7">
        <v>200</v>
      </c>
      <c r="GC107" s="7">
        <v>1.5</v>
      </c>
      <c r="GD107" s="8">
        <f t="shared" si="237"/>
        <v>980</v>
      </c>
      <c r="GE107" s="7">
        <v>2.5</v>
      </c>
      <c r="GF107" s="8">
        <f t="shared" si="238"/>
        <v>2450</v>
      </c>
      <c r="GG107" s="10">
        <v>2598</v>
      </c>
      <c r="GH107" s="11">
        <f t="shared" si="239"/>
        <v>0.62278675904541958</v>
      </c>
      <c r="GI107" s="7">
        <v>200</v>
      </c>
      <c r="GJ107" s="7">
        <v>1.5</v>
      </c>
      <c r="GK107" s="8">
        <f t="shared" si="240"/>
        <v>980</v>
      </c>
      <c r="GL107" s="7">
        <v>2.5</v>
      </c>
      <c r="GM107" s="8">
        <f t="shared" si="241"/>
        <v>2450</v>
      </c>
      <c r="GN107" s="10">
        <v>2598</v>
      </c>
      <c r="GO107" s="11">
        <f t="shared" si="242"/>
        <v>0.62278675904541958</v>
      </c>
    </row>
    <row r="108" spans="1:197" s="15" customFormat="1" ht="30" customHeight="1">
      <c r="A108" s="7">
        <v>525</v>
      </c>
      <c r="B108" s="7">
        <v>105</v>
      </c>
      <c r="C108" s="7">
        <v>1.7</v>
      </c>
      <c r="D108" s="8">
        <f t="shared" si="168"/>
        <v>997.5</v>
      </c>
      <c r="E108" s="7">
        <v>2.5</v>
      </c>
      <c r="F108" s="9">
        <f t="shared" si="169"/>
        <v>2493.75</v>
      </c>
      <c r="G108" s="10">
        <v>2598</v>
      </c>
      <c r="H108" s="11">
        <f t="shared" si="170"/>
        <v>0.61605080831408776</v>
      </c>
      <c r="I108" s="7">
        <v>720</v>
      </c>
      <c r="J108" s="7">
        <v>3</v>
      </c>
      <c r="K108" s="7">
        <f t="shared" si="171"/>
        <v>2295</v>
      </c>
      <c r="L108" s="7">
        <v>2.5</v>
      </c>
      <c r="M108" s="8">
        <f t="shared" si="172"/>
        <v>5737.5</v>
      </c>
      <c r="N108" s="10">
        <v>5998</v>
      </c>
      <c r="O108" s="11">
        <f t="shared" si="173"/>
        <v>0.61737245748582859</v>
      </c>
      <c r="P108" s="7">
        <v>520</v>
      </c>
      <c r="Q108" s="7">
        <v>2.1</v>
      </c>
      <c r="R108" s="8">
        <f t="shared" si="174"/>
        <v>1622.5</v>
      </c>
      <c r="S108" s="7">
        <v>2.5</v>
      </c>
      <c r="T108" s="8">
        <f t="shared" si="175"/>
        <v>4056.25</v>
      </c>
      <c r="U108" s="10">
        <v>3998</v>
      </c>
      <c r="V108" s="11">
        <f t="shared" si="176"/>
        <v>0.59417208604302152</v>
      </c>
      <c r="W108" s="7">
        <v>200</v>
      </c>
      <c r="X108" s="7">
        <v>1.35</v>
      </c>
      <c r="Y108" s="8">
        <f t="shared" si="177"/>
        <v>908.75</v>
      </c>
      <c r="Z108" s="7">
        <v>2.5</v>
      </c>
      <c r="AA108" s="8">
        <f t="shared" si="178"/>
        <v>2271.875</v>
      </c>
      <c r="AB108" s="10">
        <v>1998</v>
      </c>
      <c r="AC108" s="11">
        <f t="shared" si="179"/>
        <v>0.54517017017017022</v>
      </c>
      <c r="AD108" s="7">
        <v>200</v>
      </c>
      <c r="AE108" s="7">
        <v>1</v>
      </c>
      <c r="AF108" s="7">
        <f t="shared" si="180"/>
        <v>725</v>
      </c>
      <c r="AG108" s="7">
        <v>2.5</v>
      </c>
      <c r="AH108" s="8">
        <f t="shared" si="181"/>
        <v>1812.5</v>
      </c>
      <c r="AI108" s="10">
        <v>1998</v>
      </c>
      <c r="AJ108" s="11">
        <f t="shared" si="182"/>
        <v>0.63713713713713716</v>
      </c>
      <c r="AK108" s="7">
        <v>200</v>
      </c>
      <c r="AL108" s="7">
        <v>1.35</v>
      </c>
      <c r="AM108" s="8">
        <f t="shared" si="183"/>
        <v>908.75</v>
      </c>
      <c r="AN108" s="7">
        <v>2.5</v>
      </c>
      <c r="AO108" s="8">
        <f t="shared" si="184"/>
        <v>2271.875</v>
      </c>
      <c r="AP108" s="10">
        <v>2598</v>
      </c>
      <c r="AQ108" s="11">
        <f t="shared" si="185"/>
        <v>0.65021170130869899</v>
      </c>
      <c r="AR108" s="7">
        <v>1000</v>
      </c>
      <c r="AS108" s="7">
        <v>3</v>
      </c>
      <c r="AT108" s="7">
        <f t="shared" si="186"/>
        <v>2575</v>
      </c>
      <c r="AU108" s="7">
        <v>2.5</v>
      </c>
      <c r="AV108" s="8">
        <f t="shared" si="187"/>
        <v>6437.5</v>
      </c>
      <c r="AW108" s="10">
        <v>6998</v>
      </c>
      <c r="AX108" s="11">
        <f t="shared" si="188"/>
        <v>0.63203772506430411</v>
      </c>
      <c r="AY108" s="7">
        <v>680</v>
      </c>
      <c r="AZ108" s="7">
        <v>3</v>
      </c>
      <c r="BA108" s="7">
        <f t="shared" si="189"/>
        <v>2255</v>
      </c>
      <c r="BB108" s="7">
        <v>2.5</v>
      </c>
      <c r="BC108" s="8">
        <f t="shared" si="190"/>
        <v>5637.5</v>
      </c>
      <c r="BD108" s="10">
        <v>5598</v>
      </c>
      <c r="BE108" s="11">
        <f t="shared" si="191"/>
        <v>0.59717756341550554</v>
      </c>
      <c r="BF108" s="7">
        <v>200</v>
      </c>
      <c r="BG108" s="7">
        <v>1.5</v>
      </c>
      <c r="BH108" s="8">
        <f t="shared" si="192"/>
        <v>987.5</v>
      </c>
      <c r="BI108" s="7">
        <v>2.5</v>
      </c>
      <c r="BJ108" s="8">
        <f t="shared" si="193"/>
        <v>2468.75</v>
      </c>
      <c r="BK108" s="10">
        <v>2598</v>
      </c>
      <c r="BL108" s="11">
        <f t="shared" si="194"/>
        <v>0.61989992301770591</v>
      </c>
      <c r="BM108" s="7">
        <v>700</v>
      </c>
      <c r="BN108" s="7">
        <v>2.2999999999999998</v>
      </c>
      <c r="BO108" s="8">
        <f t="shared" si="195"/>
        <v>1907.5</v>
      </c>
      <c r="BP108" s="7">
        <v>2.5</v>
      </c>
      <c r="BQ108" s="8">
        <f t="shared" si="196"/>
        <v>4768.75</v>
      </c>
      <c r="BR108" s="10">
        <v>4598</v>
      </c>
      <c r="BS108" s="11">
        <f t="shared" si="197"/>
        <v>0.5851457155284906</v>
      </c>
      <c r="BT108" s="7">
        <v>700</v>
      </c>
      <c r="BU108" s="7">
        <v>2.2999999999999998</v>
      </c>
      <c r="BV108" s="8">
        <f t="shared" si="198"/>
        <v>1907.5</v>
      </c>
      <c r="BW108" s="7">
        <v>2.5</v>
      </c>
      <c r="BX108" s="8">
        <f t="shared" si="199"/>
        <v>4768.75</v>
      </c>
      <c r="BY108" s="10">
        <v>4598</v>
      </c>
      <c r="BZ108" s="11">
        <f t="shared" si="200"/>
        <v>0.5851457155284906</v>
      </c>
      <c r="CA108" s="7">
        <v>700</v>
      </c>
      <c r="CB108" s="7">
        <v>2.2999999999999998</v>
      </c>
      <c r="CC108" s="8">
        <f t="shared" si="201"/>
        <v>1907.5</v>
      </c>
      <c r="CD108" s="7">
        <v>2.5</v>
      </c>
      <c r="CE108" s="8">
        <f t="shared" si="202"/>
        <v>4768.75</v>
      </c>
      <c r="CF108" s="10">
        <v>4598</v>
      </c>
      <c r="CG108" s="11">
        <f t="shared" si="203"/>
        <v>0.5851457155284906</v>
      </c>
      <c r="CH108" s="7">
        <v>105</v>
      </c>
      <c r="CI108" s="7">
        <v>1.7</v>
      </c>
      <c r="CJ108" s="8">
        <f t="shared" si="204"/>
        <v>997.5</v>
      </c>
      <c r="CK108" s="7">
        <v>2.5</v>
      </c>
      <c r="CL108" s="8">
        <f t="shared" si="205"/>
        <v>2493.75</v>
      </c>
      <c r="CM108" s="10">
        <v>2598</v>
      </c>
      <c r="CN108" s="11">
        <f t="shared" si="206"/>
        <v>0.61605080831408776</v>
      </c>
      <c r="CO108" s="7">
        <v>680</v>
      </c>
      <c r="CP108" s="7">
        <v>2.8</v>
      </c>
      <c r="CQ108" s="7">
        <f t="shared" si="207"/>
        <v>2150</v>
      </c>
      <c r="CR108" s="7">
        <v>2.5</v>
      </c>
      <c r="CS108" s="7">
        <f t="shared" si="208"/>
        <v>5375</v>
      </c>
      <c r="CT108" s="10">
        <v>5998</v>
      </c>
      <c r="CU108" s="11">
        <f t="shared" si="209"/>
        <v>0.64154718239413133</v>
      </c>
      <c r="CV108" s="7">
        <v>630</v>
      </c>
      <c r="CW108" s="7">
        <v>2.5</v>
      </c>
      <c r="CX108" s="8">
        <f t="shared" si="210"/>
        <v>1942.5</v>
      </c>
      <c r="CY108" s="7">
        <v>2.5</v>
      </c>
      <c r="CZ108" s="8">
        <f t="shared" si="211"/>
        <v>4856.25</v>
      </c>
      <c r="DA108" s="10">
        <v>5998</v>
      </c>
      <c r="DB108" s="11">
        <f t="shared" si="212"/>
        <v>0.67614204734911643</v>
      </c>
      <c r="DC108" s="7">
        <v>480</v>
      </c>
      <c r="DD108" s="7">
        <v>2.1</v>
      </c>
      <c r="DE108" s="8">
        <f t="shared" si="213"/>
        <v>1582.5</v>
      </c>
      <c r="DF108" s="7">
        <v>2.5</v>
      </c>
      <c r="DG108" s="8">
        <f t="shared" si="214"/>
        <v>3956.25</v>
      </c>
      <c r="DH108" s="10">
        <v>3998</v>
      </c>
      <c r="DI108" s="11">
        <f t="shared" si="215"/>
        <v>0.6041770885442721</v>
      </c>
      <c r="DJ108" s="7">
        <v>220</v>
      </c>
      <c r="DK108" s="7">
        <v>1.2</v>
      </c>
      <c r="DL108" s="7">
        <f t="shared" si="216"/>
        <v>850</v>
      </c>
      <c r="DM108" s="7">
        <v>2.5</v>
      </c>
      <c r="DN108" s="7">
        <f t="shared" si="217"/>
        <v>2125</v>
      </c>
      <c r="DO108" s="10">
        <v>1998</v>
      </c>
      <c r="DP108" s="11">
        <f t="shared" si="218"/>
        <v>0.57457457457457461</v>
      </c>
      <c r="DQ108" s="7">
        <v>150</v>
      </c>
      <c r="DR108" s="7">
        <v>1</v>
      </c>
      <c r="DS108" s="7">
        <f t="shared" si="219"/>
        <v>675</v>
      </c>
      <c r="DT108" s="7">
        <v>2.5</v>
      </c>
      <c r="DU108" s="8">
        <f t="shared" si="220"/>
        <v>1687.5</v>
      </c>
      <c r="DV108" s="10">
        <v>1998</v>
      </c>
      <c r="DW108" s="11">
        <f t="shared" si="221"/>
        <v>0.66216216216216217</v>
      </c>
      <c r="DX108" s="7">
        <v>200</v>
      </c>
      <c r="DY108" s="7">
        <v>1</v>
      </c>
      <c r="DZ108" s="7">
        <f t="shared" si="222"/>
        <v>725</v>
      </c>
      <c r="EA108" s="7">
        <v>2.5</v>
      </c>
      <c r="EB108" s="8">
        <f t="shared" si="223"/>
        <v>1812.5</v>
      </c>
      <c r="EC108" s="10">
        <v>1998</v>
      </c>
      <c r="ED108" s="11">
        <f t="shared" si="224"/>
        <v>0.63713713713713716</v>
      </c>
      <c r="EE108" s="7">
        <v>200</v>
      </c>
      <c r="EF108" s="7">
        <v>1.5</v>
      </c>
      <c r="EG108" s="8">
        <f t="shared" si="225"/>
        <v>987.5</v>
      </c>
      <c r="EH108" s="7">
        <v>2.5</v>
      </c>
      <c r="EI108" s="8">
        <f t="shared" si="226"/>
        <v>2468.75</v>
      </c>
      <c r="EJ108" s="10">
        <v>2598</v>
      </c>
      <c r="EK108" s="11">
        <f t="shared" si="227"/>
        <v>0.61989992301770591</v>
      </c>
      <c r="EL108" s="7">
        <v>1000</v>
      </c>
      <c r="EM108" s="7">
        <v>2.8</v>
      </c>
      <c r="EN108" s="7">
        <f t="shared" si="228"/>
        <v>2470</v>
      </c>
      <c r="EO108" s="7">
        <v>2.5</v>
      </c>
      <c r="EP108" s="7">
        <f t="shared" si="229"/>
        <v>6175</v>
      </c>
      <c r="EQ108" s="10">
        <v>6998</v>
      </c>
      <c r="ER108" s="8">
        <f t="shared" si="230"/>
        <v>0.64704201200342959</v>
      </c>
      <c r="ES108" s="7">
        <v>680</v>
      </c>
      <c r="ET108" s="7">
        <v>2.8</v>
      </c>
      <c r="EU108" s="8">
        <f t="shared" si="231"/>
        <v>1992.5</v>
      </c>
      <c r="EV108" s="7">
        <v>2.5</v>
      </c>
      <c r="EW108" s="8">
        <f t="shared" si="232"/>
        <v>4981.25</v>
      </c>
      <c r="EX108" s="10">
        <v>5598</v>
      </c>
      <c r="EY108" s="11">
        <f t="shared" si="233"/>
        <v>0.64406931046802429</v>
      </c>
      <c r="EZ108" s="7">
        <v>200</v>
      </c>
      <c r="FA108" s="7">
        <v>1.3</v>
      </c>
      <c r="FB108" s="8">
        <f t="shared" si="234"/>
        <v>882.5</v>
      </c>
      <c r="FC108" s="7">
        <v>2.5</v>
      </c>
      <c r="FD108" s="8">
        <f t="shared" si="235"/>
        <v>2206.25</v>
      </c>
      <c r="FE108" s="10">
        <v>2598</v>
      </c>
      <c r="FF108" s="11">
        <f t="shared" si="236"/>
        <v>0.66031562740569671</v>
      </c>
      <c r="FG108" s="7">
        <v>105</v>
      </c>
      <c r="FH108" s="7">
        <v>1.7</v>
      </c>
      <c r="FI108" s="8">
        <f t="shared" si="159"/>
        <v>997.5</v>
      </c>
      <c r="FJ108" s="7">
        <v>2.5</v>
      </c>
      <c r="FK108" s="8">
        <f t="shared" si="160"/>
        <v>2493.75</v>
      </c>
      <c r="FL108" s="7">
        <v>2598</v>
      </c>
      <c r="FM108" s="11">
        <f t="shared" si="161"/>
        <v>0.61605080831408776</v>
      </c>
      <c r="FN108" s="7">
        <v>105</v>
      </c>
      <c r="FO108" s="7">
        <v>1.7</v>
      </c>
      <c r="FP108" s="8">
        <f t="shared" si="162"/>
        <v>997.5</v>
      </c>
      <c r="FQ108" s="7">
        <v>2.5</v>
      </c>
      <c r="FR108" s="8">
        <f t="shared" si="163"/>
        <v>2493.75</v>
      </c>
      <c r="FS108" s="7">
        <v>2598</v>
      </c>
      <c r="FT108" s="11">
        <f t="shared" si="164"/>
        <v>0.61605080831408776</v>
      </c>
      <c r="FU108" s="12">
        <v>105</v>
      </c>
      <c r="FV108" s="12">
        <v>1.7</v>
      </c>
      <c r="FW108" s="13">
        <f t="shared" si="165"/>
        <v>997.5</v>
      </c>
      <c r="FX108" s="12">
        <v>2.5</v>
      </c>
      <c r="FY108" s="13">
        <f t="shared" si="166"/>
        <v>2493.75</v>
      </c>
      <c r="FZ108" s="12">
        <v>2598</v>
      </c>
      <c r="GA108" s="14">
        <f t="shared" si="167"/>
        <v>0.61605080831408776</v>
      </c>
      <c r="GB108" s="7">
        <v>200</v>
      </c>
      <c r="GC108" s="7">
        <v>1.5</v>
      </c>
      <c r="GD108" s="8">
        <f t="shared" si="237"/>
        <v>987.5</v>
      </c>
      <c r="GE108" s="7">
        <v>2.5</v>
      </c>
      <c r="GF108" s="8">
        <f t="shared" si="238"/>
        <v>2468.75</v>
      </c>
      <c r="GG108" s="10">
        <v>2598</v>
      </c>
      <c r="GH108" s="11">
        <f t="shared" si="239"/>
        <v>0.61989992301770591</v>
      </c>
      <c r="GI108" s="7">
        <v>200</v>
      </c>
      <c r="GJ108" s="7">
        <v>1.5</v>
      </c>
      <c r="GK108" s="8">
        <f t="shared" si="240"/>
        <v>987.5</v>
      </c>
      <c r="GL108" s="7">
        <v>2.5</v>
      </c>
      <c r="GM108" s="8">
        <f t="shared" si="241"/>
        <v>2468.75</v>
      </c>
      <c r="GN108" s="10">
        <v>2598</v>
      </c>
      <c r="GO108" s="11">
        <f t="shared" si="242"/>
        <v>0.61989992301770591</v>
      </c>
    </row>
    <row r="109" spans="1:197" s="15" customFormat="1" ht="30" customHeight="1">
      <c r="A109" s="7">
        <v>530</v>
      </c>
      <c r="B109" s="7">
        <v>105</v>
      </c>
      <c r="C109" s="7">
        <v>1.7</v>
      </c>
      <c r="D109" s="8">
        <f t="shared" si="168"/>
        <v>1006</v>
      </c>
      <c r="E109" s="7">
        <v>2.5</v>
      </c>
      <c r="F109" s="9">
        <f t="shared" si="169"/>
        <v>2515</v>
      </c>
      <c r="G109" s="10">
        <v>2598</v>
      </c>
      <c r="H109" s="11">
        <f t="shared" si="170"/>
        <v>0.6127790608160123</v>
      </c>
      <c r="I109" s="7">
        <v>720</v>
      </c>
      <c r="J109" s="7">
        <v>3</v>
      </c>
      <c r="K109" s="7">
        <f t="shared" si="171"/>
        <v>2310</v>
      </c>
      <c r="L109" s="7">
        <v>2.5</v>
      </c>
      <c r="M109" s="8">
        <f t="shared" si="172"/>
        <v>5775</v>
      </c>
      <c r="N109" s="10">
        <v>5998</v>
      </c>
      <c r="O109" s="11">
        <f t="shared" si="173"/>
        <v>0.61487162387462491</v>
      </c>
      <c r="P109" s="7">
        <v>520</v>
      </c>
      <c r="Q109" s="7">
        <v>2.1</v>
      </c>
      <c r="R109" s="8">
        <f t="shared" si="174"/>
        <v>1633</v>
      </c>
      <c r="S109" s="7">
        <v>2.5</v>
      </c>
      <c r="T109" s="8">
        <f t="shared" si="175"/>
        <v>4082.5</v>
      </c>
      <c r="U109" s="10">
        <v>3998</v>
      </c>
      <c r="V109" s="11">
        <f t="shared" si="176"/>
        <v>0.59154577288644317</v>
      </c>
      <c r="W109" s="7">
        <v>200</v>
      </c>
      <c r="X109" s="7">
        <v>1.35</v>
      </c>
      <c r="Y109" s="8">
        <f t="shared" si="177"/>
        <v>915.5</v>
      </c>
      <c r="Z109" s="7">
        <v>2.5</v>
      </c>
      <c r="AA109" s="8">
        <f t="shared" si="178"/>
        <v>2288.75</v>
      </c>
      <c r="AB109" s="10">
        <v>1998</v>
      </c>
      <c r="AC109" s="11">
        <f t="shared" si="179"/>
        <v>0.54179179179179182</v>
      </c>
      <c r="AD109" s="7">
        <v>200</v>
      </c>
      <c r="AE109" s="7">
        <v>1</v>
      </c>
      <c r="AF109" s="7">
        <f t="shared" si="180"/>
        <v>730</v>
      </c>
      <c r="AG109" s="7">
        <v>2.5</v>
      </c>
      <c r="AH109" s="8">
        <f t="shared" si="181"/>
        <v>1825</v>
      </c>
      <c r="AI109" s="10">
        <v>1998</v>
      </c>
      <c r="AJ109" s="11">
        <f t="shared" si="182"/>
        <v>0.63463463463463465</v>
      </c>
      <c r="AK109" s="7">
        <v>200</v>
      </c>
      <c r="AL109" s="7">
        <v>1.35</v>
      </c>
      <c r="AM109" s="8">
        <f t="shared" si="183"/>
        <v>915.5</v>
      </c>
      <c r="AN109" s="7">
        <v>2.5</v>
      </c>
      <c r="AO109" s="8">
        <f t="shared" si="184"/>
        <v>2288.75</v>
      </c>
      <c r="AP109" s="10">
        <v>2598</v>
      </c>
      <c r="AQ109" s="11">
        <f t="shared" si="185"/>
        <v>0.64761354888375677</v>
      </c>
      <c r="AR109" s="7">
        <v>1000</v>
      </c>
      <c r="AS109" s="7">
        <v>3</v>
      </c>
      <c r="AT109" s="7">
        <f t="shared" si="186"/>
        <v>2590</v>
      </c>
      <c r="AU109" s="7">
        <v>2.5</v>
      </c>
      <c r="AV109" s="8">
        <f t="shared" si="187"/>
        <v>6475</v>
      </c>
      <c r="AW109" s="10">
        <v>6998</v>
      </c>
      <c r="AX109" s="11">
        <f t="shared" si="188"/>
        <v>0.62989425550157185</v>
      </c>
      <c r="AY109" s="7">
        <v>680</v>
      </c>
      <c r="AZ109" s="7">
        <v>3</v>
      </c>
      <c r="BA109" s="7">
        <f t="shared" si="189"/>
        <v>2270</v>
      </c>
      <c r="BB109" s="7">
        <v>2.5</v>
      </c>
      <c r="BC109" s="8">
        <f t="shared" si="190"/>
        <v>5675</v>
      </c>
      <c r="BD109" s="10">
        <v>5598</v>
      </c>
      <c r="BE109" s="11">
        <f t="shared" si="191"/>
        <v>0.59449803501250442</v>
      </c>
      <c r="BF109" s="7">
        <v>200</v>
      </c>
      <c r="BG109" s="7">
        <v>1.5</v>
      </c>
      <c r="BH109" s="8">
        <f t="shared" si="192"/>
        <v>995</v>
      </c>
      <c r="BI109" s="7">
        <v>2.5</v>
      </c>
      <c r="BJ109" s="8">
        <f t="shared" si="193"/>
        <v>2487.5</v>
      </c>
      <c r="BK109" s="10">
        <v>2598</v>
      </c>
      <c r="BL109" s="11">
        <f t="shared" si="194"/>
        <v>0.61701308698999235</v>
      </c>
      <c r="BM109" s="7">
        <v>700</v>
      </c>
      <c r="BN109" s="7">
        <v>2.2999999999999998</v>
      </c>
      <c r="BO109" s="8">
        <f t="shared" si="195"/>
        <v>1919</v>
      </c>
      <c r="BP109" s="7">
        <v>2.5</v>
      </c>
      <c r="BQ109" s="8">
        <f t="shared" si="196"/>
        <v>4797.5</v>
      </c>
      <c r="BR109" s="10">
        <v>4598</v>
      </c>
      <c r="BS109" s="11">
        <f t="shared" si="197"/>
        <v>0.5826446280991735</v>
      </c>
      <c r="BT109" s="7">
        <v>700</v>
      </c>
      <c r="BU109" s="7">
        <v>2.2999999999999998</v>
      </c>
      <c r="BV109" s="8">
        <f t="shared" si="198"/>
        <v>1919</v>
      </c>
      <c r="BW109" s="7">
        <v>2.5</v>
      </c>
      <c r="BX109" s="8">
        <f t="shared" si="199"/>
        <v>4797.5</v>
      </c>
      <c r="BY109" s="10">
        <v>4598</v>
      </c>
      <c r="BZ109" s="11">
        <f t="shared" si="200"/>
        <v>0.5826446280991735</v>
      </c>
      <c r="CA109" s="7">
        <v>700</v>
      </c>
      <c r="CB109" s="7">
        <v>2.2999999999999998</v>
      </c>
      <c r="CC109" s="8">
        <f t="shared" si="201"/>
        <v>1919</v>
      </c>
      <c r="CD109" s="7">
        <v>2.5</v>
      </c>
      <c r="CE109" s="8">
        <f t="shared" si="202"/>
        <v>4797.5</v>
      </c>
      <c r="CF109" s="10">
        <v>4598</v>
      </c>
      <c r="CG109" s="11">
        <f t="shared" si="203"/>
        <v>0.5826446280991735</v>
      </c>
      <c r="CH109" s="7">
        <v>105</v>
      </c>
      <c r="CI109" s="7">
        <v>1.7</v>
      </c>
      <c r="CJ109" s="8">
        <f t="shared" si="204"/>
        <v>1006</v>
      </c>
      <c r="CK109" s="7">
        <v>2.5</v>
      </c>
      <c r="CL109" s="8">
        <f t="shared" si="205"/>
        <v>2515</v>
      </c>
      <c r="CM109" s="10">
        <v>2598</v>
      </c>
      <c r="CN109" s="11">
        <f t="shared" si="206"/>
        <v>0.6127790608160123</v>
      </c>
      <c r="CO109" s="7">
        <v>680</v>
      </c>
      <c r="CP109" s="7">
        <v>2.8</v>
      </c>
      <c r="CQ109" s="7">
        <f t="shared" si="207"/>
        <v>2164</v>
      </c>
      <c r="CR109" s="7">
        <v>2.5</v>
      </c>
      <c r="CS109" s="7">
        <f t="shared" si="208"/>
        <v>5410</v>
      </c>
      <c r="CT109" s="10">
        <v>5998</v>
      </c>
      <c r="CU109" s="11">
        <f t="shared" si="209"/>
        <v>0.63921307102367453</v>
      </c>
      <c r="CV109" s="7">
        <v>630</v>
      </c>
      <c r="CW109" s="7">
        <v>2.5</v>
      </c>
      <c r="CX109" s="8">
        <f t="shared" si="210"/>
        <v>1955</v>
      </c>
      <c r="CY109" s="7">
        <v>2.5</v>
      </c>
      <c r="CZ109" s="8">
        <f t="shared" si="211"/>
        <v>4887.5</v>
      </c>
      <c r="DA109" s="10">
        <v>5998</v>
      </c>
      <c r="DB109" s="11">
        <f t="shared" si="212"/>
        <v>0.67405801933977993</v>
      </c>
      <c r="DC109" s="7">
        <v>480</v>
      </c>
      <c r="DD109" s="7">
        <v>2.1</v>
      </c>
      <c r="DE109" s="8">
        <f t="shared" si="213"/>
        <v>1593</v>
      </c>
      <c r="DF109" s="7">
        <v>2.5</v>
      </c>
      <c r="DG109" s="8">
        <f t="shared" si="214"/>
        <v>3982.5</v>
      </c>
      <c r="DH109" s="10">
        <v>3998</v>
      </c>
      <c r="DI109" s="11">
        <f t="shared" si="215"/>
        <v>0.60155077538769386</v>
      </c>
      <c r="DJ109" s="7">
        <v>220</v>
      </c>
      <c r="DK109" s="7">
        <v>1.2</v>
      </c>
      <c r="DL109" s="7">
        <f t="shared" si="216"/>
        <v>856</v>
      </c>
      <c r="DM109" s="7">
        <v>2.5</v>
      </c>
      <c r="DN109" s="7">
        <f t="shared" si="217"/>
        <v>2140</v>
      </c>
      <c r="DO109" s="10">
        <v>1998</v>
      </c>
      <c r="DP109" s="11">
        <f t="shared" si="218"/>
        <v>0.57157157157157157</v>
      </c>
      <c r="DQ109" s="7">
        <v>150</v>
      </c>
      <c r="DR109" s="7">
        <v>1</v>
      </c>
      <c r="DS109" s="7">
        <f t="shared" si="219"/>
        <v>680</v>
      </c>
      <c r="DT109" s="7">
        <v>2.5</v>
      </c>
      <c r="DU109" s="8">
        <f t="shared" si="220"/>
        <v>1700</v>
      </c>
      <c r="DV109" s="10">
        <v>1998</v>
      </c>
      <c r="DW109" s="11">
        <f t="shared" si="221"/>
        <v>0.65965965965965967</v>
      </c>
      <c r="DX109" s="7">
        <v>200</v>
      </c>
      <c r="DY109" s="7">
        <v>1</v>
      </c>
      <c r="DZ109" s="7">
        <f t="shared" si="222"/>
        <v>730</v>
      </c>
      <c r="EA109" s="7">
        <v>2.5</v>
      </c>
      <c r="EB109" s="8">
        <f t="shared" si="223"/>
        <v>1825</v>
      </c>
      <c r="EC109" s="10">
        <v>1998</v>
      </c>
      <c r="ED109" s="11">
        <f t="shared" si="224"/>
        <v>0.63463463463463465</v>
      </c>
      <c r="EE109" s="7">
        <v>200</v>
      </c>
      <c r="EF109" s="7">
        <v>1.5</v>
      </c>
      <c r="EG109" s="8">
        <f t="shared" si="225"/>
        <v>995</v>
      </c>
      <c r="EH109" s="7">
        <v>2.5</v>
      </c>
      <c r="EI109" s="8">
        <f t="shared" si="226"/>
        <v>2487.5</v>
      </c>
      <c r="EJ109" s="10">
        <v>2598</v>
      </c>
      <c r="EK109" s="11">
        <f t="shared" si="227"/>
        <v>0.61701308698999235</v>
      </c>
      <c r="EL109" s="7">
        <v>1000</v>
      </c>
      <c r="EM109" s="7">
        <v>2.8</v>
      </c>
      <c r="EN109" s="7">
        <f t="shared" si="228"/>
        <v>2484</v>
      </c>
      <c r="EO109" s="7">
        <v>2.5</v>
      </c>
      <c r="EP109" s="7">
        <f t="shared" si="229"/>
        <v>6210</v>
      </c>
      <c r="EQ109" s="10">
        <v>6998</v>
      </c>
      <c r="ER109" s="8">
        <f t="shared" si="230"/>
        <v>0.64504144041154621</v>
      </c>
      <c r="ES109" s="7">
        <v>680</v>
      </c>
      <c r="ET109" s="7">
        <v>2.8</v>
      </c>
      <c r="EU109" s="8">
        <f t="shared" si="231"/>
        <v>2005</v>
      </c>
      <c r="EV109" s="7">
        <v>2.5</v>
      </c>
      <c r="EW109" s="8">
        <f t="shared" si="232"/>
        <v>5012.5</v>
      </c>
      <c r="EX109" s="10">
        <v>5598</v>
      </c>
      <c r="EY109" s="11">
        <f t="shared" si="233"/>
        <v>0.64183637013219008</v>
      </c>
      <c r="EZ109" s="7">
        <v>200</v>
      </c>
      <c r="FA109" s="7">
        <v>1.3</v>
      </c>
      <c r="FB109" s="8">
        <f t="shared" si="234"/>
        <v>889</v>
      </c>
      <c r="FC109" s="7">
        <v>2.5</v>
      </c>
      <c r="FD109" s="8">
        <f t="shared" si="235"/>
        <v>2222.5</v>
      </c>
      <c r="FE109" s="10">
        <v>2598</v>
      </c>
      <c r="FF109" s="11">
        <f t="shared" si="236"/>
        <v>0.65781370284834484</v>
      </c>
      <c r="FG109" s="7">
        <v>105</v>
      </c>
      <c r="FH109" s="7">
        <v>1.7</v>
      </c>
      <c r="FI109" s="8">
        <f t="shared" si="159"/>
        <v>1006</v>
      </c>
      <c r="FJ109" s="7">
        <v>2.5</v>
      </c>
      <c r="FK109" s="8">
        <f t="shared" si="160"/>
        <v>2515</v>
      </c>
      <c r="FL109" s="7">
        <v>2598</v>
      </c>
      <c r="FM109" s="11">
        <f t="shared" si="161"/>
        <v>0.6127790608160123</v>
      </c>
      <c r="FN109" s="7">
        <v>105</v>
      </c>
      <c r="FO109" s="7">
        <v>1.7</v>
      </c>
      <c r="FP109" s="8">
        <f t="shared" si="162"/>
        <v>1006</v>
      </c>
      <c r="FQ109" s="7">
        <v>2.5</v>
      </c>
      <c r="FR109" s="8">
        <f t="shared" si="163"/>
        <v>2515</v>
      </c>
      <c r="FS109" s="7">
        <v>2598</v>
      </c>
      <c r="FT109" s="11">
        <f t="shared" si="164"/>
        <v>0.6127790608160123</v>
      </c>
      <c r="FU109" s="12">
        <v>105</v>
      </c>
      <c r="FV109" s="12">
        <v>1.7</v>
      </c>
      <c r="FW109" s="13">
        <f t="shared" si="165"/>
        <v>1006</v>
      </c>
      <c r="FX109" s="12">
        <v>2.5</v>
      </c>
      <c r="FY109" s="13">
        <f t="shared" si="166"/>
        <v>2515</v>
      </c>
      <c r="FZ109" s="12">
        <v>2598</v>
      </c>
      <c r="GA109" s="14">
        <f t="shared" si="167"/>
        <v>0.6127790608160123</v>
      </c>
      <c r="GB109" s="7">
        <v>200</v>
      </c>
      <c r="GC109" s="7">
        <v>1.5</v>
      </c>
      <c r="GD109" s="8">
        <f t="shared" si="237"/>
        <v>995</v>
      </c>
      <c r="GE109" s="7">
        <v>2.5</v>
      </c>
      <c r="GF109" s="8">
        <f t="shared" si="238"/>
        <v>2487.5</v>
      </c>
      <c r="GG109" s="10">
        <v>2598</v>
      </c>
      <c r="GH109" s="11">
        <f t="shared" si="239"/>
        <v>0.61701308698999235</v>
      </c>
      <c r="GI109" s="7">
        <v>200</v>
      </c>
      <c r="GJ109" s="7">
        <v>1.5</v>
      </c>
      <c r="GK109" s="8">
        <f t="shared" si="240"/>
        <v>995</v>
      </c>
      <c r="GL109" s="7">
        <v>2.5</v>
      </c>
      <c r="GM109" s="8">
        <f t="shared" si="241"/>
        <v>2487.5</v>
      </c>
      <c r="GN109" s="10">
        <v>2598</v>
      </c>
      <c r="GO109" s="11">
        <f t="shared" si="242"/>
        <v>0.61701308698999235</v>
      </c>
    </row>
    <row r="110" spans="1:197" s="15" customFormat="1" ht="30" customHeight="1">
      <c r="A110" s="7">
        <v>535</v>
      </c>
      <c r="B110" s="7">
        <v>105</v>
      </c>
      <c r="C110" s="7">
        <v>1.7</v>
      </c>
      <c r="D110" s="8">
        <f t="shared" si="168"/>
        <v>1014.5</v>
      </c>
      <c r="E110" s="7">
        <v>2.5</v>
      </c>
      <c r="F110" s="9">
        <f t="shared" si="169"/>
        <v>2536.25</v>
      </c>
      <c r="G110" s="10">
        <v>2598</v>
      </c>
      <c r="H110" s="11">
        <f t="shared" si="170"/>
        <v>0.60950731331793684</v>
      </c>
      <c r="I110" s="7">
        <v>720</v>
      </c>
      <c r="J110" s="7">
        <v>3</v>
      </c>
      <c r="K110" s="7">
        <f t="shared" si="171"/>
        <v>2325</v>
      </c>
      <c r="L110" s="7">
        <v>2.5</v>
      </c>
      <c r="M110" s="8">
        <f t="shared" si="172"/>
        <v>5812.5</v>
      </c>
      <c r="N110" s="10">
        <v>5998</v>
      </c>
      <c r="O110" s="11">
        <f t="shared" si="173"/>
        <v>0.61237079026342112</v>
      </c>
      <c r="P110" s="7">
        <v>520</v>
      </c>
      <c r="Q110" s="7">
        <v>2.1</v>
      </c>
      <c r="R110" s="8">
        <f t="shared" si="174"/>
        <v>1643.5</v>
      </c>
      <c r="S110" s="7">
        <v>2.5</v>
      </c>
      <c r="T110" s="8">
        <f t="shared" si="175"/>
        <v>4108.75</v>
      </c>
      <c r="U110" s="10">
        <v>3998</v>
      </c>
      <c r="V110" s="11">
        <f t="shared" si="176"/>
        <v>0.58891945972986492</v>
      </c>
      <c r="W110" s="7">
        <v>200</v>
      </c>
      <c r="X110" s="7">
        <v>1.35</v>
      </c>
      <c r="Y110" s="8">
        <f t="shared" si="177"/>
        <v>922.25</v>
      </c>
      <c r="Z110" s="7">
        <v>2.5</v>
      </c>
      <c r="AA110" s="8">
        <f t="shared" si="178"/>
        <v>2305.625</v>
      </c>
      <c r="AB110" s="10">
        <v>1998</v>
      </c>
      <c r="AC110" s="11">
        <f t="shared" si="179"/>
        <v>0.53841341341341342</v>
      </c>
      <c r="AD110" s="7">
        <v>200</v>
      </c>
      <c r="AE110" s="7">
        <v>1</v>
      </c>
      <c r="AF110" s="7">
        <f t="shared" si="180"/>
        <v>735</v>
      </c>
      <c r="AG110" s="7">
        <v>2.5</v>
      </c>
      <c r="AH110" s="8">
        <f t="shared" si="181"/>
        <v>1837.5</v>
      </c>
      <c r="AI110" s="10">
        <v>1998</v>
      </c>
      <c r="AJ110" s="11">
        <f t="shared" si="182"/>
        <v>0.63213213213213215</v>
      </c>
      <c r="AK110" s="7">
        <v>200</v>
      </c>
      <c r="AL110" s="7">
        <v>1.35</v>
      </c>
      <c r="AM110" s="8">
        <f t="shared" si="183"/>
        <v>922.25</v>
      </c>
      <c r="AN110" s="7">
        <v>2.5</v>
      </c>
      <c r="AO110" s="8">
        <f t="shared" si="184"/>
        <v>2305.625</v>
      </c>
      <c r="AP110" s="10">
        <v>2598</v>
      </c>
      <c r="AQ110" s="11">
        <f t="shared" si="185"/>
        <v>0.64501539645881445</v>
      </c>
      <c r="AR110" s="7">
        <v>1000</v>
      </c>
      <c r="AS110" s="7">
        <v>3</v>
      </c>
      <c r="AT110" s="7">
        <f t="shared" si="186"/>
        <v>2605</v>
      </c>
      <c r="AU110" s="7">
        <v>2.5</v>
      </c>
      <c r="AV110" s="8">
        <f t="shared" si="187"/>
        <v>6512.5</v>
      </c>
      <c r="AW110" s="10">
        <v>6998</v>
      </c>
      <c r="AX110" s="11">
        <f t="shared" si="188"/>
        <v>0.62775078593883971</v>
      </c>
      <c r="AY110" s="7">
        <v>680</v>
      </c>
      <c r="AZ110" s="7">
        <v>3</v>
      </c>
      <c r="BA110" s="7">
        <f t="shared" si="189"/>
        <v>2285</v>
      </c>
      <c r="BB110" s="7">
        <v>2.5</v>
      </c>
      <c r="BC110" s="8">
        <f t="shared" si="190"/>
        <v>5712.5</v>
      </c>
      <c r="BD110" s="10">
        <v>5598</v>
      </c>
      <c r="BE110" s="11">
        <f t="shared" si="191"/>
        <v>0.59181850660950341</v>
      </c>
      <c r="BF110" s="7">
        <v>200</v>
      </c>
      <c r="BG110" s="7">
        <v>1.5</v>
      </c>
      <c r="BH110" s="8">
        <f t="shared" si="192"/>
        <v>1002.5</v>
      </c>
      <c r="BI110" s="7">
        <v>2.5</v>
      </c>
      <c r="BJ110" s="8">
        <f t="shared" si="193"/>
        <v>2506.25</v>
      </c>
      <c r="BK110" s="10">
        <v>2598</v>
      </c>
      <c r="BL110" s="11">
        <f t="shared" si="194"/>
        <v>0.61412625096227869</v>
      </c>
      <c r="BM110" s="7">
        <v>700</v>
      </c>
      <c r="BN110" s="7">
        <v>2.2999999999999998</v>
      </c>
      <c r="BO110" s="8">
        <f t="shared" si="195"/>
        <v>1930.5</v>
      </c>
      <c r="BP110" s="7">
        <v>2.5</v>
      </c>
      <c r="BQ110" s="8">
        <f t="shared" si="196"/>
        <v>4826.25</v>
      </c>
      <c r="BR110" s="10">
        <v>4598</v>
      </c>
      <c r="BS110" s="11">
        <f t="shared" si="197"/>
        <v>0.58014354066985641</v>
      </c>
      <c r="BT110" s="7">
        <v>700</v>
      </c>
      <c r="BU110" s="7">
        <v>2.2999999999999998</v>
      </c>
      <c r="BV110" s="8">
        <f t="shared" si="198"/>
        <v>1930.5</v>
      </c>
      <c r="BW110" s="7">
        <v>2.5</v>
      </c>
      <c r="BX110" s="8">
        <f t="shared" si="199"/>
        <v>4826.25</v>
      </c>
      <c r="BY110" s="10">
        <v>4598</v>
      </c>
      <c r="BZ110" s="11">
        <f t="shared" si="200"/>
        <v>0.58014354066985641</v>
      </c>
      <c r="CA110" s="7">
        <v>700</v>
      </c>
      <c r="CB110" s="7">
        <v>2.2999999999999998</v>
      </c>
      <c r="CC110" s="8">
        <f t="shared" si="201"/>
        <v>1930.5</v>
      </c>
      <c r="CD110" s="7">
        <v>2.5</v>
      </c>
      <c r="CE110" s="8">
        <f t="shared" si="202"/>
        <v>4826.25</v>
      </c>
      <c r="CF110" s="10">
        <v>4598</v>
      </c>
      <c r="CG110" s="11">
        <f t="shared" si="203"/>
        <v>0.58014354066985641</v>
      </c>
      <c r="CH110" s="7">
        <v>105</v>
      </c>
      <c r="CI110" s="7">
        <v>1.7</v>
      </c>
      <c r="CJ110" s="8">
        <f t="shared" si="204"/>
        <v>1014.5</v>
      </c>
      <c r="CK110" s="7">
        <v>2.5</v>
      </c>
      <c r="CL110" s="8">
        <f t="shared" si="205"/>
        <v>2536.25</v>
      </c>
      <c r="CM110" s="10">
        <v>2598</v>
      </c>
      <c r="CN110" s="11">
        <f t="shared" si="206"/>
        <v>0.60950731331793684</v>
      </c>
      <c r="CO110" s="7">
        <v>680</v>
      </c>
      <c r="CP110" s="7">
        <v>2.8</v>
      </c>
      <c r="CQ110" s="7">
        <f t="shared" si="207"/>
        <v>2178</v>
      </c>
      <c r="CR110" s="7">
        <v>2.5</v>
      </c>
      <c r="CS110" s="7">
        <f t="shared" si="208"/>
        <v>5445</v>
      </c>
      <c r="CT110" s="10">
        <v>5998</v>
      </c>
      <c r="CU110" s="11">
        <f t="shared" si="209"/>
        <v>0.63687895965321772</v>
      </c>
      <c r="CV110" s="7">
        <v>630</v>
      </c>
      <c r="CW110" s="7">
        <v>2.5</v>
      </c>
      <c r="CX110" s="8">
        <f t="shared" si="210"/>
        <v>1967.5</v>
      </c>
      <c r="CY110" s="7">
        <v>2.5</v>
      </c>
      <c r="CZ110" s="8">
        <f t="shared" si="211"/>
        <v>4918.75</v>
      </c>
      <c r="DA110" s="10">
        <v>5998</v>
      </c>
      <c r="DB110" s="11">
        <f t="shared" si="212"/>
        <v>0.67197399133044344</v>
      </c>
      <c r="DC110" s="7">
        <v>480</v>
      </c>
      <c r="DD110" s="7">
        <v>2.1</v>
      </c>
      <c r="DE110" s="8">
        <f t="shared" si="213"/>
        <v>1603.5</v>
      </c>
      <c r="DF110" s="7">
        <v>2.5</v>
      </c>
      <c r="DG110" s="8">
        <f t="shared" si="214"/>
        <v>4008.75</v>
      </c>
      <c r="DH110" s="10">
        <v>3998</v>
      </c>
      <c r="DI110" s="11">
        <f t="shared" si="215"/>
        <v>0.59892446223111551</v>
      </c>
      <c r="DJ110" s="7">
        <v>220</v>
      </c>
      <c r="DK110" s="7">
        <v>1.2</v>
      </c>
      <c r="DL110" s="7">
        <f t="shared" si="216"/>
        <v>862</v>
      </c>
      <c r="DM110" s="7">
        <v>2.5</v>
      </c>
      <c r="DN110" s="7">
        <f t="shared" si="217"/>
        <v>2155</v>
      </c>
      <c r="DO110" s="10">
        <v>1998</v>
      </c>
      <c r="DP110" s="11">
        <f t="shared" si="218"/>
        <v>0.56856856856856852</v>
      </c>
      <c r="DQ110" s="7">
        <v>150</v>
      </c>
      <c r="DR110" s="7">
        <v>1</v>
      </c>
      <c r="DS110" s="7">
        <f t="shared" si="219"/>
        <v>685</v>
      </c>
      <c r="DT110" s="7">
        <v>2.5</v>
      </c>
      <c r="DU110" s="8">
        <f t="shared" si="220"/>
        <v>1712.5</v>
      </c>
      <c r="DV110" s="10">
        <v>1998</v>
      </c>
      <c r="DW110" s="11">
        <f t="shared" si="221"/>
        <v>0.65715715715715717</v>
      </c>
      <c r="DX110" s="7">
        <v>200</v>
      </c>
      <c r="DY110" s="7">
        <v>1</v>
      </c>
      <c r="DZ110" s="7">
        <f t="shared" si="222"/>
        <v>735</v>
      </c>
      <c r="EA110" s="7">
        <v>2.5</v>
      </c>
      <c r="EB110" s="8">
        <f t="shared" si="223"/>
        <v>1837.5</v>
      </c>
      <c r="EC110" s="10">
        <v>1998</v>
      </c>
      <c r="ED110" s="11">
        <f t="shared" si="224"/>
        <v>0.63213213213213215</v>
      </c>
      <c r="EE110" s="7">
        <v>200</v>
      </c>
      <c r="EF110" s="7">
        <v>1.5</v>
      </c>
      <c r="EG110" s="8">
        <f t="shared" si="225"/>
        <v>1002.5</v>
      </c>
      <c r="EH110" s="7">
        <v>2.5</v>
      </c>
      <c r="EI110" s="8">
        <f t="shared" si="226"/>
        <v>2506.25</v>
      </c>
      <c r="EJ110" s="10">
        <v>2598</v>
      </c>
      <c r="EK110" s="11">
        <f t="shared" si="227"/>
        <v>0.61412625096227869</v>
      </c>
      <c r="EL110" s="7">
        <v>1000</v>
      </c>
      <c r="EM110" s="7">
        <v>2.8</v>
      </c>
      <c r="EN110" s="7">
        <f t="shared" si="228"/>
        <v>2498</v>
      </c>
      <c r="EO110" s="7">
        <v>2.5</v>
      </c>
      <c r="EP110" s="7">
        <f t="shared" si="229"/>
        <v>6245</v>
      </c>
      <c r="EQ110" s="10">
        <v>6998</v>
      </c>
      <c r="ER110" s="8">
        <f t="shared" si="230"/>
        <v>0.64304086881966271</v>
      </c>
      <c r="ES110" s="7">
        <v>680</v>
      </c>
      <c r="ET110" s="7">
        <v>2.8</v>
      </c>
      <c r="EU110" s="8">
        <f t="shared" si="231"/>
        <v>2017.5</v>
      </c>
      <c r="EV110" s="7">
        <v>2.5</v>
      </c>
      <c r="EW110" s="8">
        <f t="shared" si="232"/>
        <v>5043.75</v>
      </c>
      <c r="EX110" s="10">
        <v>5598</v>
      </c>
      <c r="EY110" s="11">
        <f t="shared" si="233"/>
        <v>0.63960342979635587</v>
      </c>
      <c r="EZ110" s="7">
        <v>200</v>
      </c>
      <c r="FA110" s="7">
        <v>1.3</v>
      </c>
      <c r="FB110" s="8">
        <f t="shared" si="234"/>
        <v>895.5</v>
      </c>
      <c r="FC110" s="7">
        <v>2.5</v>
      </c>
      <c r="FD110" s="8">
        <f t="shared" si="235"/>
        <v>2238.75</v>
      </c>
      <c r="FE110" s="10">
        <v>2598</v>
      </c>
      <c r="FF110" s="11">
        <f t="shared" si="236"/>
        <v>0.65531177829099307</v>
      </c>
      <c r="FG110" s="7">
        <v>105</v>
      </c>
      <c r="FH110" s="7">
        <v>1.7</v>
      </c>
      <c r="FI110" s="8">
        <f t="shared" si="159"/>
        <v>1014.5</v>
      </c>
      <c r="FJ110" s="7">
        <v>2.5</v>
      </c>
      <c r="FK110" s="8">
        <f t="shared" si="160"/>
        <v>2536.25</v>
      </c>
      <c r="FL110" s="7">
        <v>2598</v>
      </c>
      <c r="FM110" s="11">
        <f t="shared" si="161"/>
        <v>0.60950731331793684</v>
      </c>
      <c r="FN110" s="7">
        <v>105</v>
      </c>
      <c r="FO110" s="7">
        <v>1.7</v>
      </c>
      <c r="FP110" s="8">
        <f t="shared" si="162"/>
        <v>1014.5</v>
      </c>
      <c r="FQ110" s="7">
        <v>2.5</v>
      </c>
      <c r="FR110" s="8">
        <f t="shared" si="163"/>
        <v>2536.25</v>
      </c>
      <c r="FS110" s="7">
        <v>2598</v>
      </c>
      <c r="FT110" s="11">
        <f t="shared" si="164"/>
        <v>0.60950731331793684</v>
      </c>
      <c r="FU110" s="12">
        <v>105</v>
      </c>
      <c r="FV110" s="12">
        <v>1.7</v>
      </c>
      <c r="FW110" s="13">
        <f t="shared" si="165"/>
        <v>1014.5</v>
      </c>
      <c r="FX110" s="12">
        <v>2.5</v>
      </c>
      <c r="FY110" s="13">
        <f t="shared" si="166"/>
        <v>2536.25</v>
      </c>
      <c r="FZ110" s="12">
        <v>2598</v>
      </c>
      <c r="GA110" s="14">
        <f t="shared" si="167"/>
        <v>0.60950731331793684</v>
      </c>
      <c r="GB110" s="7">
        <v>200</v>
      </c>
      <c r="GC110" s="7">
        <v>1.5</v>
      </c>
      <c r="GD110" s="8">
        <f t="shared" si="237"/>
        <v>1002.5</v>
      </c>
      <c r="GE110" s="7">
        <v>2.5</v>
      </c>
      <c r="GF110" s="8">
        <f t="shared" si="238"/>
        <v>2506.25</v>
      </c>
      <c r="GG110" s="10">
        <v>2598</v>
      </c>
      <c r="GH110" s="11">
        <f t="shared" si="239"/>
        <v>0.61412625096227869</v>
      </c>
      <c r="GI110" s="7">
        <v>200</v>
      </c>
      <c r="GJ110" s="7">
        <v>1.5</v>
      </c>
      <c r="GK110" s="8">
        <f t="shared" si="240"/>
        <v>1002.5</v>
      </c>
      <c r="GL110" s="7">
        <v>2.5</v>
      </c>
      <c r="GM110" s="8">
        <f t="shared" si="241"/>
        <v>2506.25</v>
      </c>
      <c r="GN110" s="10">
        <v>2598</v>
      </c>
      <c r="GO110" s="11">
        <f t="shared" si="242"/>
        <v>0.61412625096227869</v>
      </c>
    </row>
    <row r="111" spans="1:197" s="15" customFormat="1" ht="30" customHeight="1">
      <c r="A111" s="7">
        <v>540</v>
      </c>
      <c r="B111" s="7">
        <v>105</v>
      </c>
      <c r="C111" s="7">
        <v>1.7</v>
      </c>
      <c r="D111" s="8">
        <f t="shared" si="168"/>
        <v>1023</v>
      </c>
      <c r="E111" s="7">
        <v>2.5</v>
      </c>
      <c r="F111" s="9">
        <f t="shared" si="169"/>
        <v>2557.5</v>
      </c>
      <c r="G111" s="10">
        <v>2598</v>
      </c>
      <c r="H111" s="11">
        <f t="shared" si="170"/>
        <v>0.60623556581986138</v>
      </c>
      <c r="I111" s="7">
        <v>720</v>
      </c>
      <c r="J111" s="7">
        <v>3</v>
      </c>
      <c r="K111" s="7">
        <f t="shared" si="171"/>
        <v>2340</v>
      </c>
      <c r="L111" s="7">
        <v>2.5</v>
      </c>
      <c r="M111" s="8">
        <f t="shared" si="172"/>
        <v>5850</v>
      </c>
      <c r="N111" s="10">
        <v>5998</v>
      </c>
      <c r="O111" s="11">
        <f t="shared" si="173"/>
        <v>0.60986995665221744</v>
      </c>
      <c r="P111" s="7">
        <v>520</v>
      </c>
      <c r="Q111" s="7">
        <v>2.1</v>
      </c>
      <c r="R111" s="8">
        <f t="shared" si="174"/>
        <v>1654</v>
      </c>
      <c r="S111" s="7">
        <v>2.5</v>
      </c>
      <c r="T111" s="8">
        <f t="shared" si="175"/>
        <v>4135</v>
      </c>
      <c r="U111" s="10">
        <v>3998</v>
      </c>
      <c r="V111" s="11">
        <f t="shared" si="176"/>
        <v>0.58629314657328668</v>
      </c>
      <c r="W111" s="7">
        <v>200</v>
      </c>
      <c r="X111" s="7">
        <v>1.35</v>
      </c>
      <c r="Y111" s="8">
        <f t="shared" si="177"/>
        <v>929</v>
      </c>
      <c r="Z111" s="7">
        <v>2.5</v>
      </c>
      <c r="AA111" s="8">
        <f t="shared" si="178"/>
        <v>2322.5</v>
      </c>
      <c r="AB111" s="10">
        <v>1998</v>
      </c>
      <c r="AC111" s="11">
        <f t="shared" si="179"/>
        <v>0.53503503503503502</v>
      </c>
      <c r="AD111" s="7">
        <v>200</v>
      </c>
      <c r="AE111" s="7">
        <v>1</v>
      </c>
      <c r="AF111" s="7">
        <f t="shared" si="180"/>
        <v>740</v>
      </c>
      <c r="AG111" s="7">
        <v>2.5</v>
      </c>
      <c r="AH111" s="8">
        <f t="shared" si="181"/>
        <v>1850</v>
      </c>
      <c r="AI111" s="10">
        <v>1998</v>
      </c>
      <c r="AJ111" s="11">
        <f t="shared" si="182"/>
        <v>0.62962962962962965</v>
      </c>
      <c r="AK111" s="7">
        <v>200</v>
      </c>
      <c r="AL111" s="7">
        <v>1.35</v>
      </c>
      <c r="AM111" s="8">
        <f t="shared" si="183"/>
        <v>929</v>
      </c>
      <c r="AN111" s="7">
        <v>2.5</v>
      </c>
      <c r="AO111" s="8">
        <f t="shared" si="184"/>
        <v>2322.5</v>
      </c>
      <c r="AP111" s="10">
        <v>2598</v>
      </c>
      <c r="AQ111" s="11">
        <f t="shared" si="185"/>
        <v>0.64241724403387224</v>
      </c>
      <c r="AR111" s="7">
        <v>1000</v>
      </c>
      <c r="AS111" s="7">
        <v>3</v>
      </c>
      <c r="AT111" s="7">
        <f t="shared" si="186"/>
        <v>2620</v>
      </c>
      <c r="AU111" s="7">
        <v>2.5</v>
      </c>
      <c r="AV111" s="8">
        <f t="shared" si="187"/>
        <v>6550</v>
      </c>
      <c r="AW111" s="10">
        <v>6998</v>
      </c>
      <c r="AX111" s="11">
        <f t="shared" si="188"/>
        <v>0.62560731637610745</v>
      </c>
      <c r="AY111" s="7">
        <v>680</v>
      </c>
      <c r="AZ111" s="7">
        <v>3</v>
      </c>
      <c r="BA111" s="7">
        <f t="shared" si="189"/>
        <v>2300</v>
      </c>
      <c r="BB111" s="7">
        <v>2.5</v>
      </c>
      <c r="BC111" s="8">
        <f t="shared" si="190"/>
        <v>5750</v>
      </c>
      <c r="BD111" s="10">
        <v>5598</v>
      </c>
      <c r="BE111" s="11">
        <f t="shared" si="191"/>
        <v>0.5891389782065023</v>
      </c>
      <c r="BF111" s="7">
        <v>200</v>
      </c>
      <c r="BG111" s="7">
        <v>1.5</v>
      </c>
      <c r="BH111" s="8">
        <f t="shared" si="192"/>
        <v>1010</v>
      </c>
      <c r="BI111" s="7">
        <v>2.5</v>
      </c>
      <c r="BJ111" s="8">
        <f t="shared" si="193"/>
        <v>2525</v>
      </c>
      <c r="BK111" s="10">
        <v>2598</v>
      </c>
      <c r="BL111" s="11">
        <f t="shared" si="194"/>
        <v>0.61123941493456502</v>
      </c>
      <c r="BM111" s="7">
        <v>700</v>
      </c>
      <c r="BN111" s="7">
        <v>2.2999999999999998</v>
      </c>
      <c r="BO111" s="8">
        <f t="shared" si="195"/>
        <v>1942</v>
      </c>
      <c r="BP111" s="7">
        <v>2.5</v>
      </c>
      <c r="BQ111" s="8">
        <f t="shared" si="196"/>
        <v>4855</v>
      </c>
      <c r="BR111" s="10">
        <v>4598</v>
      </c>
      <c r="BS111" s="11">
        <f t="shared" si="197"/>
        <v>0.57764245324053931</v>
      </c>
      <c r="BT111" s="7">
        <v>700</v>
      </c>
      <c r="BU111" s="7">
        <v>2.2999999999999998</v>
      </c>
      <c r="BV111" s="8">
        <f t="shared" si="198"/>
        <v>1942</v>
      </c>
      <c r="BW111" s="7">
        <v>2.5</v>
      </c>
      <c r="BX111" s="8">
        <f t="shared" si="199"/>
        <v>4855</v>
      </c>
      <c r="BY111" s="10">
        <v>4598</v>
      </c>
      <c r="BZ111" s="11">
        <f t="shared" si="200"/>
        <v>0.57764245324053931</v>
      </c>
      <c r="CA111" s="7">
        <v>700</v>
      </c>
      <c r="CB111" s="7">
        <v>2.2999999999999998</v>
      </c>
      <c r="CC111" s="8">
        <f t="shared" si="201"/>
        <v>1942</v>
      </c>
      <c r="CD111" s="7">
        <v>2.5</v>
      </c>
      <c r="CE111" s="8">
        <f t="shared" si="202"/>
        <v>4855</v>
      </c>
      <c r="CF111" s="10">
        <v>4598</v>
      </c>
      <c r="CG111" s="11">
        <f t="shared" si="203"/>
        <v>0.57764245324053931</v>
      </c>
      <c r="CH111" s="7">
        <v>105</v>
      </c>
      <c r="CI111" s="7">
        <v>1.7</v>
      </c>
      <c r="CJ111" s="8">
        <f t="shared" si="204"/>
        <v>1023</v>
      </c>
      <c r="CK111" s="7">
        <v>2.5</v>
      </c>
      <c r="CL111" s="8">
        <f t="shared" si="205"/>
        <v>2557.5</v>
      </c>
      <c r="CM111" s="10">
        <v>2598</v>
      </c>
      <c r="CN111" s="11">
        <f t="shared" si="206"/>
        <v>0.60623556581986138</v>
      </c>
      <c r="CO111" s="7">
        <v>680</v>
      </c>
      <c r="CP111" s="7">
        <v>2.8</v>
      </c>
      <c r="CQ111" s="7">
        <f t="shared" si="207"/>
        <v>2192</v>
      </c>
      <c r="CR111" s="7">
        <v>2.5</v>
      </c>
      <c r="CS111" s="7">
        <f t="shared" si="208"/>
        <v>5480</v>
      </c>
      <c r="CT111" s="10">
        <v>5998</v>
      </c>
      <c r="CU111" s="11">
        <f t="shared" si="209"/>
        <v>0.63454484828276092</v>
      </c>
      <c r="CV111" s="7">
        <v>630</v>
      </c>
      <c r="CW111" s="7">
        <v>2.5</v>
      </c>
      <c r="CX111" s="8">
        <f t="shared" si="210"/>
        <v>1980</v>
      </c>
      <c r="CY111" s="7">
        <v>2.5</v>
      </c>
      <c r="CZ111" s="8">
        <f t="shared" si="211"/>
        <v>4950</v>
      </c>
      <c r="DA111" s="10">
        <v>5998</v>
      </c>
      <c r="DB111" s="11">
        <f t="shared" si="212"/>
        <v>0.66988996332110706</v>
      </c>
      <c r="DC111" s="7">
        <v>480</v>
      </c>
      <c r="DD111" s="7">
        <v>2.1</v>
      </c>
      <c r="DE111" s="8">
        <f t="shared" si="213"/>
        <v>1614</v>
      </c>
      <c r="DF111" s="7">
        <v>2.5</v>
      </c>
      <c r="DG111" s="8">
        <f t="shared" si="214"/>
        <v>4035</v>
      </c>
      <c r="DH111" s="10">
        <v>3998</v>
      </c>
      <c r="DI111" s="11">
        <f t="shared" si="215"/>
        <v>0.59629814907453726</v>
      </c>
      <c r="DJ111" s="7">
        <v>220</v>
      </c>
      <c r="DK111" s="7">
        <v>1.2</v>
      </c>
      <c r="DL111" s="7">
        <f t="shared" si="216"/>
        <v>868</v>
      </c>
      <c r="DM111" s="7">
        <v>2.5</v>
      </c>
      <c r="DN111" s="7">
        <f t="shared" si="217"/>
        <v>2170</v>
      </c>
      <c r="DO111" s="10">
        <v>1998</v>
      </c>
      <c r="DP111" s="11">
        <f t="shared" si="218"/>
        <v>0.56556556556556559</v>
      </c>
      <c r="DQ111" s="7">
        <v>150</v>
      </c>
      <c r="DR111" s="7">
        <v>1</v>
      </c>
      <c r="DS111" s="7">
        <f t="shared" si="219"/>
        <v>690</v>
      </c>
      <c r="DT111" s="7">
        <v>2.5</v>
      </c>
      <c r="DU111" s="8">
        <f t="shared" si="220"/>
        <v>1725</v>
      </c>
      <c r="DV111" s="10">
        <v>1998</v>
      </c>
      <c r="DW111" s="11">
        <f t="shared" si="221"/>
        <v>0.65465465465465467</v>
      </c>
      <c r="DX111" s="7">
        <v>200</v>
      </c>
      <c r="DY111" s="7">
        <v>1</v>
      </c>
      <c r="DZ111" s="7">
        <f t="shared" si="222"/>
        <v>740</v>
      </c>
      <c r="EA111" s="7">
        <v>2.5</v>
      </c>
      <c r="EB111" s="8">
        <f t="shared" si="223"/>
        <v>1850</v>
      </c>
      <c r="EC111" s="10">
        <v>1998</v>
      </c>
      <c r="ED111" s="11">
        <f t="shared" si="224"/>
        <v>0.62962962962962965</v>
      </c>
      <c r="EE111" s="7">
        <v>200</v>
      </c>
      <c r="EF111" s="7">
        <v>1.5</v>
      </c>
      <c r="EG111" s="8">
        <f t="shared" si="225"/>
        <v>1010</v>
      </c>
      <c r="EH111" s="7">
        <v>2.5</v>
      </c>
      <c r="EI111" s="8">
        <f t="shared" si="226"/>
        <v>2525</v>
      </c>
      <c r="EJ111" s="10">
        <v>2598</v>
      </c>
      <c r="EK111" s="11">
        <f t="shared" si="227"/>
        <v>0.61123941493456502</v>
      </c>
      <c r="EL111" s="7">
        <v>1000</v>
      </c>
      <c r="EM111" s="7">
        <v>2.8</v>
      </c>
      <c r="EN111" s="7">
        <f t="shared" si="228"/>
        <v>2512</v>
      </c>
      <c r="EO111" s="7">
        <v>2.5</v>
      </c>
      <c r="EP111" s="7">
        <f t="shared" si="229"/>
        <v>6280</v>
      </c>
      <c r="EQ111" s="10">
        <v>6998</v>
      </c>
      <c r="ER111" s="8">
        <f t="shared" si="230"/>
        <v>0.64104029722777933</v>
      </c>
      <c r="ES111" s="7">
        <v>680</v>
      </c>
      <c r="ET111" s="7">
        <v>2.8</v>
      </c>
      <c r="EU111" s="8">
        <f t="shared" si="231"/>
        <v>2030</v>
      </c>
      <c r="EV111" s="7">
        <v>2.5</v>
      </c>
      <c r="EW111" s="8">
        <f t="shared" si="232"/>
        <v>5075</v>
      </c>
      <c r="EX111" s="10">
        <v>5598</v>
      </c>
      <c r="EY111" s="11">
        <f t="shared" si="233"/>
        <v>0.63737048946052166</v>
      </c>
      <c r="EZ111" s="7">
        <v>200</v>
      </c>
      <c r="FA111" s="7">
        <v>1.3</v>
      </c>
      <c r="FB111" s="8">
        <f t="shared" si="234"/>
        <v>902</v>
      </c>
      <c r="FC111" s="7">
        <v>2.5</v>
      </c>
      <c r="FD111" s="8">
        <f t="shared" si="235"/>
        <v>2255</v>
      </c>
      <c r="FE111" s="10">
        <v>2598</v>
      </c>
      <c r="FF111" s="11">
        <f t="shared" si="236"/>
        <v>0.65280985373364131</v>
      </c>
      <c r="FG111" s="7">
        <v>105</v>
      </c>
      <c r="FH111" s="7">
        <v>1.7</v>
      </c>
      <c r="FI111" s="8">
        <f t="shared" si="159"/>
        <v>1023</v>
      </c>
      <c r="FJ111" s="7">
        <v>2.5</v>
      </c>
      <c r="FK111" s="8">
        <f t="shared" si="160"/>
        <v>2557.5</v>
      </c>
      <c r="FL111" s="7">
        <v>2598</v>
      </c>
      <c r="FM111" s="11">
        <f t="shared" si="161"/>
        <v>0.60623556581986138</v>
      </c>
      <c r="FN111" s="7">
        <v>105</v>
      </c>
      <c r="FO111" s="7">
        <v>1.7</v>
      </c>
      <c r="FP111" s="8">
        <f t="shared" si="162"/>
        <v>1023</v>
      </c>
      <c r="FQ111" s="7">
        <v>2.5</v>
      </c>
      <c r="FR111" s="8">
        <f t="shared" si="163"/>
        <v>2557.5</v>
      </c>
      <c r="FS111" s="7">
        <v>2598</v>
      </c>
      <c r="FT111" s="11">
        <f t="shared" si="164"/>
        <v>0.60623556581986138</v>
      </c>
      <c r="FU111" s="12">
        <v>105</v>
      </c>
      <c r="FV111" s="12">
        <v>1.7</v>
      </c>
      <c r="FW111" s="13">
        <f t="shared" si="165"/>
        <v>1023</v>
      </c>
      <c r="FX111" s="12">
        <v>2.5</v>
      </c>
      <c r="FY111" s="13">
        <f t="shared" si="166"/>
        <v>2557.5</v>
      </c>
      <c r="FZ111" s="12">
        <v>2598</v>
      </c>
      <c r="GA111" s="14">
        <f t="shared" si="167"/>
        <v>0.60623556581986138</v>
      </c>
      <c r="GB111" s="7">
        <v>200</v>
      </c>
      <c r="GC111" s="7">
        <v>1.5</v>
      </c>
      <c r="GD111" s="8">
        <f t="shared" si="237"/>
        <v>1010</v>
      </c>
      <c r="GE111" s="7">
        <v>2.5</v>
      </c>
      <c r="GF111" s="8">
        <f t="shared" si="238"/>
        <v>2525</v>
      </c>
      <c r="GG111" s="10">
        <v>2598</v>
      </c>
      <c r="GH111" s="11">
        <f t="shared" si="239"/>
        <v>0.61123941493456502</v>
      </c>
      <c r="GI111" s="7">
        <v>200</v>
      </c>
      <c r="GJ111" s="7">
        <v>1.5</v>
      </c>
      <c r="GK111" s="8">
        <f t="shared" si="240"/>
        <v>1010</v>
      </c>
      <c r="GL111" s="7">
        <v>2.5</v>
      </c>
      <c r="GM111" s="8">
        <f t="shared" si="241"/>
        <v>2525</v>
      </c>
      <c r="GN111" s="10">
        <v>2598</v>
      </c>
      <c r="GO111" s="11">
        <f t="shared" si="242"/>
        <v>0.61123941493456502</v>
      </c>
    </row>
    <row r="112" spans="1:197" s="15" customFormat="1" ht="30" customHeight="1">
      <c r="A112" s="7">
        <v>545</v>
      </c>
      <c r="B112" s="7">
        <v>105</v>
      </c>
      <c r="C112" s="7">
        <v>1.7</v>
      </c>
      <c r="D112" s="8">
        <f t="shared" si="168"/>
        <v>1031.5</v>
      </c>
      <c r="E112" s="7">
        <v>2.5</v>
      </c>
      <c r="F112" s="9">
        <f t="shared" si="169"/>
        <v>2578.75</v>
      </c>
      <c r="G112" s="10">
        <v>2598</v>
      </c>
      <c r="H112" s="11">
        <f t="shared" si="170"/>
        <v>0.60296381832178603</v>
      </c>
      <c r="I112" s="7">
        <v>720</v>
      </c>
      <c r="J112" s="7">
        <v>3</v>
      </c>
      <c r="K112" s="7">
        <f t="shared" si="171"/>
        <v>2355</v>
      </c>
      <c r="L112" s="7">
        <v>2.5</v>
      </c>
      <c r="M112" s="8">
        <f t="shared" si="172"/>
        <v>5887.5</v>
      </c>
      <c r="N112" s="10">
        <v>5998</v>
      </c>
      <c r="O112" s="11">
        <f t="shared" si="173"/>
        <v>0.60736912304101365</v>
      </c>
      <c r="P112" s="7">
        <v>520</v>
      </c>
      <c r="Q112" s="7">
        <v>2.1</v>
      </c>
      <c r="R112" s="8">
        <f t="shared" si="174"/>
        <v>1664.5</v>
      </c>
      <c r="S112" s="7">
        <v>2.5</v>
      </c>
      <c r="T112" s="8">
        <f t="shared" si="175"/>
        <v>4161.25</v>
      </c>
      <c r="U112" s="10">
        <v>3998</v>
      </c>
      <c r="V112" s="11">
        <f t="shared" si="176"/>
        <v>0.58366683341670833</v>
      </c>
      <c r="W112" s="7">
        <v>200</v>
      </c>
      <c r="X112" s="7">
        <v>1.35</v>
      </c>
      <c r="Y112" s="8">
        <f t="shared" si="177"/>
        <v>935.75</v>
      </c>
      <c r="Z112" s="7">
        <v>2.5</v>
      </c>
      <c r="AA112" s="8">
        <f t="shared" si="178"/>
        <v>2339.375</v>
      </c>
      <c r="AB112" s="10">
        <v>1998</v>
      </c>
      <c r="AC112" s="11">
        <f t="shared" si="179"/>
        <v>0.53165665665665662</v>
      </c>
      <c r="AD112" s="7">
        <v>200</v>
      </c>
      <c r="AE112" s="7">
        <v>1</v>
      </c>
      <c r="AF112" s="7">
        <f t="shared" si="180"/>
        <v>745</v>
      </c>
      <c r="AG112" s="7">
        <v>2.5</v>
      </c>
      <c r="AH112" s="8">
        <f t="shared" si="181"/>
        <v>1862.5</v>
      </c>
      <c r="AI112" s="10">
        <v>1998</v>
      </c>
      <c r="AJ112" s="11">
        <f t="shared" si="182"/>
        <v>0.62712712712712715</v>
      </c>
      <c r="AK112" s="7">
        <v>200</v>
      </c>
      <c r="AL112" s="7">
        <v>1.35</v>
      </c>
      <c r="AM112" s="8">
        <f t="shared" si="183"/>
        <v>935.75</v>
      </c>
      <c r="AN112" s="7">
        <v>2.5</v>
      </c>
      <c r="AO112" s="8">
        <f t="shared" si="184"/>
        <v>2339.375</v>
      </c>
      <c r="AP112" s="10">
        <v>2598</v>
      </c>
      <c r="AQ112" s="11">
        <f t="shared" si="185"/>
        <v>0.63981909160892991</v>
      </c>
      <c r="AR112" s="7">
        <v>1000</v>
      </c>
      <c r="AS112" s="7">
        <v>3</v>
      </c>
      <c r="AT112" s="7">
        <f t="shared" si="186"/>
        <v>2635</v>
      </c>
      <c r="AU112" s="7">
        <v>2.5</v>
      </c>
      <c r="AV112" s="8">
        <f t="shared" si="187"/>
        <v>6587.5</v>
      </c>
      <c r="AW112" s="10">
        <v>6998</v>
      </c>
      <c r="AX112" s="11">
        <f t="shared" si="188"/>
        <v>0.6234638468133753</v>
      </c>
      <c r="AY112" s="7">
        <v>680</v>
      </c>
      <c r="AZ112" s="7">
        <v>3</v>
      </c>
      <c r="BA112" s="7">
        <f t="shared" si="189"/>
        <v>2315</v>
      </c>
      <c r="BB112" s="7">
        <v>2.5</v>
      </c>
      <c r="BC112" s="8">
        <f t="shared" si="190"/>
        <v>5787.5</v>
      </c>
      <c r="BD112" s="10">
        <v>5598</v>
      </c>
      <c r="BE112" s="11">
        <f t="shared" si="191"/>
        <v>0.58645944980350129</v>
      </c>
      <c r="BF112" s="7">
        <v>200</v>
      </c>
      <c r="BG112" s="7">
        <v>1.5</v>
      </c>
      <c r="BH112" s="8">
        <f t="shared" si="192"/>
        <v>1017.5</v>
      </c>
      <c r="BI112" s="7">
        <v>2.5</v>
      </c>
      <c r="BJ112" s="8">
        <f t="shared" si="193"/>
        <v>2543.75</v>
      </c>
      <c r="BK112" s="10">
        <v>2598</v>
      </c>
      <c r="BL112" s="11">
        <f t="shared" si="194"/>
        <v>0.60835257890685146</v>
      </c>
      <c r="BM112" s="7">
        <v>700</v>
      </c>
      <c r="BN112" s="7">
        <v>2.2999999999999998</v>
      </c>
      <c r="BO112" s="8">
        <f t="shared" si="195"/>
        <v>1953.5</v>
      </c>
      <c r="BP112" s="7">
        <v>2.5</v>
      </c>
      <c r="BQ112" s="8">
        <f t="shared" si="196"/>
        <v>4883.75</v>
      </c>
      <c r="BR112" s="10">
        <v>4598</v>
      </c>
      <c r="BS112" s="11">
        <f t="shared" si="197"/>
        <v>0.57514136581122222</v>
      </c>
      <c r="BT112" s="7">
        <v>700</v>
      </c>
      <c r="BU112" s="7">
        <v>2.2999999999999998</v>
      </c>
      <c r="BV112" s="8">
        <f t="shared" si="198"/>
        <v>1953.5</v>
      </c>
      <c r="BW112" s="7">
        <v>2.5</v>
      </c>
      <c r="BX112" s="8">
        <f t="shared" si="199"/>
        <v>4883.75</v>
      </c>
      <c r="BY112" s="10">
        <v>4598</v>
      </c>
      <c r="BZ112" s="11">
        <f t="shared" si="200"/>
        <v>0.57514136581122222</v>
      </c>
      <c r="CA112" s="7">
        <v>700</v>
      </c>
      <c r="CB112" s="7">
        <v>2.2999999999999998</v>
      </c>
      <c r="CC112" s="8">
        <f t="shared" si="201"/>
        <v>1953.5</v>
      </c>
      <c r="CD112" s="7">
        <v>2.5</v>
      </c>
      <c r="CE112" s="8">
        <f t="shared" si="202"/>
        <v>4883.75</v>
      </c>
      <c r="CF112" s="10">
        <v>4598</v>
      </c>
      <c r="CG112" s="11">
        <f t="shared" si="203"/>
        <v>0.57514136581122222</v>
      </c>
      <c r="CH112" s="7">
        <v>105</v>
      </c>
      <c r="CI112" s="7">
        <v>1.7</v>
      </c>
      <c r="CJ112" s="8">
        <f t="shared" si="204"/>
        <v>1031.5</v>
      </c>
      <c r="CK112" s="7">
        <v>2.5</v>
      </c>
      <c r="CL112" s="8">
        <f t="shared" si="205"/>
        <v>2578.75</v>
      </c>
      <c r="CM112" s="10">
        <v>2598</v>
      </c>
      <c r="CN112" s="11">
        <f t="shared" si="206"/>
        <v>0.60296381832178603</v>
      </c>
      <c r="CO112" s="7">
        <v>680</v>
      </c>
      <c r="CP112" s="7">
        <v>2.8</v>
      </c>
      <c r="CQ112" s="7">
        <f t="shared" si="207"/>
        <v>2206</v>
      </c>
      <c r="CR112" s="7">
        <v>2.5</v>
      </c>
      <c r="CS112" s="7">
        <f t="shared" si="208"/>
        <v>5515</v>
      </c>
      <c r="CT112" s="10">
        <v>5998</v>
      </c>
      <c r="CU112" s="11">
        <f t="shared" si="209"/>
        <v>0.63221073691230412</v>
      </c>
      <c r="CV112" s="7">
        <v>630</v>
      </c>
      <c r="CW112" s="7">
        <v>2.5</v>
      </c>
      <c r="CX112" s="8">
        <f t="shared" si="210"/>
        <v>1992.5</v>
      </c>
      <c r="CY112" s="7">
        <v>2.5</v>
      </c>
      <c r="CZ112" s="8">
        <f t="shared" si="211"/>
        <v>4981.25</v>
      </c>
      <c r="DA112" s="10">
        <v>5998</v>
      </c>
      <c r="DB112" s="11">
        <f t="shared" si="212"/>
        <v>0.66780593531177057</v>
      </c>
      <c r="DC112" s="7">
        <v>480</v>
      </c>
      <c r="DD112" s="7">
        <v>2.1</v>
      </c>
      <c r="DE112" s="8">
        <f t="shared" si="213"/>
        <v>1624.5</v>
      </c>
      <c r="DF112" s="7">
        <v>2.5</v>
      </c>
      <c r="DG112" s="8">
        <f t="shared" si="214"/>
        <v>4061.25</v>
      </c>
      <c r="DH112" s="10">
        <v>3998</v>
      </c>
      <c r="DI112" s="11">
        <f t="shared" si="215"/>
        <v>0.59367183591795902</v>
      </c>
      <c r="DJ112" s="7">
        <v>220</v>
      </c>
      <c r="DK112" s="7">
        <v>1.2</v>
      </c>
      <c r="DL112" s="7">
        <f t="shared" si="216"/>
        <v>874</v>
      </c>
      <c r="DM112" s="7">
        <v>2.5</v>
      </c>
      <c r="DN112" s="7">
        <f t="shared" si="217"/>
        <v>2185</v>
      </c>
      <c r="DO112" s="10">
        <v>1998</v>
      </c>
      <c r="DP112" s="11">
        <f t="shared" si="218"/>
        <v>0.56256256256256254</v>
      </c>
      <c r="DQ112" s="7">
        <v>150</v>
      </c>
      <c r="DR112" s="7">
        <v>1</v>
      </c>
      <c r="DS112" s="7">
        <f t="shared" si="219"/>
        <v>695</v>
      </c>
      <c r="DT112" s="7">
        <v>2.5</v>
      </c>
      <c r="DU112" s="8">
        <f t="shared" si="220"/>
        <v>1737.5</v>
      </c>
      <c r="DV112" s="10">
        <v>1998</v>
      </c>
      <c r="DW112" s="11">
        <f t="shared" si="221"/>
        <v>0.65215215215215216</v>
      </c>
      <c r="DX112" s="7">
        <v>200</v>
      </c>
      <c r="DY112" s="7">
        <v>1</v>
      </c>
      <c r="DZ112" s="7">
        <f t="shared" si="222"/>
        <v>745</v>
      </c>
      <c r="EA112" s="7">
        <v>2.5</v>
      </c>
      <c r="EB112" s="8">
        <f t="shared" si="223"/>
        <v>1862.5</v>
      </c>
      <c r="EC112" s="10">
        <v>1998</v>
      </c>
      <c r="ED112" s="11">
        <f t="shared" si="224"/>
        <v>0.62712712712712715</v>
      </c>
      <c r="EE112" s="7">
        <v>200</v>
      </c>
      <c r="EF112" s="7">
        <v>1.5</v>
      </c>
      <c r="EG112" s="8">
        <f t="shared" si="225"/>
        <v>1017.5</v>
      </c>
      <c r="EH112" s="7">
        <v>2.5</v>
      </c>
      <c r="EI112" s="8">
        <f t="shared" si="226"/>
        <v>2543.75</v>
      </c>
      <c r="EJ112" s="10">
        <v>2598</v>
      </c>
      <c r="EK112" s="11">
        <f t="shared" si="227"/>
        <v>0.60835257890685146</v>
      </c>
      <c r="EL112" s="7">
        <v>1000</v>
      </c>
      <c r="EM112" s="7">
        <v>2.8</v>
      </c>
      <c r="EN112" s="7">
        <f t="shared" si="228"/>
        <v>2526</v>
      </c>
      <c r="EO112" s="7">
        <v>2.5</v>
      </c>
      <c r="EP112" s="7">
        <f t="shared" si="229"/>
        <v>6315</v>
      </c>
      <c r="EQ112" s="10">
        <v>6998</v>
      </c>
      <c r="ER112" s="8">
        <f t="shared" si="230"/>
        <v>0.63903972563589595</v>
      </c>
      <c r="ES112" s="7">
        <v>680</v>
      </c>
      <c r="ET112" s="7">
        <v>2.8</v>
      </c>
      <c r="EU112" s="8">
        <f t="shared" si="231"/>
        <v>2042.5</v>
      </c>
      <c r="EV112" s="7">
        <v>2.5</v>
      </c>
      <c r="EW112" s="8">
        <f t="shared" si="232"/>
        <v>5106.25</v>
      </c>
      <c r="EX112" s="10">
        <v>5598</v>
      </c>
      <c r="EY112" s="11">
        <f t="shared" si="233"/>
        <v>0.63513754912468734</v>
      </c>
      <c r="EZ112" s="7">
        <v>200</v>
      </c>
      <c r="FA112" s="7">
        <v>1.3</v>
      </c>
      <c r="FB112" s="8">
        <f t="shared" si="234"/>
        <v>908.5</v>
      </c>
      <c r="FC112" s="7">
        <v>2.5</v>
      </c>
      <c r="FD112" s="8">
        <f t="shared" si="235"/>
        <v>2271.25</v>
      </c>
      <c r="FE112" s="10">
        <v>2598</v>
      </c>
      <c r="FF112" s="11">
        <f t="shared" si="236"/>
        <v>0.65030792917628943</v>
      </c>
      <c r="FG112" s="7">
        <v>105</v>
      </c>
      <c r="FH112" s="7">
        <v>1.7</v>
      </c>
      <c r="FI112" s="8">
        <f t="shared" si="159"/>
        <v>1031.5</v>
      </c>
      <c r="FJ112" s="7">
        <v>2.5</v>
      </c>
      <c r="FK112" s="8">
        <f t="shared" si="160"/>
        <v>2578.75</v>
      </c>
      <c r="FL112" s="7">
        <v>2598</v>
      </c>
      <c r="FM112" s="11">
        <f t="shared" si="161"/>
        <v>0.60296381832178603</v>
      </c>
      <c r="FN112" s="7">
        <v>105</v>
      </c>
      <c r="FO112" s="7">
        <v>1.7</v>
      </c>
      <c r="FP112" s="8">
        <f t="shared" si="162"/>
        <v>1031.5</v>
      </c>
      <c r="FQ112" s="7">
        <v>2.5</v>
      </c>
      <c r="FR112" s="8">
        <f t="shared" si="163"/>
        <v>2578.75</v>
      </c>
      <c r="FS112" s="7">
        <v>2598</v>
      </c>
      <c r="FT112" s="11">
        <f t="shared" si="164"/>
        <v>0.60296381832178603</v>
      </c>
      <c r="FU112" s="12">
        <v>105</v>
      </c>
      <c r="FV112" s="12">
        <v>1.7</v>
      </c>
      <c r="FW112" s="13">
        <f t="shared" si="165"/>
        <v>1031.5</v>
      </c>
      <c r="FX112" s="12">
        <v>2.5</v>
      </c>
      <c r="FY112" s="13">
        <f t="shared" si="166"/>
        <v>2578.75</v>
      </c>
      <c r="FZ112" s="12">
        <v>2598</v>
      </c>
      <c r="GA112" s="14">
        <f t="shared" si="167"/>
        <v>0.60296381832178603</v>
      </c>
      <c r="GB112" s="7">
        <v>200</v>
      </c>
      <c r="GC112" s="7">
        <v>1.5</v>
      </c>
      <c r="GD112" s="8">
        <f t="shared" si="237"/>
        <v>1017.5</v>
      </c>
      <c r="GE112" s="7">
        <v>2.5</v>
      </c>
      <c r="GF112" s="8">
        <f t="shared" si="238"/>
        <v>2543.75</v>
      </c>
      <c r="GG112" s="10">
        <v>2598</v>
      </c>
      <c r="GH112" s="11">
        <f t="shared" si="239"/>
        <v>0.60835257890685146</v>
      </c>
      <c r="GI112" s="7">
        <v>200</v>
      </c>
      <c r="GJ112" s="7">
        <v>1.5</v>
      </c>
      <c r="GK112" s="8">
        <f t="shared" si="240"/>
        <v>1017.5</v>
      </c>
      <c r="GL112" s="7">
        <v>2.5</v>
      </c>
      <c r="GM112" s="8">
        <f t="shared" si="241"/>
        <v>2543.75</v>
      </c>
      <c r="GN112" s="10">
        <v>2598</v>
      </c>
      <c r="GO112" s="11">
        <f t="shared" si="242"/>
        <v>0.60835257890685146</v>
      </c>
    </row>
    <row r="113" spans="1:197" s="15" customFormat="1" ht="30" customHeight="1">
      <c r="A113" s="7">
        <v>550</v>
      </c>
      <c r="B113" s="7">
        <v>105</v>
      </c>
      <c r="C113" s="7">
        <v>1.7</v>
      </c>
      <c r="D113" s="8">
        <f t="shared" si="168"/>
        <v>1040</v>
      </c>
      <c r="E113" s="7">
        <v>2.5</v>
      </c>
      <c r="F113" s="9">
        <f t="shared" si="169"/>
        <v>2600</v>
      </c>
      <c r="G113" s="10">
        <v>2598</v>
      </c>
      <c r="H113" s="11">
        <f t="shared" si="170"/>
        <v>0.59969207082371057</v>
      </c>
      <c r="I113" s="7">
        <v>720</v>
      </c>
      <c r="J113" s="7">
        <v>3</v>
      </c>
      <c r="K113" s="7">
        <f t="shared" si="171"/>
        <v>2370</v>
      </c>
      <c r="L113" s="7">
        <v>2.5</v>
      </c>
      <c r="M113" s="8">
        <f t="shared" si="172"/>
        <v>5925</v>
      </c>
      <c r="N113" s="10">
        <v>5998</v>
      </c>
      <c r="O113" s="11">
        <f t="shared" si="173"/>
        <v>0.60486828942980997</v>
      </c>
      <c r="P113" s="7">
        <v>520</v>
      </c>
      <c r="Q113" s="7">
        <v>2.1</v>
      </c>
      <c r="R113" s="8">
        <f t="shared" si="174"/>
        <v>1675</v>
      </c>
      <c r="S113" s="7">
        <v>2.5</v>
      </c>
      <c r="T113" s="8">
        <f t="shared" si="175"/>
        <v>4187.5</v>
      </c>
      <c r="U113" s="10">
        <v>3998</v>
      </c>
      <c r="V113" s="11">
        <f t="shared" si="176"/>
        <v>0.58104052026013009</v>
      </c>
      <c r="W113" s="7">
        <v>200</v>
      </c>
      <c r="X113" s="7">
        <v>1.35</v>
      </c>
      <c r="Y113" s="8">
        <f t="shared" si="177"/>
        <v>942.5</v>
      </c>
      <c r="Z113" s="7">
        <v>2.5</v>
      </c>
      <c r="AA113" s="8">
        <f t="shared" si="178"/>
        <v>2356.25</v>
      </c>
      <c r="AB113" s="10">
        <v>1998</v>
      </c>
      <c r="AC113" s="11">
        <f t="shared" si="179"/>
        <v>0.52827827827827822</v>
      </c>
      <c r="AD113" s="7">
        <v>200</v>
      </c>
      <c r="AE113" s="7">
        <v>1</v>
      </c>
      <c r="AF113" s="7">
        <f t="shared" si="180"/>
        <v>750</v>
      </c>
      <c r="AG113" s="7">
        <v>2.5</v>
      </c>
      <c r="AH113" s="8">
        <f t="shared" si="181"/>
        <v>1875</v>
      </c>
      <c r="AI113" s="10">
        <v>1998</v>
      </c>
      <c r="AJ113" s="11">
        <f t="shared" si="182"/>
        <v>0.62462462462462465</v>
      </c>
      <c r="AK113" s="7">
        <v>200</v>
      </c>
      <c r="AL113" s="7">
        <v>1.35</v>
      </c>
      <c r="AM113" s="8">
        <f t="shared" si="183"/>
        <v>942.5</v>
      </c>
      <c r="AN113" s="7">
        <v>2.5</v>
      </c>
      <c r="AO113" s="8">
        <f t="shared" si="184"/>
        <v>2356.25</v>
      </c>
      <c r="AP113" s="10">
        <v>2598</v>
      </c>
      <c r="AQ113" s="11">
        <f t="shared" si="185"/>
        <v>0.6372209391839877</v>
      </c>
      <c r="AR113" s="7">
        <v>1000</v>
      </c>
      <c r="AS113" s="7">
        <v>3</v>
      </c>
      <c r="AT113" s="7">
        <f t="shared" si="186"/>
        <v>2650</v>
      </c>
      <c r="AU113" s="7">
        <v>2.5</v>
      </c>
      <c r="AV113" s="8">
        <f t="shared" si="187"/>
        <v>6625</v>
      </c>
      <c r="AW113" s="10">
        <v>6998</v>
      </c>
      <c r="AX113" s="11">
        <f t="shared" si="188"/>
        <v>0.62132037725064304</v>
      </c>
      <c r="AY113" s="7">
        <v>680</v>
      </c>
      <c r="AZ113" s="7">
        <v>3</v>
      </c>
      <c r="BA113" s="7">
        <f t="shared" si="189"/>
        <v>2330</v>
      </c>
      <c r="BB113" s="7">
        <v>2.5</v>
      </c>
      <c r="BC113" s="8">
        <f t="shared" si="190"/>
        <v>5825</v>
      </c>
      <c r="BD113" s="10">
        <v>5998</v>
      </c>
      <c r="BE113" s="11">
        <f t="shared" si="191"/>
        <v>0.61153717905968652</v>
      </c>
      <c r="BF113" s="7">
        <v>200</v>
      </c>
      <c r="BG113" s="7">
        <v>1.5</v>
      </c>
      <c r="BH113" s="8">
        <f t="shared" si="192"/>
        <v>1025</v>
      </c>
      <c r="BI113" s="7">
        <v>2.5</v>
      </c>
      <c r="BJ113" s="8">
        <f t="shared" si="193"/>
        <v>2562.5</v>
      </c>
      <c r="BK113" s="10">
        <v>2598</v>
      </c>
      <c r="BL113" s="11">
        <f t="shared" si="194"/>
        <v>0.60546574287913779</v>
      </c>
      <c r="BM113" s="7">
        <v>700</v>
      </c>
      <c r="BN113" s="7">
        <v>2.2999999999999998</v>
      </c>
      <c r="BO113" s="8">
        <f t="shared" si="195"/>
        <v>1965</v>
      </c>
      <c r="BP113" s="7">
        <v>2.5</v>
      </c>
      <c r="BQ113" s="8">
        <f t="shared" si="196"/>
        <v>4912.5</v>
      </c>
      <c r="BR113" s="10">
        <v>4598</v>
      </c>
      <c r="BS113" s="11">
        <f t="shared" si="197"/>
        <v>0.57264027838190512</v>
      </c>
      <c r="BT113" s="7">
        <v>700</v>
      </c>
      <c r="BU113" s="7">
        <v>2.2999999999999998</v>
      </c>
      <c r="BV113" s="8">
        <f t="shared" si="198"/>
        <v>1965</v>
      </c>
      <c r="BW113" s="7">
        <v>2.5</v>
      </c>
      <c r="BX113" s="8">
        <f t="shared" si="199"/>
        <v>4912.5</v>
      </c>
      <c r="BY113" s="10">
        <v>4598</v>
      </c>
      <c r="BZ113" s="11">
        <f t="shared" si="200"/>
        <v>0.57264027838190512</v>
      </c>
      <c r="CA113" s="7">
        <v>700</v>
      </c>
      <c r="CB113" s="7">
        <v>2.2999999999999998</v>
      </c>
      <c r="CC113" s="8">
        <f t="shared" si="201"/>
        <v>1965</v>
      </c>
      <c r="CD113" s="7">
        <v>2.5</v>
      </c>
      <c r="CE113" s="8">
        <f t="shared" si="202"/>
        <v>4912.5</v>
      </c>
      <c r="CF113" s="10">
        <v>4598</v>
      </c>
      <c r="CG113" s="11">
        <f t="shared" si="203"/>
        <v>0.57264027838190512</v>
      </c>
      <c r="CH113" s="7">
        <v>105</v>
      </c>
      <c r="CI113" s="7">
        <v>1.7</v>
      </c>
      <c r="CJ113" s="8">
        <f t="shared" si="204"/>
        <v>1040</v>
      </c>
      <c r="CK113" s="7">
        <v>2.5</v>
      </c>
      <c r="CL113" s="8">
        <f t="shared" si="205"/>
        <v>2600</v>
      </c>
      <c r="CM113" s="10">
        <v>2598</v>
      </c>
      <c r="CN113" s="11">
        <f t="shared" si="206"/>
        <v>0.59969207082371057</v>
      </c>
      <c r="CO113" s="7">
        <v>680</v>
      </c>
      <c r="CP113" s="7">
        <v>2.8</v>
      </c>
      <c r="CQ113" s="7">
        <f t="shared" si="207"/>
        <v>2220</v>
      </c>
      <c r="CR113" s="7">
        <v>2.5</v>
      </c>
      <c r="CS113" s="7">
        <f t="shared" si="208"/>
        <v>5550</v>
      </c>
      <c r="CT113" s="10">
        <v>5998</v>
      </c>
      <c r="CU113" s="11">
        <f t="shared" si="209"/>
        <v>0.62987662554184731</v>
      </c>
      <c r="CV113" s="7">
        <v>630</v>
      </c>
      <c r="CW113" s="7">
        <v>2.5</v>
      </c>
      <c r="CX113" s="8">
        <f t="shared" si="210"/>
        <v>2005</v>
      </c>
      <c r="CY113" s="7">
        <v>2.5</v>
      </c>
      <c r="CZ113" s="8">
        <f t="shared" si="211"/>
        <v>5012.5</v>
      </c>
      <c r="DA113" s="10">
        <v>5998</v>
      </c>
      <c r="DB113" s="11">
        <f t="shared" si="212"/>
        <v>0.66572190730243419</v>
      </c>
      <c r="DC113" s="7">
        <v>480</v>
      </c>
      <c r="DD113" s="7">
        <v>2.1</v>
      </c>
      <c r="DE113" s="8">
        <f t="shared" si="213"/>
        <v>1635</v>
      </c>
      <c r="DF113" s="7">
        <v>2.5</v>
      </c>
      <c r="DG113" s="8">
        <f t="shared" si="214"/>
        <v>4087.5</v>
      </c>
      <c r="DH113" s="10">
        <v>3998</v>
      </c>
      <c r="DI113" s="11">
        <f t="shared" si="215"/>
        <v>0.59104552276138067</v>
      </c>
      <c r="DJ113" s="7">
        <v>220</v>
      </c>
      <c r="DK113" s="7">
        <v>1.2</v>
      </c>
      <c r="DL113" s="7">
        <f t="shared" si="216"/>
        <v>880</v>
      </c>
      <c r="DM113" s="7">
        <v>2.5</v>
      </c>
      <c r="DN113" s="7">
        <f t="shared" si="217"/>
        <v>2200</v>
      </c>
      <c r="DO113" s="10">
        <v>1998</v>
      </c>
      <c r="DP113" s="11">
        <f t="shared" si="218"/>
        <v>0.55955955955955961</v>
      </c>
      <c r="DQ113" s="7">
        <v>150</v>
      </c>
      <c r="DR113" s="7">
        <v>1</v>
      </c>
      <c r="DS113" s="7">
        <f t="shared" si="219"/>
        <v>700</v>
      </c>
      <c r="DT113" s="7">
        <v>2.5</v>
      </c>
      <c r="DU113" s="8">
        <f t="shared" si="220"/>
        <v>1750</v>
      </c>
      <c r="DV113" s="10">
        <v>1998</v>
      </c>
      <c r="DW113" s="11">
        <f t="shared" si="221"/>
        <v>0.64964964964964966</v>
      </c>
      <c r="DX113" s="7">
        <v>200</v>
      </c>
      <c r="DY113" s="7">
        <v>1</v>
      </c>
      <c r="DZ113" s="7">
        <f t="shared" si="222"/>
        <v>750</v>
      </c>
      <c r="EA113" s="7">
        <v>2.5</v>
      </c>
      <c r="EB113" s="8">
        <f t="shared" si="223"/>
        <v>1875</v>
      </c>
      <c r="EC113" s="10">
        <v>1998</v>
      </c>
      <c r="ED113" s="11">
        <f t="shared" si="224"/>
        <v>0.62462462462462465</v>
      </c>
      <c r="EE113" s="7">
        <v>200</v>
      </c>
      <c r="EF113" s="7">
        <v>1.5</v>
      </c>
      <c r="EG113" s="8">
        <f t="shared" si="225"/>
        <v>1025</v>
      </c>
      <c r="EH113" s="7">
        <v>2.5</v>
      </c>
      <c r="EI113" s="8">
        <f t="shared" si="226"/>
        <v>2562.5</v>
      </c>
      <c r="EJ113" s="10">
        <v>2598</v>
      </c>
      <c r="EK113" s="11">
        <f t="shared" si="227"/>
        <v>0.60546574287913779</v>
      </c>
      <c r="EL113" s="7">
        <v>1000</v>
      </c>
      <c r="EM113" s="7">
        <v>2.8</v>
      </c>
      <c r="EN113" s="7">
        <f t="shared" si="228"/>
        <v>2540</v>
      </c>
      <c r="EO113" s="7">
        <v>2.5</v>
      </c>
      <c r="EP113" s="7">
        <f t="shared" si="229"/>
        <v>6350</v>
      </c>
      <c r="EQ113" s="10">
        <v>6998</v>
      </c>
      <c r="ER113" s="8">
        <f t="shared" si="230"/>
        <v>0.63703915404401257</v>
      </c>
      <c r="ES113" s="7">
        <v>680</v>
      </c>
      <c r="ET113" s="7">
        <v>2.8</v>
      </c>
      <c r="EU113" s="8">
        <f t="shared" si="231"/>
        <v>2055</v>
      </c>
      <c r="EV113" s="7">
        <v>2.5</v>
      </c>
      <c r="EW113" s="8">
        <f t="shared" si="232"/>
        <v>5137.5</v>
      </c>
      <c r="EX113" s="10">
        <v>5998</v>
      </c>
      <c r="EY113" s="11">
        <f t="shared" si="233"/>
        <v>0.65738579526508834</v>
      </c>
      <c r="EZ113" s="7">
        <v>200</v>
      </c>
      <c r="FA113" s="7">
        <v>1.3</v>
      </c>
      <c r="FB113" s="8">
        <f t="shared" si="234"/>
        <v>915</v>
      </c>
      <c r="FC113" s="7">
        <v>2.5</v>
      </c>
      <c r="FD113" s="8">
        <f t="shared" si="235"/>
        <v>2287.5</v>
      </c>
      <c r="FE113" s="10">
        <v>2598</v>
      </c>
      <c r="FF113" s="11">
        <f t="shared" si="236"/>
        <v>0.64780600461893767</v>
      </c>
      <c r="FG113" s="7">
        <v>105</v>
      </c>
      <c r="FH113" s="7">
        <v>1.7</v>
      </c>
      <c r="FI113" s="8">
        <f t="shared" si="159"/>
        <v>1040</v>
      </c>
      <c r="FJ113" s="7">
        <v>2.5</v>
      </c>
      <c r="FK113" s="8">
        <f t="shared" si="160"/>
        <v>2600</v>
      </c>
      <c r="FL113" s="7">
        <v>2598</v>
      </c>
      <c r="FM113" s="11">
        <f t="shared" si="161"/>
        <v>0.59969207082371057</v>
      </c>
      <c r="FN113" s="7">
        <v>105</v>
      </c>
      <c r="FO113" s="7">
        <v>1.7</v>
      </c>
      <c r="FP113" s="8">
        <f t="shared" si="162"/>
        <v>1040</v>
      </c>
      <c r="FQ113" s="7">
        <v>2.5</v>
      </c>
      <c r="FR113" s="8">
        <f t="shared" si="163"/>
        <v>2600</v>
      </c>
      <c r="FS113" s="7">
        <v>2598</v>
      </c>
      <c r="FT113" s="11">
        <f t="shared" si="164"/>
        <v>0.59969207082371057</v>
      </c>
      <c r="FU113" s="12">
        <v>105</v>
      </c>
      <c r="FV113" s="12">
        <v>1.7</v>
      </c>
      <c r="FW113" s="13">
        <f t="shared" si="165"/>
        <v>1040</v>
      </c>
      <c r="FX113" s="12">
        <v>2.5</v>
      </c>
      <c r="FY113" s="13">
        <f t="shared" si="166"/>
        <v>2600</v>
      </c>
      <c r="FZ113" s="12">
        <v>2598</v>
      </c>
      <c r="GA113" s="14">
        <f t="shared" si="167"/>
        <v>0.59969207082371057</v>
      </c>
      <c r="GB113" s="7">
        <v>200</v>
      </c>
      <c r="GC113" s="7">
        <v>1.5</v>
      </c>
      <c r="GD113" s="8">
        <f t="shared" si="237"/>
        <v>1025</v>
      </c>
      <c r="GE113" s="7">
        <v>2.5</v>
      </c>
      <c r="GF113" s="8">
        <f t="shared" si="238"/>
        <v>2562.5</v>
      </c>
      <c r="GG113" s="10">
        <v>2598</v>
      </c>
      <c r="GH113" s="11">
        <f t="shared" si="239"/>
        <v>0.60546574287913779</v>
      </c>
      <c r="GI113" s="7">
        <v>200</v>
      </c>
      <c r="GJ113" s="7">
        <v>1.5</v>
      </c>
      <c r="GK113" s="8">
        <f t="shared" si="240"/>
        <v>1025</v>
      </c>
      <c r="GL113" s="7">
        <v>2.5</v>
      </c>
      <c r="GM113" s="8">
        <f t="shared" si="241"/>
        <v>2562.5</v>
      </c>
      <c r="GN113" s="10">
        <v>2598</v>
      </c>
      <c r="GO113" s="11">
        <f t="shared" si="242"/>
        <v>0.60546574287913779</v>
      </c>
    </row>
    <row r="114" spans="1:197" s="15" customFormat="1" ht="30" customHeight="1">
      <c r="A114" s="7">
        <v>555</v>
      </c>
      <c r="B114" s="7">
        <v>105</v>
      </c>
      <c r="C114" s="7">
        <v>1.7</v>
      </c>
      <c r="D114" s="8">
        <f t="shared" si="168"/>
        <v>1048.5</v>
      </c>
      <c r="E114" s="7">
        <v>2.5</v>
      </c>
      <c r="F114" s="9">
        <f t="shared" si="169"/>
        <v>2621.25</v>
      </c>
      <c r="G114" s="10">
        <v>2598</v>
      </c>
      <c r="H114" s="11">
        <f t="shared" si="170"/>
        <v>0.5964203233256351</v>
      </c>
      <c r="I114" s="7">
        <v>720</v>
      </c>
      <c r="J114" s="7">
        <v>3</v>
      </c>
      <c r="K114" s="7">
        <f t="shared" si="171"/>
        <v>2385</v>
      </c>
      <c r="L114" s="7">
        <v>2.5</v>
      </c>
      <c r="M114" s="8">
        <f t="shared" si="172"/>
        <v>5962.5</v>
      </c>
      <c r="N114" s="10">
        <v>5998</v>
      </c>
      <c r="O114" s="11">
        <f t="shared" si="173"/>
        <v>0.60236745581860618</v>
      </c>
      <c r="P114" s="7">
        <v>520</v>
      </c>
      <c r="Q114" s="7">
        <v>2.1</v>
      </c>
      <c r="R114" s="8">
        <f t="shared" si="174"/>
        <v>1685.5</v>
      </c>
      <c r="S114" s="7">
        <v>2.5</v>
      </c>
      <c r="T114" s="8">
        <f t="shared" si="175"/>
        <v>4213.75</v>
      </c>
      <c r="U114" s="10">
        <v>3998</v>
      </c>
      <c r="V114" s="11">
        <f t="shared" si="176"/>
        <v>0.57841420710355174</v>
      </c>
      <c r="W114" s="7">
        <v>200</v>
      </c>
      <c r="X114" s="7">
        <v>1.35</v>
      </c>
      <c r="Y114" s="8">
        <f t="shared" si="177"/>
        <v>949.25</v>
      </c>
      <c r="Z114" s="7">
        <v>2.5</v>
      </c>
      <c r="AA114" s="8">
        <f t="shared" si="178"/>
        <v>2373.125</v>
      </c>
      <c r="AB114" s="10">
        <v>1998</v>
      </c>
      <c r="AC114" s="11">
        <f t="shared" si="179"/>
        <v>0.52489989989989994</v>
      </c>
      <c r="AD114" s="7">
        <v>200</v>
      </c>
      <c r="AE114" s="7">
        <v>1</v>
      </c>
      <c r="AF114" s="7">
        <f t="shared" si="180"/>
        <v>755</v>
      </c>
      <c r="AG114" s="7">
        <v>2.5</v>
      </c>
      <c r="AH114" s="8">
        <f t="shared" si="181"/>
        <v>1887.5</v>
      </c>
      <c r="AI114" s="10">
        <v>1998</v>
      </c>
      <c r="AJ114" s="11">
        <f t="shared" si="182"/>
        <v>0.62212212212212215</v>
      </c>
      <c r="AK114" s="7">
        <v>200</v>
      </c>
      <c r="AL114" s="7">
        <v>1.35</v>
      </c>
      <c r="AM114" s="8">
        <f t="shared" si="183"/>
        <v>949.25</v>
      </c>
      <c r="AN114" s="7">
        <v>2.5</v>
      </c>
      <c r="AO114" s="8">
        <f t="shared" si="184"/>
        <v>2373.125</v>
      </c>
      <c r="AP114" s="10">
        <v>2598</v>
      </c>
      <c r="AQ114" s="11">
        <f t="shared" si="185"/>
        <v>0.63462278675904538</v>
      </c>
      <c r="AR114" s="7">
        <v>1000</v>
      </c>
      <c r="AS114" s="7">
        <v>3</v>
      </c>
      <c r="AT114" s="7">
        <f t="shared" si="186"/>
        <v>2665</v>
      </c>
      <c r="AU114" s="7">
        <v>2.5</v>
      </c>
      <c r="AV114" s="8">
        <f t="shared" si="187"/>
        <v>6662.5</v>
      </c>
      <c r="AW114" s="10">
        <v>6998</v>
      </c>
      <c r="AX114" s="11">
        <f t="shared" si="188"/>
        <v>0.61917690768791078</v>
      </c>
      <c r="AY114" s="7">
        <v>680</v>
      </c>
      <c r="AZ114" s="7">
        <v>3</v>
      </c>
      <c r="BA114" s="7">
        <f t="shared" si="189"/>
        <v>2345</v>
      </c>
      <c r="BB114" s="7">
        <v>2.5</v>
      </c>
      <c r="BC114" s="8">
        <f t="shared" si="190"/>
        <v>5862.5</v>
      </c>
      <c r="BD114" s="10">
        <v>5998</v>
      </c>
      <c r="BE114" s="11">
        <f t="shared" si="191"/>
        <v>0.60903634544848284</v>
      </c>
      <c r="BF114" s="7">
        <v>200</v>
      </c>
      <c r="BG114" s="7">
        <v>1.5</v>
      </c>
      <c r="BH114" s="8">
        <f t="shared" si="192"/>
        <v>1032.5</v>
      </c>
      <c r="BI114" s="7">
        <v>2.5</v>
      </c>
      <c r="BJ114" s="8">
        <f t="shared" si="193"/>
        <v>2581.25</v>
      </c>
      <c r="BK114" s="10">
        <v>2598</v>
      </c>
      <c r="BL114" s="11">
        <f t="shared" si="194"/>
        <v>0.60257890685142412</v>
      </c>
      <c r="BM114" s="7">
        <v>700</v>
      </c>
      <c r="BN114" s="7">
        <v>2.2999999999999998</v>
      </c>
      <c r="BO114" s="8">
        <f t="shared" si="195"/>
        <v>1976.5</v>
      </c>
      <c r="BP114" s="7">
        <v>2.5</v>
      </c>
      <c r="BQ114" s="8">
        <f t="shared" si="196"/>
        <v>4941.25</v>
      </c>
      <c r="BR114" s="10">
        <v>4598</v>
      </c>
      <c r="BS114" s="11">
        <f t="shared" si="197"/>
        <v>0.57013919095258803</v>
      </c>
      <c r="BT114" s="7">
        <v>700</v>
      </c>
      <c r="BU114" s="7">
        <v>2.2999999999999998</v>
      </c>
      <c r="BV114" s="8">
        <f t="shared" si="198"/>
        <v>1976.5</v>
      </c>
      <c r="BW114" s="7">
        <v>2.5</v>
      </c>
      <c r="BX114" s="8">
        <f t="shared" si="199"/>
        <v>4941.25</v>
      </c>
      <c r="BY114" s="10">
        <v>4598</v>
      </c>
      <c r="BZ114" s="11">
        <f t="shared" si="200"/>
        <v>0.57013919095258803</v>
      </c>
      <c r="CA114" s="7">
        <v>700</v>
      </c>
      <c r="CB114" s="7">
        <v>2.2999999999999998</v>
      </c>
      <c r="CC114" s="8">
        <f t="shared" si="201"/>
        <v>1976.5</v>
      </c>
      <c r="CD114" s="7">
        <v>2.5</v>
      </c>
      <c r="CE114" s="8">
        <f t="shared" si="202"/>
        <v>4941.25</v>
      </c>
      <c r="CF114" s="10">
        <v>4598</v>
      </c>
      <c r="CG114" s="11">
        <f t="shared" si="203"/>
        <v>0.57013919095258803</v>
      </c>
      <c r="CH114" s="7">
        <v>105</v>
      </c>
      <c r="CI114" s="7">
        <v>1.7</v>
      </c>
      <c r="CJ114" s="8">
        <f t="shared" si="204"/>
        <v>1048.5</v>
      </c>
      <c r="CK114" s="7">
        <v>2.5</v>
      </c>
      <c r="CL114" s="8">
        <f t="shared" si="205"/>
        <v>2621.25</v>
      </c>
      <c r="CM114" s="10">
        <v>2598</v>
      </c>
      <c r="CN114" s="11">
        <f t="shared" si="206"/>
        <v>0.5964203233256351</v>
      </c>
      <c r="CO114" s="7">
        <v>680</v>
      </c>
      <c r="CP114" s="7">
        <v>2.8</v>
      </c>
      <c r="CQ114" s="7">
        <f t="shared" si="207"/>
        <v>2234</v>
      </c>
      <c r="CR114" s="7">
        <v>2.5</v>
      </c>
      <c r="CS114" s="7">
        <f t="shared" si="208"/>
        <v>5585</v>
      </c>
      <c r="CT114" s="10">
        <v>5998</v>
      </c>
      <c r="CU114" s="11">
        <f t="shared" si="209"/>
        <v>0.62754251417139051</v>
      </c>
      <c r="CV114" s="7">
        <v>630</v>
      </c>
      <c r="CW114" s="7">
        <v>2.5</v>
      </c>
      <c r="CX114" s="8">
        <f t="shared" si="210"/>
        <v>2017.5</v>
      </c>
      <c r="CY114" s="7">
        <v>2.5</v>
      </c>
      <c r="CZ114" s="8">
        <f t="shared" si="211"/>
        <v>5043.75</v>
      </c>
      <c r="DA114" s="10">
        <v>5998</v>
      </c>
      <c r="DB114" s="11">
        <f t="shared" si="212"/>
        <v>0.6636378792930977</v>
      </c>
      <c r="DC114" s="7">
        <v>480</v>
      </c>
      <c r="DD114" s="7">
        <v>2.1</v>
      </c>
      <c r="DE114" s="8">
        <f t="shared" si="213"/>
        <v>1645.5</v>
      </c>
      <c r="DF114" s="7">
        <v>2.5</v>
      </c>
      <c r="DG114" s="8">
        <f t="shared" si="214"/>
        <v>4113.75</v>
      </c>
      <c r="DH114" s="10">
        <v>3998</v>
      </c>
      <c r="DI114" s="11">
        <f t="shared" si="215"/>
        <v>0.58841920960480243</v>
      </c>
      <c r="DJ114" s="7">
        <v>220</v>
      </c>
      <c r="DK114" s="7">
        <v>1.2</v>
      </c>
      <c r="DL114" s="7">
        <f t="shared" si="216"/>
        <v>886</v>
      </c>
      <c r="DM114" s="7">
        <v>2.5</v>
      </c>
      <c r="DN114" s="7">
        <f t="shared" si="217"/>
        <v>2215</v>
      </c>
      <c r="DO114" s="10">
        <v>1998</v>
      </c>
      <c r="DP114" s="11">
        <f t="shared" si="218"/>
        <v>0.55655655655655656</v>
      </c>
      <c r="DQ114" s="7">
        <v>150</v>
      </c>
      <c r="DR114" s="7">
        <v>1</v>
      </c>
      <c r="DS114" s="7">
        <f t="shared" si="219"/>
        <v>705</v>
      </c>
      <c r="DT114" s="7">
        <v>2.5</v>
      </c>
      <c r="DU114" s="8">
        <f t="shared" si="220"/>
        <v>1762.5</v>
      </c>
      <c r="DV114" s="10">
        <v>1998</v>
      </c>
      <c r="DW114" s="11">
        <f t="shared" si="221"/>
        <v>0.64714714714714716</v>
      </c>
      <c r="DX114" s="7">
        <v>200</v>
      </c>
      <c r="DY114" s="7">
        <v>1</v>
      </c>
      <c r="DZ114" s="7">
        <f t="shared" si="222"/>
        <v>755</v>
      </c>
      <c r="EA114" s="7">
        <v>2.5</v>
      </c>
      <c r="EB114" s="8">
        <f t="shared" si="223"/>
        <v>1887.5</v>
      </c>
      <c r="EC114" s="10">
        <v>1998</v>
      </c>
      <c r="ED114" s="11">
        <f t="shared" si="224"/>
        <v>0.62212212212212215</v>
      </c>
      <c r="EE114" s="7">
        <v>200</v>
      </c>
      <c r="EF114" s="7">
        <v>1.5</v>
      </c>
      <c r="EG114" s="8">
        <f t="shared" si="225"/>
        <v>1032.5</v>
      </c>
      <c r="EH114" s="7">
        <v>2.5</v>
      </c>
      <c r="EI114" s="8">
        <f t="shared" si="226"/>
        <v>2581.25</v>
      </c>
      <c r="EJ114" s="10">
        <v>2598</v>
      </c>
      <c r="EK114" s="11">
        <f t="shared" si="227"/>
        <v>0.60257890685142412</v>
      </c>
      <c r="EL114" s="7">
        <v>1000</v>
      </c>
      <c r="EM114" s="7">
        <v>2.8</v>
      </c>
      <c r="EN114" s="7">
        <f t="shared" si="228"/>
        <v>2554</v>
      </c>
      <c r="EO114" s="7">
        <v>2.5</v>
      </c>
      <c r="EP114" s="7">
        <f t="shared" si="229"/>
        <v>6385</v>
      </c>
      <c r="EQ114" s="10">
        <v>6998</v>
      </c>
      <c r="ER114" s="8">
        <f t="shared" si="230"/>
        <v>0.63503858245212919</v>
      </c>
      <c r="ES114" s="7">
        <v>680</v>
      </c>
      <c r="ET114" s="7">
        <v>2.8</v>
      </c>
      <c r="EU114" s="8">
        <f t="shared" si="231"/>
        <v>2067.5</v>
      </c>
      <c r="EV114" s="7">
        <v>2.5</v>
      </c>
      <c r="EW114" s="8">
        <f t="shared" si="232"/>
        <v>5168.75</v>
      </c>
      <c r="EX114" s="10">
        <v>5998</v>
      </c>
      <c r="EY114" s="11">
        <f t="shared" si="233"/>
        <v>0.65530176725575195</v>
      </c>
      <c r="EZ114" s="7">
        <v>200</v>
      </c>
      <c r="FA114" s="7">
        <v>1.3</v>
      </c>
      <c r="FB114" s="8">
        <f t="shared" si="234"/>
        <v>921.5</v>
      </c>
      <c r="FC114" s="7">
        <v>2.5</v>
      </c>
      <c r="FD114" s="8">
        <f t="shared" si="235"/>
        <v>2303.75</v>
      </c>
      <c r="FE114" s="10">
        <v>2598</v>
      </c>
      <c r="FF114" s="11">
        <f t="shared" si="236"/>
        <v>0.64530408006158579</v>
      </c>
      <c r="FG114" s="7">
        <v>105</v>
      </c>
      <c r="FH114" s="7">
        <v>1.7</v>
      </c>
      <c r="FI114" s="8">
        <f t="shared" si="159"/>
        <v>1048.5</v>
      </c>
      <c r="FJ114" s="7">
        <v>2.5</v>
      </c>
      <c r="FK114" s="8">
        <f t="shared" si="160"/>
        <v>2621.25</v>
      </c>
      <c r="FL114" s="7">
        <v>2598</v>
      </c>
      <c r="FM114" s="11">
        <f t="shared" si="161"/>
        <v>0.5964203233256351</v>
      </c>
      <c r="FN114" s="7">
        <v>105</v>
      </c>
      <c r="FO114" s="7">
        <v>1.7</v>
      </c>
      <c r="FP114" s="8">
        <f t="shared" si="162"/>
        <v>1048.5</v>
      </c>
      <c r="FQ114" s="7">
        <v>2.5</v>
      </c>
      <c r="FR114" s="8">
        <f t="shared" si="163"/>
        <v>2621.25</v>
      </c>
      <c r="FS114" s="7">
        <v>2598</v>
      </c>
      <c r="FT114" s="11">
        <f t="shared" si="164"/>
        <v>0.5964203233256351</v>
      </c>
      <c r="FU114" s="12">
        <v>105</v>
      </c>
      <c r="FV114" s="12">
        <v>1.7</v>
      </c>
      <c r="FW114" s="13">
        <f t="shared" si="165"/>
        <v>1048.5</v>
      </c>
      <c r="FX114" s="12">
        <v>2.5</v>
      </c>
      <c r="FY114" s="13">
        <f t="shared" si="166"/>
        <v>2621.25</v>
      </c>
      <c r="FZ114" s="12">
        <v>2598</v>
      </c>
      <c r="GA114" s="14">
        <f t="shared" si="167"/>
        <v>0.5964203233256351</v>
      </c>
      <c r="GB114" s="7">
        <v>200</v>
      </c>
      <c r="GC114" s="7">
        <v>1.5</v>
      </c>
      <c r="GD114" s="8">
        <f t="shared" si="237"/>
        <v>1032.5</v>
      </c>
      <c r="GE114" s="7">
        <v>2.5</v>
      </c>
      <c r="GF114" s="8">
        <f t="shared" si="238"/>
        <v>2581.25</v>
      </c>
      <c r="GG114" s="10">
        <v>2598</v>
      </c>
      <c r="GH114" s="11">
        <f t="shared" si="239"/>
        <v>0.60257890685142412</v>
      </c>
      <c r="GI114" s="7">
        <v>200</v>
      </c>
      <c r="GJ114" s="7">
        <v>1.5</v>
      </c>
      <c r="GK114" s="8">
        <f t="shared" si="240"/>
        <v>1032.5</v>
      </c>
      <c r="GL114" s="7">
        <v>2.5</v>
      </c>
      <c r="GM114" s="8">
        <f t="shared" si="241"/>
        <v>2581.25</v>
      </c>
      <c r="GN114" s="10">
        <v>2598</v>
      </c>
      <c r="GO114" s="11">
        <f t="shared" si="242"/>
        <v>0.60257890685142412</v>
      </c>
    </row>
    <row r="115" spans="1:197" s="15" customFormat="1" ht="30" customHeight="1">
      <c r="A115" s="7">
        <v>560</v>
      </c>
      <c r="B115" s="7">
        <v>105</v>
      </c>
      <c r="C115" s="7">
        <v>1.7</v>
      </c>
      <c r="D115" s="8">
        <f t="shared" si="168"/>
        <v>1057</v>
      </c>
      <c r="E115" s="7">
        <v>2.5</v>
      </c>
      <c r="F115" s="9">
        <f t="shared" si="169"/>
        <v>2642.5</v>
      </c>
      <c r="G115" s="10">
        <v>2598</v>
      </c>
      <c r="H115" s="11">
        <f t="shared" si="170"/>
        <v>0.59314857582755964</v>
      </c>
      <c r="I115" s="7">
        <v>720</v>
      </c>
      <c r="J115" s="7">
        <v>3</v>
      </c>
      <c r="K115" s="7">
        <f t="shared" si="171"/>
        <v>2400</v>
      </c>
      <c r="L115" s="7">
        <v>2.5</v>
      </c>
      <c r="M115" s="8">
        <f t="shared" si="172"/>
        <v>6000</v>
      </c>
      <c r="N115" s="10">
        <v>5998</v>
      </c>
      <c r="O115" s="11">
        <f t="shared" si="173"/>
        <v>0.5998666222074025</v>
      </c>
      <c r="P115" s="7">
        <v>520</v>
      </c>
      <c r="Q115" s="7">
        <v>2.1</v>
      </c>
      <c r="R115" s="8">
        <f t="shared" si="174"/>
        <v>1696</v>
      </c>
      <c r="S115" s="7">
        <v>2.5</v>
      </c>
      <c r="T115" s="8">
        <f t="shared" si="175"/>
        <v>4240</v>
      </c>
      <c r="U115" s="10">
        <v>3998</v>
      </c>
      <c r="V115" s="11">
        <f t="shared" si="176"/>
        <v>0.57578789394697349</v>
      </c>
      <c r="W115" s="7">
        <v>200</v>
      </c>
      <c r="X115" s="7">
        <v>1.35</v>
      </c>
      <c r="Y115" s="8">
        <f t="shared" si="177"/>
        <v>956</v>
      </c>
      <c r="Z115" s="7">
        <v>2.5</v>
      </c>
      <c r="AA115" s="8">
        <f t="shared" si="178"/>
        <v>2390</v>
      </c>
      <c r="AB115" s="10">
        <v>1998</v>
      </c>
      <c r="AC115" s="11">
        <f t="shared" si="179"/>
        <v>0.52152152152152154</v>
      </c>
      <c r="AD115" s="7">
        <v>200</v>
      </c>
      <c r="AE115" s="7">
        <v>1</v>
      </c>
      <c r="AF115" s="7">
        <f t="shared" si="180"/>
        <v>760</v>
      </c>
      <c r="AG115" s="7">
        <v>2.5</v>
      </c>
      <c r="AH115" s="8">
        <f t="shared" si="181"/>
        <v>1900</v>
      </c>
      <c r="AI115" s="10">
        <v>1998</v>
      </c>
      <c r="AJ115" s="11">
        <f t="shared" si="182"/>
        <v>0.61961961961961964</v>
      </c>
      <c r="AK115" s="7">
        <v>200</v>
      </c>
      <c r="AL115" s="7">
        <v>1.35</v>
      </c>
      <c r="AM115" s="8">
        <f t="shared" si="183"/>
        <v>956</v>
      </c>
      <c r="AN115" s="7">
        <v>2.5</v>
      </c>
      <c r="AO115" s="8">
        <f t="shared" si="184"/>
        <v>2390</v>
      </c>
      <c r="AP115" s="10">
        <v>2598</v>
      </c>
      <c r="AQ115" s="11">
        <f t="shared" si="185"/>
        <v>0.63202463433410316</v>
      </c>
      <c r="AR115" s="7">
        <v>1000</v>
      </c>
      <c r="AS115" s="7">
        <v>3</v>
      </c>
      <c r="AT115" s="7">
        <f t="shared" si="186"/>
        <v>2680</v>
      </c>
      <c r="AU115" s="7">
        <v>2.5</v>
      </c>
      <c r="AV115" s="8">
        <f t="shared" si="187"/>
        <v>6700</v>
      </c>
      <c r="AW115" s="10">
        <v>6998</v>
      </c>
      <c r="AX115" s="11">
        <f t="shared" si="188"/>
        <v>0.61703343812517863</v>
      </c>
      <c r="AY115" s="7">
        <v>680</v>
      </c>
      <c r="AZ115" s="7">
        <v>3</v>
      </c>
      <c r="BA115" s="7">
        <f t="shared" si="189"/>
        <v>2360</v>
      </c>
      <c r="BB115" s="7">
        <v>2.5</v>
      </c>
      <c r="BC115" s="8">
        <f t="shared" si="190"/>
        <v>5900</v>
      </c>
      <c r="BD115" s="10">
        <v>5998</v>
      </c>
      <c r="BE115" s="11">
        <f t="shared" si="191"/>
        <v>0.60653551183727905</v>
      </c>
      <c r="BF115" s="7">
        <v>200</v>
      </c>
      <c r="BG115" s="7">
        <v>1.5</v>
      </c>
      <c r="BH115" s="8">
        <f t="shared" si="192"/>
        <v>1040</v>
      </c>
      <c r="BI115" s="7">
        <v>2.5</v>
      </c>
      <c r="BJ115" s="8">
        <f t="shared" si="193"/>
        <v>2600</v>
      </c>
      <c r="BK115" s="10">
        <v>2598</v>
      </c>
      <c r="BL115" s="11">
        <f t="shared" si="194"/>
        <v>0.59969207082371057</v>
      </c>
      <c r="BM115" s="7">
        <v>700</v>
      </c>
      <c r="BN115" s="7">
        <v>2.2999999999999998</v>
      </c>
      <c r="BO115" s="8">
        <f t="shared" si="195"/>
        <v>1988</v>
      </c>
      <c r="BP115" s="7">
        <v>2.5</v>
      </c>
      <c r="BQ115" s="8">
        <f t="shared" si="196"/>
        <v>4970</v>
      </c>
      <c r="BR115" s="10">
        <v>4598</v>
      </c>
      <c r="BS115" s="11">
        <f t="shared" si="197"/>
        <v>0.56763810352327104</v>
      </c>
      <c r="BT115" s="7">
        <v>700</v>
      </c>
      <c r="BU115" s="7">
        <v>2.2999999999999998</v>
      </c>
      <c r="BV115" s="8">
        <f t="shared" si="198"/>
        <v>1988</v>
      </c>
      <c r="BW115" s="7">
        <v>2.5</v>
      </c>
      <c r="BX115" s="8">
        <f t="shared" si="199"/>
        <v>4970</v>
      </c>
      <c r="BY115" s="10">
        <v>4598</v>
      </c>
      <c r="BZ115" s="11">
        <f t="shared" si="200"/>
        <v>0.56763810352327104</v>
      </c>
      <c r="CA115" s="7">
        <v>700</v>
      </c>
      <c r="CB115" s="7">
        <v>2.2999999999999998</v>
      </c>
      <c r="CC115" s="8">
        <f t="shared" si="201"/>
        <v>1988</v>
      </c>
      <c r="CD115" s="7">
        <v>2.5</v>
      </c>
      <c r="CE115" s="8">
        <f t="shared" si="202"/>
        <v>4970</v>
      </c>
      <c r="CF115" s="10">
        <v>4598</v>
      </c>
      <c r="CG115" s="11">
        <f t="shared" si="203"/>
        <v>0.56763810352327104</v>
      </c>
      <c r="CH115" s="7">
        <v>105</v>
      </c>
      <c r="CI115" s="7">
        <v>1.7</v>
      </c>
      <c r="CJ115" s="8">
        <f t="shared" si="204"/>
        <v>1057</v>
      </c>
      <c r="CK115" s="7">
        <v>2.5</v>
      </c>
      <c r="CL115" s="8">
        <f t="shared" si="205"/>
        <v>2642.5</v>
      </c>
      <c r="CM115" s="10">
        <v>2598</v>
      </c>
      <c r="CN115" s="11">
        <f t="shared" si="206"/>
        <v>0.59314857582755964</v>
      </c>
      <c r="CO115" s="7">
        <v>680</v>
      </c>
      <c r="CP115" s="7">
        <v>2.8</v>
      </c>
      <c r="CQ115" s="7">
        <f t="shared" si="207"/>
        <v>2248</v>
      </c>
      <c r="CR115" s="7">
        <v>2.5</v>
      </c>
      <c r="CS115" s="7">
        <f t="shared" si="208"/>
        <v>5620</v>
      </c>
      <c r="CT115" s="10">
        <v>5998</v>
      </c>
      <c r="CU115" s="11">
        <f t="shared" si="209"/>
        <v>0.62520840280093359</v>
      </c>
      <c r="CV115" s="7">
        <v>630</v>
      </c>
      <c r="CW115" s="7">
        <v>2.5</v>
      </c>
      <c r="CX115" s="8">
        <f t="shared" si="210"/>
        <v>2030</v>
      </c>
      <c r="CY115" s="7">
        <v>2.5</v>
      </c>
      <c r="CZ115" s="8">
        <f t="shared" si="211"/>
        <v>5075</v>
      </c>
      <c r="DA115" s="10">
        <v>5998</v>
      </c>
      <c r="DB115" s="11">
        <f t="shared" si="212"/>
        <v>0.66155385128376121</v>
      </c>
      <c r="DC115" s="7">
        <v>480</v>
      </c>
      <c r="DD115" s="7">
        <v>2.1</v>
      </c>
      <c r="DE115" s="8">
        <f t="shared" si="213"/>
        <v>1656</v>
      </c>
      <c r="DF115" s="7">
        <v>2.5</v>
      </c>
      <c r="DG115" s="8">
        <f t="shared" si="214"/>
        <v>4140</v>
      </c>
      <c r="DH115" s="10">
        <v>3998</v>
      </c>
      <c r="DI115" s="11">
        <f t="shared" si="215"/>
        <v>0.58579289644822408</v>
      </c>
      <c r="DJ115" s="7">
        <v>220</v>
      </c>
      <c r="DK115" s="7">
        <v>1.2</v>
      </c>
      <c r="DL115" s="7">
        <f t="shared" si="216"/>
        <v>892</v>
      </c>
      <c r="DM115" s="7">
        <v>2.5</v>
      </c>
      <c r="DN115" s="7">
        <f t="shared" si="217"/>
        <v>2230</v>
      </c>
      <c r="DO115" s="10">
        <v>1998</v>
      </c>
      <c r="DP115" s="11">
        <f t="shared" si="218"/>
        <v>0.55355355355355351</v>
      </c>
      <c r="DQ115" s="7">
        <v>150</v>
      </c>
      <c r="DR115" s="7">
        <v>1</v>
      </c>
      <c r="DS115" s="7">
        <f t="shared" si="219"/>
        <v>710</v>
      </c>
      <c r="DT115" s="7">
        <v>2.5</v>
      </c>
      <c r="DU115" s="8">
        <f t="shared" si="220"/>
        <v>1775</v>
      </c>
      <c r="DV115" s="10">
        <v>1998</v>
      </c>
      <c r="DW115" s="11">
        <f t="shared" si="221"/>
        <v>0.64464464464464466</v>
      </c>
      <c r="DX115" s="7">
        <v>200</v>
      </c>
      <c r="DY115" s="7">
        <v>1</v>
      </c>
      <c r="DZ115" s="7">
        <f t="shared" si="222"/>
        <v>760</v>
      </c>
      <c r="EA115" s="7">
        <v>2.5</v>
      </c>
      <c r="EB115" s="8">
        <f t="shared" si="223"/>
        <v>1900</v>
      </c>
      <c r="EC115" s="10">
        <v>1998</v>
      </c>
      <c r="ED115" s="11">
        <f t="shared" si="224"/>
        <v>0.61961961961961964</v>
      </c>
      <c r="EE115" s="7">
        <v>200</v>
      </c>
      <c r="EF115" s="7">
        <v>1.5</v>
      </c>
      <c r="EG115" s="8">
        <f t="shared" si="225"/>
        <v>1040</v>
      </c>
      <c r="EH115" s="7">
        <v>2.5</v>
      </c>
      <c r="EI115" s="8">
        <f t="shared" si="226"/>
        <v>2600</v>
      </c>
      <c r="EJ115" s="10">
        <v>2598</v>
      </c>
      <c r="EK115" s="11">
        <f t="shared" si="227"/>
        <v>0.59969207082371057</v>
      </c>
      <c r="EL115" s="7">
        <v>1000</v>
      </c>
      <c r="EM115" s="7">
        <v>2.8</v>
      </c>
      <c r="EN115" s="7">
        <f t="shared" si="228"/>
        <v>2568</v>
      </c>
      <c r="EO115" s="7">
        <v>2.5</v>
      </c>
      <c r="EP115" s="7">
        <f t="shared" si="229"/>
        <v>6420</v>
      </c>
      <c r="EQ115" s="10">
        <v>6998</v>
      </c>
      <c r="ER115" s="8">
        <f t="shared" si="230"/>
        <v>0.6330380108602458</v>
      </c>
      <c r="ES115" s="7">
        <v>680</v>
      </c>
      <c r="ET115" s="7">
        <v>2.8</v>
      </c>
      <c r="EU115" s="8">
        <f t="shared" si="231"/>
        <v>2080</v>
      </c>
      <c r="EV115" s="7">
        <v>2.5</v>
      </c>
      <c r="EW115" s="8">
        <f t="shared" si="232"/>
        <v>5200</v>
      </c>
      <c r="EX115" s="10">
        <v>5998</v>
      </c>
      <c r="EY115" s="11">
        <f t="shared" si="233"/>
        <v>0.65321773924641546</v>
      </c>
      <c r="EZ115" s="7">
        <v>200</v>
      </c>
      <c r="FA115" s="7">
        <v>1.3</v>
      </c>
      <c r="FB115" s="8">
        <f t="shared" si="234"/>
        <v>928</v>
      </c>
      <c r="FC115" s="7">
        <v>2.5</v>
      </c>
      <c r="FD115" s="8">
        <f t="shared" si="235"/>
        <v>2320</v>
      </c>
      <c r="FE115" s="10">
        <v>2598</v>
      </c>
      <c r="FF115" s="11">
        <f t="shared" si="236"/>
        <v>0.64280215550423403</v>
      </c>
      <c r="FG115" s="7">
        <v>105</v>
      </c>
      <c r="FH115" s="7">
        <v>1.7</v>
      </c>
      <c r="FI115" s="8">
        <f t="shared" si="159"/>
        <v>1057</v>
      </c>
      <c r="FJ115" s="7">
        <v>2.5</v>
      </c>
      <c r="FK115" s="8">
        <f t="shared" si="160"/>
        <v>2642.5</v>
      </c>
      <c r="FL115" s="7">
        <v>2598</v>
      </c>
      <c r="FM115" s="11">
        <f t="shared" si="161"/>
        <v>0.59314857582755964</v>
      </c>
      <c r="FN115" s="7">
        <v>105</v>
      </c>
      <c r="FO115" s="7">
        <v>1.7</v>
      </c>
      <c r="FP115" s="8">
        <f t="shared" si="162"/>
        <v>1057</v>
      </c>
      <c r="FQ115" s="7">
        <v>2.5</v>
      </c>
      <c r="FR115" s="8">
        <f t="shared" si="163"/>
        <v>2642.5</v>
      </c>
      <c r="FS115" s="7">
        <v>2598</v>
      </c>
      <c r="FT115" s="11">
        <f t="shared" si="164"/>
        <v>0.59314857582755964</v>
      </c>
      <c r="FU115" s="12">
        <v>105</v>
      </c>
      <c r="FV115" s="12">
        <v>1.7</v>
      </c>
      <c r="FW115" s="13">
        <f t="shared" si="165"/>
        <v>1057</v>
      </c>
      <c r="FX115" s="12">
        <v>2.5</v>
      </c>
      <c r="FY115" s="13">
        <f t="shared" si="166"/>
        <v>2642.5</v>
      </c>
      <c r="FZ115" s="12">
        <v>2598</v>
      </c>
      <c r="GA115" s="14">
        <f t="shared" si="167"/>
        <v>0.59314857582755964</v>
      </c>
      <c r="GB115" s="7">
        <v>200</v>
      </c>
      <c r="GC115" s="7">
        <v>1.5</v>
      </c>
      <c r="GD115" s="8">
        <f t="shared" si="237"/>
        <v>1040</v>
      </c>
      <c r="GE115" s="7">
        <v>2.5</v>
      </c>
      <c r="GF115" s="8">
        <f t="shared" si="238"/>
        <v>2600</v>
      </c>
      <c r="GG115" s="10">
        <v>2598</v>
      </c>
      <c r="GH115" s="11">
        <f t="shared" si="239"/>
        <v>0.59969207082371057</v>
      </c>
      <c r="GI115" s="7">
        <v>200</v>
      </c>
      <c r="GJ115" s="7">
        <v>1.5</v>
      </c>
      <c r="GK115" s="8">
        <f t="shared" si="240"/>
        <v>1040</v>
      </c>
      <c r="GL115" s="7">
        <v>2.5</v>
      </c>
      <c r="GM115" s="8">
        <f t="shared" si="241"/>
        <v>2600</v>
      </c>
      <c r="GN115" s="10">
        <v>2598</v>
      </c>
      <c r="GO115" s="11">
        <f t="shared" si="242"/>
        <v>0.59969207082371057</v>
      </c>
    </row>
    <row r="116" spans="1:197" s="15" customFormat="1" ht="30" customHeight="1">
      <c r="A116" s="7">
        <v>565</v>
      </c>
      <c r="B116" s="7">
        <v>105</v>
      </c>
      <c r="C116" s="7">
        <v>1.7</v>
      </c>
      <c r="D116" s="8">
        <f t="shared" si="168"/>
        <v>1065.5</v>
      </c>
      <c r="E116" s="7">
        <v>2.5</v>
      </c>
      <c r="F116" s="9">
        <f t="shared" si="169"/>
        <v>2663.75</v>
      </c>
      <c r="G116" s="10">
        <v>2598</v>
      </c>
      <c r="H116" s="11">
        <f t="shared" si="170"/>
        <v>0.58987682832948418</v>
      </c>
      <c r="I116" s="7">
        <v>720</v>
      </c>
      <c r="J116" s="7">
        <v>3</v>
      </c>
      <c r="K116" s="7">
        <f t="shared" si="171"/>
        <v>2415</v>
      </c>
      <c r="L116" s="7">
        <v>2.5</v>
      </c>
      <c r="M116" s="8">
        <f t="shared" si="172"/>
        <v>6037.5</v>
      </c>
      <c r="N116" s="10">
        <v>5998</v>
      </c>
      <c r="O116" s="11">
        <f t="shared" si="173"/>
        <v>0.59736578859619871</v>
      </c>
      <c r="P116" s="7">
        <v>520</v>
      </c>
      <c r="Q116" s="7">
        <v>2.1</v>
      </c>
      <c r="R116" s="8">
        <f t="shared" si="174"/>
        <v>1706.5</v>
      </c>
      <c r="S116" s="7">
        <v>2.5</v>
      </c>
      <c r="T116" s="8">
        <f t="shared" si="175"/>
        <v>4266.25</v>
      </c>
      <c r="U116" s="10">
        <v>3998</v>
      </c>
      <c r="V116" s="11">
        <f t="shared" si="176"/>
        <v>0.57316158079039525</v>
      </c>
      <c r="W116" s="7">
        <v>200</v>
      </c>
      <c r="X116" s="7">
        <v>1.35</v>
      </c>
      <c r="Y116" s="8">
        <f t="shared" si="177"/>
        <v>962.75</v>
      </c>
      <c r="Z116" s="7">
        <v>2.5</v>
      </c>
      <c r="AA116" s="8">
        <f t="shared" si="178"/>
        <v>2406.875</v>
      </c>
      <c r="AB116" s="10">
        <v>1998</v>
      </c>
      <c r="AC116" s="11">
        <f t="shared" si="179"/>
        <v>0.51814314314314314</v>
      </c>
      <c r="AD116" s="7">
        <v>200</v>
      </c>
      <c r="AE116" s="7">
        <v>1</v>
      </c>
      <c r="AF116" s="7">
        <f t="shared" si="180"/>
        <v>765</v>
      </c>
      <c r="AG116" s="7">
        <v>2.5</v>
      </c>
      <c r="AH116" s="8">
        <f t="shared" si="181"/>
        <v>1912.5</v>
      </c>
      <c r="AI116" s="10">
        <v>1998</v>
      </c>
      <c r="AJ116" s="11">
        <f t="shared" si="182"/>
        <v>0.61711711711711714</v>
      </c>
      <c r="AK116" s="7">
        <v>200</v>
      </c>
      <c r="AL116" s="7">
        <v>1.35</v>
      </c>
      <c r="AM116" s="8">
        <f t="shared" si="183"/>
        <v>962.75</v>
      </c>
      <c r="AN116" s="7">
        <v>2.5</v>
      </c>
      <c r="AO116" s="8">
        <f t="shared" si="184"/>
        <v>2406.875</v>
      </c>
      <c r="AP116" s="10">
        <v>2598</v>
      </c>
      <c r="AQ116" s="11">
        <f t="shared" si="185"/>
        <v>0.62942648190916084</v>
      </c>
      <c r="AR116" s="7">
        <v>1000</v>
      </c>
      <c r="AS116" s="7">
        <v>3</v>
      </c>
      <c r="AT116" s="7">
        <f t="shared" si="186"/>
        <v>2695</v>
      </c>
      <c r="AU116" s="7">
        <v>2.5</v>
      </c>
      <c r="AV116" s="8">
        <f t="shared" si="187"/>
        <v>6737.5</v>
      </c>
      <c r="AW116" s="10">
        <v>6998</v>
      </c>
      <c r="AX116" s="11">
        <f t="shared" si="188"/>
        <v>0.61488996856244638</v>
      </c>
      <c r="AY116" s="7">
        <v>680</v>
      </c>
      <c r="AZ116" s="7">
        <v>3</v>
      </c>
      <c r="BA116" s="7">
        <f t="shared" si="189"/>
        <v>2375</v>
      </c>
      <c r="BB116" s="7">
        <v>2.5</v>
      </c>
      <c r="BC116" s="8">
        <f t="shared" si="190"/>
        <v>5937.5</v>
      </c>
      <c r="BD116" s="10">
        <v>5998</v>
      </c>
      <c r="BE116" s="11">
        <f t="shared" si="191"/>
        <v>0.60403467822607537</v>
      </c>
      <c r="BF116" s="7">
        <v>200</v>
      </c>
      <c r="BG116" s="7">
        <v>1.5</v>
      </c>
      <c r="BH116" s="8">
        <f t="shared" si="192"/>
        <v>1047.5</v>
      </c>
      <c r="BI116" s="7">
        <v>2.5</v>
      </c>
      <c r="BJ116" s="8">
        <f t="shared" si="193"/>
        <v>2618.75</v>
      </c>
      <c r="BK116" s="10">
        <v>2598</v>
      </c>
      <c r="BL116" s="11">
        <f t="shared" si="194"/>
        <v>0.5968052347959969</v>
      </c>
      <c r="BM116" s="7">
        <v>700</v>
      </c>
      <c r="BN116" s="7">
        <v>2.2999999999999998</v>
      </c>
      <c r="BO116" s="8">
        <f t="shared" si="195"/>
        <v>1999.5</v>
      </c>
      <c r="BP116" s="7">
        <v>2.5</v>
      </c>
      <c r="BQ116" s="8">
        <f t="shared" si="196"/>
        <v>4998.75</v>
      </c>
      <c r="BR116" s="10">
        <v>4598</v>
      </c>
      <c r="BS116" s="11">
        <f t="shared" si="197"/>
        <v>0.56513701609395395</v>
      </c>
      <c r="BT116" s="7">
        <v>700</v>
      </c>
      <c r="BU116" s="7">
        <v>2.2999999999999998</v>
      </c>
      <c r="BV116" s="8">
        <f t="shared" si="198"/>
        <v>1999.5</v>
      </c>
      <c r="BW116" s="7">
        <v>2.5</v>
      </c>
      <c r="BX116" s="8">
        <f t="shared" si="199"/>
        <v>4998.75</v>
      </c>
      <c r="BY116" s="10">
        <v>4598</v>
      </c>
      <c r="BZ116" s="11">
        <f t="shared" si="200"/>
        <v>0.56513701609395395</v>
      </c>
      <c r="CA116" s="7">
        <v>700</v>
      </c>
      <c r="CB116" s="7">
        <v>2.2999999999999998</v>
      </c>
      <c r="CC116" s="8">
        <f t="shared" si="201"/>
        <v>1999.5</v>
      </c>
      <c r="CD116" s="7">
        <v>2.5</v>
      </c>
      <c r="CE116" s="8">
        <f t="shared" si="202"/>
        <v>4998.75</v>
      </c>
      <c r="CF116" s="10">
        <v>4598</v>
      </c>
      <c r="CG116" s="11">
        <f t="shared" si="203"/>
        <v>0.56513701609395395</v>
      </c>
      <c r="CH116" s="7">
        <v>105</v>
      </c>
      <c r="CI116" s="7">
        <v>1.7</v>
      </c>
      <c r="CJ116" s="8">
        <f t="shared" si="204"/>
        <v>1065.5</v>
      </c>
      <c r="CK116" s="7">
        <v>2.5</v>
      </c>
      <c r="CL116" s="8">
        <f t="shared" si="205"/>
        <v>2663.75</v>
      </c>
      <c r="CM116" s="10">
        <v>2598</v>
      </c>
      <c r="CN116" s="11">
        <f t="shared" si="206"/>
        <v>0.58987682832948418</v>
      </c>
      <c r="CO116" s="7">
        <v>680</v>
      </c>
      <c r="CP116" s="7">
        <v>2.8</v>
      </c>
      <c r="CQ116" s="7">
        <f t="shared" si="207"/>
        <v>2262</v>
      </c>
      <c r="CR116" s="7">
        <v>2.5</v>
      </c>
      <c r="CS116" s="7">
        <f t="shared" si="208"/>
        <v>5655</v>
      </c>
      <c r="CT116" s="10">
        <v>5998</v>
      </c>
      <c r="CU116" s="11">
        <f t="shared" si="209"/>
        <v>0.62287429143047679</v>
      </c>
      <c r="CV116" s="7">
        <v>630</v>
      </c>
      <c r="CW116" s="7">
        <v>2.5</v>
      </c>
      <c r="CX116" s="8">
        <f t="shared" si="210"/>
        <v>2042.5</v>
      </c>
      <c r="CY116" s="7">
        <v>2.5</v>
      </c>
      <c r="CZ116" s="8">
        <f t="shared" si="211"/>
        <v>5106.25</v>
      </c>
      <c r="DA116" s="10">
        <v>5998</v>
      </c>
      <c r="DB116" s="11">
        <f t="shared" si="212"/>
        <v>0.65946982327442483</v>
      </c>
      <c r="DC116" s="7">
        <v>480</v>
      </c>
      <c r="DD116" s="7">
        <v>2.1</v>
      </c>
      <c r="DE116" s="8">
        <f t="shared" si="213"/>
        <v>1666.5</v>
      </c>
      <c r="DF116" s="7">
        <v>2.5</v>
      </c>
      <c r="DG116" s="8">
        <f t="shared" si="214"/>
        <v>4166.25</v>
      </c>
      <c r="DH116" s="10">
        <v>3998</v>
      </c>
      <c r="DI116" s="11">
        <f t="shared" si="215"/>
        <v>0.58316658329164583</v>
      </c>
      <c r="DJ116" s="7">
        <v>220</v>
      </c>
      <c r="DK116" s="7">
        <v>1.2</v>
      </c>
      <c r="DL116" s="7">
        <f t="shared" si="216"/>
        <v>898</v>
      </c>
      <c r="DM116" s="7">
        <v>2.5</v>
      </c>
      <c r="DN116" s="7">
        <f t="shared" si="217"/>
        <v>2245</v>
      </c>
      <c r="DO116" s="10">
        <v>1998</v>
      </c>
      <c r="DP116" s="11">
        <f t="shared" si="218"/>
        <v>0.55055055055055058</v>
      </c>
      <c r="DQ116" s="7">
        <v>150</v>
      </c>
      <c r="DR116" s="7">
        <v>1</v>
      </c>
      <c r="DS116" s="7">
        <f t="shared" si="219"/>
        <v>715</v>
      </c>
      <c r="DT116" s="7">
        <v>2.5</v>
      </c>
      <c r="DU116" s="8">
        <f t="shared" si="220"/>
        <v>1787.5</v>
      </c>
      <c r="DV116" s="10">
        <v>1998</v>
      </c>
      <c r="DW116" s="11">
        <f t="shared" si="221"/>
        <v>0.64214214214214216</v>
      </c>
      <c r="DX116" s="7">
        <v>200</v>
      </c>
      <c r="DY116" s="7">
        <v>1</v>
      </c>
      <c r="DZ116" s="7">
        <f t="shared" si="222"/>
        <v>765</v>
      </c>
      <c r="EA116" s="7">
        <v>2.5</v>
      </c>
      <c r="EB116" s="8">
        <f t="shared" si="223"/>
        <v>1912.5</v>
      </c>
      <c r="EC116" s="10">
        <v>1998</v>
      </c>
      <c r="ED116" s="11">
        <f t="shared" si="224"/>
        <v>0.61711711711711714</v>
      </c>
      <c r="EE116" s="7">
        <v>200</v>
      </c>
      <c r="EF116" s="7">
        <v>1.5</v>
      </c>
      <c r="EG116" s="8">
        <f t="shared" si="225"/>
        <v>1047.5</v>
      </c>
      <c r="EH116" s="7">
        <v>2.5</v>
      </c>
      <c r="EI116" s="8">
        <f t="shared" si="226"/>
        <v>2618.75</v>
      </c>
      <c r="EJ116" s="10">
        <v>2598</v>
      </c>
      <c r="EK116" s="11">
        <f t="shared" si="227"/>
        <v>0.5968052347959969</v>
      </c>
      <c r="EL116" s="7">
        <v>1000</v>
      </c>
      <c r="EM116" s="7">
        <v>2.8</v>
      </c>
      <c r="EN116" s="7">
        <f t="shared" si="228"/>
        <v>2582</v>
      </c>
      <c r="EO116" s="7">
        <v>2.5</v>
      </c>
      <c r="EP116" s="7">
        <f t="shared" si="229"/>
        <v>6455</v>
      </c>
      <c r="EQ116" s="10">
        <v>6998</v>
      </c>
      <c r="ER116" s="8">
        <f t="shared" si="230"/>
        <v>0.63103743926836242</v>
      </c>
      <c r="ES116" s="7">
        <v>680</v>
      </c>
      <c r="ET116" s="7">
        <v>2.8</v>
      </c>
      <c r="EU116" s="8">
        <f t="shared" si="231"/>
        <v>2092.5</v>
      </c>
      <c r="EV116" s="7">
        <v>2.5</v>
      </c>
      <c r="EW116" s="8">
        <f t="shared" si="232"/>
        <v>5231.25</v>
      </c>
      <c r="EX116" s="10">
        <v>5998</v>
      </c>
      <c r="EY116" s="11">
        <f t="shared" si="233"/>
        <v>0.65113371123707897</v>
      </c>
      <c r="EZ116" s="7">
        <v>200</v>
      </c>
      <c r="FA116" s="7">
        <v>1.3</v>
      </c>
      <c r="FB116" s="8">
        <f t="shared" si="234"/>
        <v>934.5</v>
      </c>
      <c r="FC116" s="7">
        <v>2.5</v>
      </c>
      <c r="FD116" s="8">
        <f t="shared" si="235"/>
        <v>2336.25</v>
      </c>
      <c r="FE116" s="10">
        <v>2598</v>
      </c>
      <c r="FF116" s="11">
        <f t="shared" si="236"/>
        <v>0.64030023094688227</v>
      </c>
      <c r="FG116" s="7">
        <v>105</v>
      </c>
      <c r="FH116" s="7">
        <v>1.7</v>
      </c>
      <c r="FI116" s="8">
        <f t="shared" si="159"/>
        <v>1065.5</v>
      </c>
      <c r="FJ116" s="7">
        <v>2.5</v>
      </c>
      <c r="FK116" s="8">
        <f t="shared" si="160"/>
        <v>2663.75</v>
      </c>
      <c r="FL116" s="7">
        <v>2598</v>
      </c>
      <c r="FM116" s="11">
        <f t="shared" si="161"/>
        <v>0.58987682832948418</v>
      </c>
      <c r="FN116" s="7">
        <v>105</v>
      </c>
      <c r="FO116" s="7">
        <v>1.7</v>
      </c>
      <c r="FP116" s="8">
        <f t="shared" si="162"/>
        <v>1065.5</v>
      </c>
      <c r="FQ116" s="7">
        <v>2.5</v>
      </c>
      <c r="FR116" s="8">
        <f t="shared" si="163"/>
        <v>2663.75</v>
      </c>
      <c r="FS116" s="7">
        <v>2598</v>
      </c>
      <c r="FT116" s="11">
        <f t="shared" si="164"/>
        <v>0.58987682832948418</v>
      </c>
      <c r="FU116" s="12">
        <v>105</v>
      </c>
      <c r="FV116" s="12">
        <v>1.7</v>
      </c>
      <c r="FW116" s="13">
        <f t="shared" si="165"/>
        <v>1065.5</v>
      </c>
      <c r="FX116" s="12">
        <v>2.5</v>
      </c>
      <c r="FY116" s="13">
        <f t="shared" si="166"/>
        <v>2663.75</v>
      </c>
      <c r="FZ116" s="12">
        <v>2598</v>
      </c>
      <c r="GA116" s="14">
        <f t="shared" si="167"/>
        <v>0.58987682832948418</v>
      </c>
      <c r="GB116" s="7">
        <v>200</v>
      </c>
      <c r="GC116" s="7">
        <v>1.5</v>
      </c>
      <c r="GD116" s="8">
        <f t="shared" si="237"/>
        <v>1047.5</v>
      </c>
      <c r="GE116" s="7">
        <v>2.5</v>
      </c>
      <c r="GF116" s="8">
        <f t="shared" si="238"/>
        <v>2618.75</v>
      </c>
      <c r="GG116" s="10">
        <v>2598</v>
      </c>
      <c r="GH116" s="11">
        <f t="shared" si="239"/>
        <v>0.5968052347959969</v>
      </c>
      <c r="GI116" s="7">
        <v>200</v>
      </c>
      <c r="GJ116" s="7">
        <v>1.5</v>
      </c>
      <c r="GK116" s="8">
        <f t="shared" si="240"/>
        <v>1047.5</v>
      </c>
      <c r="GL116" s="7">
        <v>2.5</v>
      </c>
      <c r="GM116" s="8">
        <f t="shared" si="241"/>
        <v>2618.75</v>
      </c>
      <c r="GN116" s="10">
        <v>2598</v>
      </c>
      <c r="GO116" s="11">
        <f t="shared" si="242"/>
        <v>0.5968052347959969</v>
      </c>
    </row>
    <row r="117" spans="1:197" s="15" customFormat="1" ht="30" customHeight="1">
      <c r="A117" s="7">
        <v>570</v>
      </c>
      <c r="B117" s="7">
        <v>105</v>
      </c>
      <c r="C117" s="7">
        <v>1.7</v>
      </c>
      <c r="D117" s="8">
        <f t="shared" si="168"/>
        <v>1074</v>
      </c>
      <c r="E117" s="7">
        <v>2.5</v>
      </c>
      <c r="F117" s="9">
        <f t="shared" si="169"/>
        <v>2685</v>
      </c>
      <c r="G117" s="10">
        <v>2598</v>
      </c>
      <c r="H117" s="11">
        <f t="shared" si="170"/>
        <v>0.58660508083140872</v>
      </c>
      <c r="I117" s="7">
        <v>720</v>
      </c>
      <c r="J117" s="7">
        <v>3</v>
      </c>
      <c r="K117" s="7">
        <f t="shared" si="171"/>
        <v>2430</v>
      </c>
      <c r="L117" s="7">
        <v>2.5</v>
      </c>
      <c r="M117" s="8">
        <f t="shared" si="172"/>
        <v>6075</v>
      </c>
      <c r="N117" s="10">
        <v>5998</v>
      </c>
      <c r="O117" s="11">
        <f t="shared" si="173"/>
        <v>0.59486495498499503</v>
      </c>
      <c r="P117" s="7">
        <v>520</v>
      </c>
      <c r="Q117" s="7">
        <v>2.1</v>
      </c>
      <c r="R117" s="8">
        <f t="shared" si="174"/>
        <v>1717</v>
      </c>
      <c r="S117" s="7">
        <v>2.5</v>
      </c>
      <c r="T117" s="8">
        <f t="shared" si="175"/>
        <v>4292.5</v>
      </c>
      <c r="U117" s="10">
        <v>3998</v>
      </c>
      <c r="V117" s="11">
        <f t="shared" si="176"/>
        <v>0.5705352676338169</v>
      </c>
      <c r="W117" s="7">
        <v>200</v>
      </c>
      <c r="X117" s="7">
        <v>1.35</v>
      </c>
      <c r="Y117" s="8">
        <f t="shared" si="177"/>
        <v>969.5</v>
      </c>
      <c r="Z117" s="7">
        <v>2.5</v>
      </c>
      <c r="AA117" s="8">
        <f t="shared" si="178"/>
        <v>2423.75</v>
      </c>
      <c r="AB117" s="10">
        <v>1998</v>
      </c>
      <c r="AC117" s="11">
        <f t="shared" si="179"/>
        <v>0.51476476476476474</v>
      </c>
      <c r="AD117" s="7">
        <v>200</v>
      </c>
      <c r="AE117" s="7">
        <v>1</v>
      </c>
      <c r="AF117" s="7">
        <f t="shared" si="180"/>
        <v>770</v>
      </c>
      <c r="AG117" s="7">
        <v>2.5</v>
      </c>
      <c r="AH117" s="8">
        <f t="shared" si="181"/>
        <v>1925</v>
      </c>
      <c r="AI117" s="10">
        <v>1998</v>
      </c>
      <c r="AJ117" s="11">
        <f t="shared" si="182"/>
        <v>0.61461461461461464</v>
      </c>
      <c r="AK117" s="7">
        <v>200</v>
      </c>
      <c r="AL117" s="7">
        <v>1.35</v>
      </c>
      <c r="AM117" s="8">
        <f t="shared" si="183"/>
        <v>969.5</v>
      </c>
      <c r="AN117" s="7">
        <v>2.5</v>
      </c>
      <c r="AO117" s="8">
        <f t="shared" si="184"/>
        <v>2423.75</v>
      </c>
      <c r="AP117" s="10">
        <v>2598</v>
      </c>
      <c r="AQ117" s="11">
        <f t="shared" si="185"/>
        <v>0.62682832948421863</v>
      </c>
      <c r="AR117" s="7">
        <v>1000</v>
      </c>
      <c r="AS117" s="7">
        <v>3</v>
      </c>
      <c r="AT117" s="7">
        <f t="shared" si="186"/>
        <v>2710</v>
      </c>
      <c r="AU117" s="7">
        <v>2.5</v>
      </c>
      <c r="AV117" s="8">
        <f t="shared" si="187"/>
        <v>6775</v>
      </c>
      <c r="AW117" s="10">
        <v>6998</v>
      </c>
      <c r="AX117" s="11">
        <f t="shared" si="188"/>
        <v>0.61274649899971423</v>
      </c>
      <c r="AY117" s="7">
        <v>680</v>
      </c>
      <c r="AZ117" s="7">
        <v>3</v>
      </c>
      <c r="BA117" s="7">
        <f t="shared" si="189"/>
        <v>2390</v>
      </c>
      <c r="BB117" s="7">
        <v>2.5</v>
      </c>
      <c r="BC117" s="8">
        <f t="shared" si="190"/>
        <v>5975</v>
      </c>
      <c r="BD117" s="10">
        <v>5998</v>
      </c>
      <c r="BE117" s="11">
        <f t="shared" si="191"/>
        <v>0.60153384461487158</v>
      </c>
      <c r="BF117" s="7">
        <v>200</v>
      </c>
      <c r="BG117" s="7">
        <v>1.5</v>
      </c>
      <c r="BH117" s="8">
        <f t="shared" si="192"/>
        <v>1055</v>
      </c>
      <c r="BI117" s="7">
        <v>2.5</v>
      </c>
      <c r="BJ117" s="8">
        <f t="shared" si="193"/>
        <v>2637.5</v>
      </c>
      <c r="BK117" s="10">
        <v>2598</v>
      </c>
      <c r="BL117" s="11">
        <f t="shared" si="194"/>
        <v>0.59391839876828334</v>
      </c>
      <c r="BM117" s="7">
        <v>700</v>
      </c>
      <c r="BN117" s="7">
        <v>2.2999999999999998</v>
      </c>
      <c r="BO117" s="8">
        <f t="shared" si="195"/>
        <v>2011</v>
      </c>
      <c r="BP117" s="7">
        <v>2.5</v>
      </c>
      <c r="BQ117" s="8">
        <f t="shared" si="196"/>
        <v>5027.5</v>
      </c>
      <c r="BR117" s="10">
        <v>4598</v>
      </c>
      <c r="BS117" s="11">
        <f t="shared" si="197"/>
        <v>0.56263592866463685</v>
      </c>
      <c r="BT117" s="7">
        <v>700</v>
      </c>
      <c r="BU117" s="7">
        <v>2.2999999999999998</v>
      </c>
      <c r="BV117" s="8">
        <f t="shared" si="198"/>
        <v>2011</v>
      </c>
      <c r="BW117" s="7">
        <v>2.5</v>
      </c>
      <c r="BX117" s="8">
        <f t="shared" si="199"/>
        <v>5027.5</v>
      </c>
      <c r="BY117" s="10">
        <v>4598</v>
      </c>
      <c r="BZ117" s="11">
        <f t="shared" si="200"/>
        <v>0.56263592866463685</v>
      </c>
      <c r="CA117" s="7">
        <v>700</v>
      </c>
      <c r="CB117" s="7">
        <v>2.2999999999999998</v>
      </c>
      <c r="CC117" s="8">
        <f t="shared" si="201"/>
        <v>2011</v>
      </c>
      <c r="CD117" s="7">
        <v>2.5</v>
      </c>
      <c r="CE117" s="8">
        <f t="shared" si="202"/>
        <v>5027.5</v>
      </c>
      <c r="CF117" s="10">
        <v>4598</v>
      </c>
      <c r="CG117" s="11">
        <f t="shared" si="203"/>
        <v>0.56263592866463685</v>
      </c>
      <c r="CH117" s="7">
        <v>105</v>
      </c>
      <c r="CI117" s="7">
        <v>1.7</v>
      </c>
      <c r="CJ117" s="8">
        <f t="shared" si="204"/>
        <v>1074</v>
      </c>
      <c r="CK117" s="7">
        <v>2.5</v>
      </c>
      <c r="CL117" s="8">
        <f t="shared" si="205"/>
        <v>2685</v>
      </c>
      <c r="CM117" s="10">
        <v>2598</v>
      </c>
      <c r="CN117" s="11">
        <f t="shared" si="206"/>
        <v>0.58660508083140872</v>
      </c>
      <c r="CO117" s="7">
        <v>680</v>
      </c>
      <c r="CP117" s="7">
        <v>2.8</v>
      </c>
      <c r="CQ117" s="7">
        <f t="shared" si="207"/>
        <v>2276</v>
      </c>
      <c r="CR117" s="7">
        <v>2.5</v>
      </c>
      <c r="CS117" s="7">
        <f t="shared" si="208"/>
        <v>5690</v>
      </c>
      <c r="CT117" s="10">
        <v>5998</v>
      </c>
      <c r="CU117" s="11">
        <f t="shared" si="209"/>
        <v>0.62054018006001999</v>
      </c>
      <c r="CV117" s="7">
        <v>630</v>
      </c>
      <c r="CW117" s="7">
        <v>2.5</v>
      </c>
      <c r="CX117" s="8">
        <f t="shared" si="210"/>
        <v>2055</v>
      </c>
      <c r="CY117" s="7">
        <v>2.5</v>
      </c>
      <c r="CZ117" s="8">
        <f t="shared" si="211"/>
        <v>5137.5</v>
      </c>
      <c r="DA117" s="10">
        <v>5998</v>
      </c>
      <c r="DB117" s="11">
        <f t="shared" si="212"/>
        <v>0.65738579526508834</v>
      </c>
      <c r="DC117" s="7">
        <v>480</v>
      </c>
      <c r="DD117" s="7">
        <v>2.1</v>
      </c>
      <c r="DE117" s="8">
        <f t="shared" si="213"/>
        <v>1677</v>
      </c>
      <c r="DF117" s="7">
        <v>2.5</v>
      </c>
      <c r="DG117" s="8">
        <f t="shared" si="214"/>
        <v>4192.5</v>
      </c>
      <c r="DH117" s="10">
        <v>3998</v>
      </c>
      <c r="DI117" s="11">
        <f t="shared" si="215"/>
        <v>0.58054027013506748</v>
      </c>
      <c r="DJ117" s="7">
        <v>220</v>
      </c>
      <c r="DK117" s="7">
        <v>1.2</v>
      </c>
      <c r="DL117" s="7">
        <f t="shared" si="216"/>
        <v>904</v>
      </c>
      <c r="DM117" s="7">
        <v>2.5</v>
      </c>
      <c r="DN117" s="7">
        <f t="shared" si="217"/>
        <v>2260</v>
      </c>
      <c r="DO117" s="10">
        <v>1998</v>
      </c>
      <c r="DP117" s="11">
        <f t="shared" si="218"/>
        <v>0.54754754754754753</v>
      </c>
      <c r="DQ117" s="7">
        <v>150</v>
      </c>
      <c r="DR117" s="7">
        <v>1</v>
      </c>
      <c r="DS117" s="7">
        <f t="shared" si="219"/>
        <v>720</v>
      </c>
      <c r="DT117" s="7">
        <v>2.5</v>
      </c>
      <c r="DU117" s="8">
        <f t="shared" si="220"/>
        <v>1800</v>
      </c>
      <c r="DV117" s="10">
        <v>1998</v>
      </c>
      <c r="DW117" s="11">
        <f t="shared" si="221"/>
        <v>0.63963963963963966</v>
      </c>
      <c r="DX117" s="7">
        <v>200</v>
      </c>
      <c r="DY117" s="7">
        <v>1</v>
      </c>
      <c r="DZ117" s="7">
        <f t="shared" si="222"/>
        <v>770</v>
      </c>
      <c r="EA117" s="7">
        <v>2.5</v>
      </c>
      <c r="EB117" s="8">
        <f t="shared" si="223"/>
        <v>1925</v>
      </c>
      <c r="EC117" s="10">
        <v>1998</v>
      </c>
      <c r="ED117" s="11">
        <f t="shared" si="224"/>
        <v>0.61461461461461464</v>
      </c>
      <c r="EE117" s="7">
        <v>200</v>
      </c>
      <c r="EF117" s="7">
        <v>1.5</v>
      </c>
      <c r="EG117" s="8">
        <f t="shared" si="225"/>
        <v>1055</v>
      </c>
      <c r="EH117" s="7">
        <v>2.5</v>
      </c>
      <c r="EI117" s="8">
        <f t="shared" si="226"/>
        <v>2637.5</v>
      </c>
      <c r="EJ117" s="10">
        <v>2598</v>
      </c>
      <c r="EK117" s="11">
        <f t="shared" si="227"/>
        <v>0.59391839876828334</v>
      </c>
      <c r="EL117" s="7">
        <v>1000</v>
      </c>
      <c r="EM117" s="7">
        <v>2.8</v>
      </c>
      <c r="EN117" s="7">
        <f t="shared" si="228"/>
        <v>2596</v>
      </c>
      <c r="EO117" s="7">
        <v>2.5</v>
      </c>
      <c r="EP117" s="7">
        <f t="shared" si="229"/>
        <v>6490</v>
      </c>
      <c r="EQ117" s="10">
        <v>6998</v>
      </c>
      <c r="ER117" s="8">
        <f t="shared" si="230"/>
        <v>0.62903686767647904</v>
      </c>
      <c r="ES117" s="7">
        <v>680</v>
      </c>
      <c r="ET117" s="7">
        <v>2.8</v>
      </c>
      <c r="EU117" s="8">
        <f t="shared" si="231"/>
        <v>2105</v>
      </c>
      <c r="EV117" s="7">
        <v>2.5</v>
      </c>
      <c r="EW117" s="8">
        <f t="shared" si="232"/>
        <v>5262.5</v>
      </c>
      <c r="EX117" s="10">
        <v>5998</v>
      </c>
      <c r="EY117" s="11">
        <f t="shared" si="233"/>
        <v>0.64904968322774259</v>
      </c>
      <c r="EZ117" s="7">
        <v>200</v>
      </c>
      <c r="FA117" s="7">
        <v>1.3</v>
      </c>
      <c r="FB117" s="8">
        <f t="shared" si="234"/>
        <v>941</v>
      </c>
      <c r="FC117" s="7">
        <v>2.5</v>
      </c>
      <c r="FD117" s="8">
        <f t="shared" si="235"/>
        <v>2352.5</v>
      </c>
      <c r="FE117" s="10">
        <v>2598</v>
      </c>
      <c r="FF117" s="11">
        <f t="shared" si="236"/>
        <v>0.63779830638953039</v>
      </c>
      <c r="FG117" s="7">
        <v>105</v>
      </c>
      <c r="FH117" s="7">
        <v>1.7</v>
      </c>
      <c r="FI117" s="8">
        <f t="shared" si="159"/>
        <v>1074</v>
      </c>
      <c r="FJ117" s="7">
        <v>2.5</v>
      </c>
      <c r="FK117" s="8">
        <f t="shared" si="160"/>
        <v>2685</v>
      </c>
      <c r="FL117" s="7">
        <v>2598</v>
      </c>
      <c r="FM117" s="11">
        <f t="shared" si="161"/>
        <v>0.58660508083140872</v>
      </c>
      <c r="FN117" s="7">
        <v>105</v>
      </c>
      <c r="FO117" s="7">
        <v>1.7</v>
      </c>
      <c r="FP117" s="8">
        <f t="shared" si="162"/>
        <v>1074</v>
      </c>
      <c r="FQ117" s="7">
        <v>2.5</v>
      </c>
      <c r="FR117" s="8">
        <f t="shared" si="163"/>
        <v>2685</v>
      </c>
      <c r="FS117" s="7">
        <v>2598</v>
      </c>
      <c r="FT117" s="11">
        <f t="shared" si="164"/>
        <v>0.58660508083140872</v>
      </c>
      <c r="FU117" s="12">
        <v>105</v>
      </c>
      <c r="FV117" s="12">
        <v>1.7</v>
      </c>
      <c r="FW117" s="13">
        <f t="shared" si="165"/>
        <v>1074</v>
      </c>
      <c r="FX117" s="12">
        <v>2.5</v>
      </c>
      <c r="FY117" s="13">
        <f t="shared" si="166"/>
        <v>2685</v>
      </c>
      <c r="FZ117" s="12">
        <v>2598</v>
      </c>
      <c r="GA117" s="14">
        <f t="shared" si="167"/>
        <v>0.58660508083140872</v>
      </c>
      <c r="GB117" s="7">
        <v>200</v>
      </c>
      <c r="GC117" s="7">
        <v>1.5</v>
      </c>
      <c r="GD117" s="8">
        <f t="shared" si="237"/>
        <v>1055</v>
      </c>
      <c r="GE117" s="7">
        <v>2.5</v>
      </c>
      <c r="GF117" s="8">
        <f t="shared" si="238"/>
        <v>2637.5</v>
      </c>
      <c r="GG117" s="10">
        <v>2598</v>
      </c>
      <c r="GH117" s="11">
        <f t="shared" si="239"/>
        <v>0.59391839876828334</v>
      </c>
      <c r="GI117" s="7">
        <v>200</v>
      </c>
      <c r="GJ117" s="7">
        <v>1.5</v>
      </c>
      <c r="GK117" s="8">
        <f t="shared" si="240"/>
        <v>1055</v>
      </c>
      <c r="GL117" s="7">
        <v>2.5</v>
      </c>
      <c r="GM117" s="8">
        <f t="shared" si="241"/>
        <v>2637.5</v>
      </c>
      <c r="GN117" s="10">
        <v>2598</v>
      </c>
      <c r="GO117" s="11">
        <f t="shared" si="242"/>
        <v>0.59391839876828334</v>
      </c>
    </row>
    <row r="118" spans="1:197" s="15" customFormat="1" ht="30" customHeight="1">
      <c r="A118" s="7">
        <v>575</v>
      </c>
      <c r="B118" s="7">
        <v>105</v>
      </c>
      <c r="C118" s="7">
        <v>1.7</v>
      </c>
      <c r="D118" s="8">
        <f t="shared" si="168"/>
        <v>1082.5</v>
      </c>
      <c r="E118" s="7">
        <v>2.5</v>
      </c>
      <c r="F118" s="9">
        <f t="shared" si="169"/>
        <v>2706.25</v>
      </c>
      <c r="G118" s="10">
        <v>2598</v>
      </c>
      <c r="H118" s="11">
        <f t="shared" si="170"/>
        <v>0.58333333333333337</v>
      </c>
      <c r="I118" s="7">
        <v>720</v>
      </c>
      <c r="J118" s="7">
        <v>3</v>
      </c>
      <c r="K118" s="7">
        <f t="shared" si="171"/>
        <v>2445</v>
      </c>
      <c r="L118" s="7">
        <v>2.5</v>
      </c>
      <c r="M118" s="8">
        <f t="shared" si="172"/>
        <v>6112.5</v>
      </c>
      <c r="N118" s="10">
        <v>5998</v>
      </c>
      <c r="O118" s="11">
        <f t="shared" si="173"/>
        <v>0.59236412137379124</v>
      </c>
      <c r="P118" s="7">
        <v>520</v>
      </c>
      <c r="Q118" s="7">
        <v>2.1</v>
      </c>
      <c r="R118" s="8">
        <f t="shared" si="174"/>
        <v>1727.5</v>
      </c>
      <c r="S118" s="7">
        <v>2.5</v>
      </c>
      <c r="T118" s="8">
        <f t="shared" si="175"/>
        <v>4318.75</v>
      </c>
      <c r="U118" s="10">
        <v>3998</v>
      </c>
      <c r="V118" s="11">
        <f t="shared" si="176"/>
        <v>0.56790895447723866</v>
      </c>
      <c r="W118" s="7">
        <v>200</v>
      </c>
      <c r="X118" s="7">
        <v>1.35</v>
      </c>
      <c r="Y118" s="8">
        <f t="shared" si="177"/>
        <v>976.25</v>
      </c>
      <c r="Z118" s="7">
        <v>2.5</v>
      </c>
      <c r="AA118" s="8">
        <f t="shared" si="178"/>
        <v>2440.625</v>
      </c>
      <c r="AB118" s="10">
        <v>1998</v>
      </c>
      <c r="AC118" s="11">
        <f t="shared" si="179"/>
        <v>0.51138638638638634</v>
      </c>
      <c r="AD118" s="7">
        <v>200</v>
      </c>
      <c r="AE118" s="7">
        <v>1</v>
      </c>
      <c r="AF118" s="7">
        <f t="shared" si="180"/>
        <v>775</v>
      </c>
      <c r="AG118" s="7">
        <v>2.5</v>
      </c>
      <c r="AH118" s="8">
        <f t="shared" si="181"/>
        <v>1937.5</v>
      </c>
      <c r="AI118" s="10">
        <v>1998</v>
      </c>
      <c r="AJ118" s="11">
        <f t="shared" si="182"/>
        <v>0.61211211211211214</v>
      </c>
      <c r="AK118" s="7">
        <v>200</v>
      </c>
      <c r="AL118" s="7">
        <v>1.35</v>
      </c>
      <c r="AM118" s="8">
        <f t="shared" si="183"/>
        <v>976.25</v>
      </c>
      <c r="AN118" s="7">
        <v>2.5</v>
      </c>
      <c r="AO118" s="8">
        <f t="shared" si="184"/>
        <v>2440.625</v>
      </c>
      <c r="AP118" s="10">
        <v>2598</v>
      </c>
      <c r="AQ118" s="11">
        <f t="shared" si="185"/>
        <v>0.62423017705927641</v>
      </c>
      <c r="AR118" s="7">
        <v>1000</v>
      </c>
      <c r="AS118" s="7">
        <v>3</v>
      </c>
      <c r="AT118" s="7">
        <f t="shared" si="186"/>
        <v>2725</v>
      </c>
      <c r="AU118" s="7">
        <v>2.5</v>
      </c>
      <c r="AV118" s="8">
        <f t="shared" si="187"/>
        <v>6812.5</v>
      </c>
      <c r="AW118" s="10">
        <v>6998</v>
      </c>
      <c r="AX118" s="11">
        <f t="shared" si="188"/>
        <v>0.61060302943698197</v>
      </c>
      <c r="AY118" s="7">
        <v>680</v>
      </c>
      <c r="AZ118" s="7">
        <v>3</v>
      </c>
      <c r="BA118" s="7">
        <f t="shared" si="189"/>
        <v>2405</v>
      </c>
      <c r="BB118" s="7">
        <v>2.5</v>
      </c>
      <c r="BC118" s="8">
        <f t="shared" si="190"/>
        <v>6012.5</v>
      </c>
      <c r="BD118" s="10">
        <v>5998</v>
      </c>
      <c r="BE118" s="11">
        <f t="shared" si="191"/>
        <v>0.5990330110036679</v>
      </c>
      <c r="BF118" s="7">
        <v>200</v>
      </c>
      <c r="BG118" s="7">
        <v>1.5</v>
      </c>
      <c r="BH118" s="8">
        <f t="shared" si="192"/>
        <v>1062.5</v>
      </c>
      <c r="BI118" s="7">
        <v>2.5</v>
      </c>
      <c r="BJ118" s="8">
        <f t="shared" si="193"/>
        <v>2656.25</v>
      </c>
      <c r="BK118" s="10">
        <v>2598</v>
      </c>
      <c r="BL118" s="11">
        <f t="shared" si="194"/>
        <v>0.59103156274056967</v>
      </c>
      <c r="BM118" s="7">
        <v>700</v>
      </c>
      <c r="BN118" s="7">
        <v>2.2999999999999998</v>
      </c>
      <c r="BO118" s="8">
        <f t="shared" si="195"/>
        <v>2022.5</v>
      </c>
      <c r="BP118" s="7">
        <v>2.5</v>
      </c>
      <c r="BQ118" s="8">
        <f t="shared" si="196"/>
        <v>5056.25</v>
      </c>
      <c r="BR118" s="10">
        <v>4598</v>
      </c>
      <c r="BS118" s="11">
        <f t="shared" si="197"/>
        <v>0.56013484123531976</v>
      </c>
      <c r="BT118" s="7">
        <v>700</v>
      </c>
      <c r="BU118" s="7">
        <v>2.2999999999999998</v>
      </c>
      <c r="BV118" s="8">
        <f t="shared" si="198"/>
        <v>2022.5</v>
      </c>
      <c r="BW118" s="7">
        <v>2.5</v>
      </c>
      <c r="BX118" s="8">
        <f t="shared" si="199"/>
        <v>5056.25</v>
      </c>
      <c r="BY118" s="10">
        <v>4598</v>
      </c>
      <c r="BZ118" s="11">
        <f t="shared" si="200"/>
        <v>0.56013484123531976</v>
      </c>
      <c r="CA118" s="7">
        <v>700</v>
      </c>
      <c r="CB118" s="7">
        <v>2.2999999999999998</v>
      </c>
      <c r="CC118" s="8">
        <f t="shared" si="201"/>
        <v>2022.5</v>
      </c>
      <c r="CD118" s="7">
        <v>2.5</v>
      </c>
      <c r="CE118" s="8">
        <f t="shared" si="202"/>
        <v>5056.25</v>
      </c>
      <c r="CF118" s="10">
        <v>4598</v>
      </c>
      <c r="CG118" s="11">
        <f t="shared" si="203"/>
        <v>0.56013484123531976</v>
      </c>
      <c r="CH118" s="7">
        <v>105</v>
      </c>
      <c r="CI118" s="7">
        <v>1.7</v>
      </c>
      <c r="CJ118" s="8">
        <f t="shared" si="204"/>
        <v>1082.5</v>
      </c>
      <c r="CK118" s="7">
        <v>2.5</v>
      </c>
      <c r="CL118" s="8">
        <f t="shared" si="205"/>
        <v>2706.25</v>
      </c>
      <c r="CM118" s="10">
        <v>2598</v>
      </c>
      <c r="CN118" s="11">
        <f t="shared" si="206"/>
        <v>0.58333333333333337</v>
      </c>
      <c r="CO118" s="7">
        <v>680</v>
      </c>
      <c r="CP118" s="7">
        <v>2.8</v>
      </c>
      <c r="CQ118" s="7">
        <f t="shared" si="207"/>
        <v>2290</v>
      </c>
      <c r="CR118" s="7">
        <v>2.5</v>
      </c>
      <c r="CS118" s="7">
        <f t="shared" si="208"/>
        <v>5725</v>
      </c>
      <c r="CT118" s="10">
        <v>5998</v>
      </c>
      <c r="CU118" s="11">
        <f t="shared" si="209"/>
        <v>0.61820606868956318</v>
      </c>
      <c r="CV118" s="7">
        <v>630</v>
      </c>
      <c r="CW118" s="7">
        <v>2.5</v>
      </c>
      <c r="CX118" s="8">
        <f t="shared" si="210"/>
        <v>2067.5</v>
      </c>
      <c r="CY118" s="7">
        <v>2.5</v>
      </c>
      <c r="CZ118" s="8">
        <f t="shared" si="211"/>
        <v>5168.75</v>
      </c>
      <c r="DA118" s="10">
        <v>5998</v>
      </c>
      <c r="DB118" s="11">
        <f t="shared" si="212"/>
        <v>0.65530176725575195</v>
      </c>
      <c r="DC118" s="7">
        <v>480</v>
      </c>
      <c r="DD118" s="7">
        <v>2.1</v>
      </c>
      <c r="DE118" s="8">
        <f t="shared" si="213"/>
        <v>1687.5</v>
      </c>
      <c r="DF118" s="7">
        <v>2.5</v>
      </c>
      <c r="DG118" s="8">
        <f t="shared" si="214"/>
        <v>4218.75</v>
      </c>
      <c r="DH118" s="10">
        <v>3998</v>
      </c>
      <c r="DI118" s="11">
        <f t="shared" si="215"/>
        <v>0.57791395697848924</v>
      </c>
      <c r="DJ118" s="7">
        <v>220</v>
      </c>
      <c r="DK118" s="7">
        <v>1.2</v>
      </c>
      <c r="DL118" s="7">
        <f t="shared" si="216"/>
        <v>910</v>
      </c>
      <c r="DM118" s="7">
        <v>2.5</v>
      </c>
      <c r="DN118" s="7">
        <f t="shared" si="217"/>
        <v>2275</v>
      </c>
      <c r="DO118" s="10">
        <v>1998</v>
      </c>
      <c r="DP118" s="11">
        <f t="shared" si="218"/>
        <v>0.5445445445445446</v>
      </c>
      <c r="DQ118" s="7">
        <v>150</v>
      </c>
      <c r="DR118" s="7">
        <v>1</v>
      </c>
      <c r="DS118" s="7">
        <f t="shared" si="219"/>
        <v>725</v>
      </c>
      <c r="DT118" s="7">
        <v>2.5</v>
      </c>
      <c r="DU118" s="8">
        <f t="shared" si="220"/>
        <v>1812.5</v>
      </c>
      <c r="DV118" s="10">
        <v>1998</v>
      </c>
      <c r="DW118" s="11">
        <f t="shared" si="221"/>
        <v>0.63713713713713716</v>
      </c>
      <c r="DX118" s="7">
        <v>200</v>
      </c>
      <c r="DY118" s="7">
        <v>1</v>
      </c>
      <c r="DZ118" s="7">
        <f t="shared" si="222"/>
        <v>775</v>
      </c>
      <c r="EA118" s="7">
        <v>2.5</v>
      </c>
      <c r="EB118" s="8">
        <f t="shared" si="223"/>
        <v>1937.5</v>
      </c>
      <c r="EC118" s="10">
        <v>1998</v>
      </c>
      <c r="ED118" s="11">
        <f t="shared" si="224"/>
        <v>0.61211211211211214</v>
      </c>
      <c r="EE118" s="7">
        <v>200</v>
      </c>
      <c r="EF118" s="7">
        <v>1.5</v>
      </c>
      <c r="EG118" s="8">
        <f t="shared" si="225"/>
        <v>1062.5</v>
      </c>
      <c r="EH118" s="7">
        <v>2.5</v>
      </c>
      <c r="EI118" s="8">
        <f t="shared" si="226"/>
        <v>2656.25</v>
      </c>
      <c r="EJ118" s="10">
        <v>2598</v>
      </c>
      <c r="EK118" s="11">
        <f t="shared" si="227"/>
        <v>0.59103156274056967</v>
      </c>
      <c r="EL118" s="7">
        <v>1000</v>
      </c>
      <c r="EM118" s="7">
        <v>2.8</v>
      </c>
      <c r="EN118" s="7">
        <f t="shared" si="228"/>
        <v>2610</v>
      </c>
      <c r="EO118" s="7">
        <v>2.5</v>
      </c>
      <c r="EP118" s="7">
        <f t="shared" si="229"/>
        <v>6525</v>
      </c>
      <c r="EQ118" s="10">
        <v>6998</v>
      </c>
      <c r="ER118" s="8">
        <f t="shared" si="230"/>
        <v>0.62703629608459555</v>
      </c>
      <c r="ES118" s="7">
        <v>680</v>
      </c>
      <c r="ET118" s="7">
        <v>2.8</v>
      </c>
      <c r="EU118" s="8">
        <f t="shared" si="231"/>
        <v>2117.5</v>
      </c>
      <c r="EV118" s="7">
        <v>2.5</v>
      </c>
      <c r="EW118" s="8">
        <f t="shared" si="232"/>
        <v>5293.75</v>
      </c>
      <c r="EX118" s="10">
        <v>5998</v>
      </c>
      <c r="EY118" s="11">
        <f t="shared" si="233"/>
        <v>0.6469656552184061</v>
      </c>
      <c r="EZ118" s="7">
        <v>200</v>
      </c>
      <c r="FA118" s="7">
        <v>1.3</v>
      </c>
      <c r="FB118" s="8">
        <f t="shared" si="234"/>
        <v>947.5</v>
      </c>
      <c r="FC118" s="7">
        <v>2.5</v>
      </c>
      <c r="FD118" s="8">
        <f t="shared" si="235"/>
        <v>2368.75</v>
      </c>
      <c r="FE118" s="10">
        <v>2598</v>
      </c>
      <c r="FF118" s="11">
        <f t="shared" si="236"/>
        <v>0.63529638183217862</v>
      </c>
      <c r="FG118" s="7">
        <v>105</v>
      </c>
      <c r="FH118" s="7">
        <v>1.7</v>
      </c>
      <c r="FI118" s="8">
        <f t="shared" si="159"/>
        <v>1082.5</v>
      </c>
      <c r="FJ118" s="7">
        <v>2.5</v>
      </c>
      <c r="FK118" s="8">
        <f t="shared" si="160"/>
        <v>2706.25</v>
      </c>
      <c r="FL118" s="7">
        <v>2598</v>
      </c>
      <c r="FM118" s="11">
        <f t="shared" si="161"/>
        <v>0.58333333333333337</v>
      </c>
      <c r="FN118" s="7">
        <v>105</v>
      </c>
      <c r="FO118" s="7">
        <v>1.7</v>
      </c>
      <c r="FP118" s="8">
        <f t="shared" si="162"/>
        <v>1082.5</v>
      </c>
      <c r="FQ118" s="7">
        <v>2.5</v>
      </c>
      <c r="FR118" s="8">
        <f t="shared" si="163"/>
        <v>2706.25</v>
      </c>
      <c r="FS118" s="7">
        <v>2598</v>
      </c>
      <c r="FT118" s="11">
        <f t="shared" si="164"/>
        <v>0.58333333333333337</v>
      </c>
      <c r="FU118" s="12">
        <v>105</v>
      </c>
      <c r="FV118" s="12">
        <v>1.7</v>
      </c>
      <c r="FW118" s="13">
        <f t="shared" si="165"/>
        <v>1082.5</v>
      </c>
      <c r="FX118" s="12">
        <v>2.5</v>
      </c>
      <c r="FY118" s="13">
        <f t="shared" si="166"/>
        <v>2706.25</v>
      </c>
      <c r="FZ118" s="12">
        <v>2598</v>
      </c>
      <c r="GA118" s="14">
        <f t="shared" si="167"/>
        <v>0.58333333333333337</v>
      </c>
      <c r="GB118" s="7">
        <v>200</v>
      </c>
      <c r="GC118" s="7">
        <v>1.5</v>
      </c>
      <c r="GD118" s="8">
        <f t="shared" si="237"/>
        <v>1062.5</v>
      </c>
      <c r="GE118" s="7">
        <v>2.5</v>
      </c>
      <c r="GF118" s="8">
        <f t="shared" si="238"/>
        <v>2656.25</v>
      </c>
      <c r="GG118" s="10">
        <v>2598</v>
      </c>
      <c r="GH118" s="11">
        <f t="shared" si="239"/>
        <v>0.59103156274056967</v>
      </c>
      <c r="GI118" s="7">
        <v>200</v>
      </c>
      <c r="GJ118" s="7">
        <v>1.5</v>
      </c>
      <c r="GK118" s="8">
        <f t="shared" si="240"/>
        <v>1062.5</v>
      </c>
      <c r="GL118" s="7">
        <v>2.5</v>
      </c>
      <c r="GM118" s="8">
        <f t="shared" si="241"/>
        <v>2656.25</v>
      </c>
      <c r="GN118" s="10">
        <v>2598</v>
      </c>
      <c r="GO118" s="11">
        <f t="shared" si="242"/>
        <v>0.59103156274056967</v>
      </c>
    </row>
    <row r="119" spans="1:197" s="15" customFormat="1" ht="30" customHeight="1">
      <c r="A119" s="7">
        <v>580</v>
      </c>
      <c r="B119" s="7">
        <v>105</v>
      </c>
      <c r="C119" s="7">
        <v>1.7</v>
      </c>
      <c r="D119" s="8">
        <f t="shared" si="168"/>
        <v>1091</v>
      </c>
      <c r="E119" s="7">
        <v>2.5</v>
      </c>
      <c r="F119" s="9">
        <f t="shared" si="169"/>
        <v>2727.5</v>
      </c>
      <c r="G119" s="10">
        <v>2598</v>
      </c>
      <c r="H119" s="11">
        <f t="shared" si="170"/>
        <v>0.58006158583525791</v>
      </c>
      <c r="I119" s="7">
        <v>720</v>
      </c>
      <c r="J119" s="7">
        <v>3</v>
      </c>
      <c r="K119" s="7">
        <f t="shared" si="171"/>
        <v>2460</v>
      </c>
      <c r="L119" s="7">
        <v>2.5</v>
      </c>
      <c r="M119" s="8">
        <f t="shared" si="172"/>
        <v>6150</v>
      </c>
      <c r="N119" s="10">
        <v>5998</v>
      </c>
      <c r="O119" s="11">
        <f t="shared" si="173"/>
        <v>0.58986328776258756</v>
      </c>
      <c r="P119" s="7">
        <v>520</v>
      </c>
      <c r="Q119" s="7">
        <v>2.1</v>
      </c>
      <c r="R119" s="8">
        <f t="shared" si="174"/>
        <v>1738</v>
      </c>
      <c r="S119" s="7">
        <v>2.5</v>
      </c>
      <c r="T119" s="8">
        <f t="shared" si="175"/>
        <v>4345</v>
      </c>
      <c r="U119" s="10">
        <v>3998</v>
      </c>
      <c r="V119" s="11">
        <f t="shared" si="176"/>
        <v>0.56528264132066031</v>
      </c>
      <c r="W119" s="7">
        <v>200</v>
      </c>
      <c r="X119" s="7">
        <v>1.35</v>
      </c>
      <c r="Y119" s="8">
        <f t="shared" si="177"/>
        <v>983</v>
      </c>
      <c r="Z119" s="7">
        <v>2.5</v>
      </c>
      <c r="AA119" s="8">
        <f t="shared" si="178"/>
        <v>2457.5</v>
      </c>
      <c r="AB119" s="10">
        <v>1998</v>
      </c>
      <c r="AC119" s="11">
        <f t="shared" si="179"/>
        <v>0.50800800800800805</v>
      </c>
      <c r="AD119" s="7">
        <v>200</v>
      </c>
      <c r="AE119" s="7">
        <v>1</v>
      </c>
      <c r="AF119" s="7">
        <f t="shared" si="180"/>
        <v>780</v>
      </c>
      <c r="AG119" s="7">
        <v>2.5</v>
      </c>
      <c r="AH119" s="8">
        <f t="shared" si="181"/>
        <v>1950</v>
      </c>
      <c r="AI119" s="10">
        <v>1998</v>
      </c>
      <c r="AJ119" s="11">
        <f t="shared" si="182"/>
        <v>0.60960960960960964</v>
      </c>
      <c r="AK119" s="7">
        <v>200</v>
      </c>
      <c r="AL119" s="7">
        <v>1.35</v>
      </c>
      <c r="AM119" s="8">
        <f t="shared" si="183"/>
        <v>983</v>
      </c>
      <c r="AN119" s="7">
        <v>2.5</v>
      </c>
      <c r="AO119" s="8">
        <f t="shared" si="184"/>
        <v>2457.5</v>
      </c>
      <c r="AP119" s="10">
        <v>2598</v>
      </c>
      <c r="AQ119" s="11">
        <f t="shared" si="185"/>
        <v>0.62163202463433409</v>
      </c>
      <c r="AR119" s="7">
        <v>1000</v>
      </c>
      <c r="AS119" s="7">
        <v>3</v>
      </c>
      <c r="AT119" s="7">
        <f t="shared" si="186"/>
        <v>2740</v>
      </c>
      <c r="AU119" s="7">
        <v>2.5</v>
      </c>
      <c r="AV119" s="8">
        <f t="shared" si="187"/>
        <v>6850</v>
      </c>
      <c r="AW119" s="10">
        <v>6998</v>
      </c>
      <c r="AX119" s="11">
        <f t="shared" si="188"/>
        <v>0.60845955987424982</v>
      </c>
      <c r="AY119" s="7">
        <v>680</v>
      </c>
      <c r="AZ119" s="7">
        <v>3</v>
      </c>
      <c r="BA119" s="7">
        <f t="shared" si="189"/>
        <v>2420</v>
      </c>
      <c r="BB119" s="7">
        <v>2.5</v>
      </c>
      <c r="BC119" s="8">
        <f t="shared" si="190"/>
        <v>6050</v>
      </c>
      <c r="BD119" s="10">
        <v>5998</v>
      </c>
      <c r="BE119" s="11">
        <f t="shared" si="191"/>
        <v>0.59653217739246411</v>
      </c>
      <c r="BF119" s="7">
        <v>200</v>
      </c>
      <c r="BG119" s="7">
        <v>1.5</v>
      </c>
      <c r="BH119" s="8">
        <f t="shared" si="192"/>
        <v>1070</v>
      </c>
      <c r="BI119" s="7">
        <v>2.5</v>
      </c>
      <c r="BJ119" s="8">
        <f t="shared" si="193"/>
        <v>2675</v>
      </c>
      <c r="BK119" s="10">
        <v>2598</v>
      </c>
      <c r="BL119" s="11">
        <f t="shared" si="194"/>
        <v>0.588144726712856</v>
      </c>
      <c r="BM119" s="7">
        <v>700</v>
      </c>
      <c r="BN119" s="7">
        <v>2.2999999999999998</v>
      </c>
      <c r="BO119" s="8">
        <f t="shared" si="195"/>
        <v>2034</v>
      </c>
      <c r="BP119" s="7">
        <v>2.5</v>
      </c>
      <c r="BQ119" s="8">
        <f t="shared" si="196"/>
        <v>5085</v>
      </c>
      <c r="BR119" s="10">
        <v>4598</v>
      </c>
      <c r="BS119" s="11">
        <f t="shared" si="197"/>
        <v>0.55763375380600266</v>
      </c>
      <c r="BT119" s="7">
        <v>700</v>
      </c>
      <c r="BU119" s="7">
        <v>2.2999999999999998</v>
      </c>
      <c r="BV119" s="8">
        <f t="shared" si="198"/>
        <v>2034</v>
      </c>
      <c r="BW119" s="7">
        <v>2.5</v>
      </c>
      <c r="BX119" s="8">
        <f t="shared" si="199"/>
        <v>5085</v>
      </c>
      <c r="BY119" s="10">
        <v>4598</v>
      </c>
      <c r="BZ119" s="11">
        <f t="shared" si="200"/>
        <v>0.55763375380600266</v>
      </c>
      <c r="CA119" s="7">
        <v>700</v>
      </c>
      <c r="CB119" s="7">
        <v>2.2999999999999998</v>
      </c>
      <c r="CC119" s="8">
        <f t="shared" si="201"/>
        <v>2034</v>
      </c>
      <c r="CD119" s="7">
        <v>2.5</v>
      </c>
      <c r="CE119" s="8">
        <f t="shared" si="202"/>
        <v>5085</v>
      </c>
      <c r="CF119" s="10">
        <v>4598</v>
      </c>
      <c r="CG119" s="11">
        <f t="shared" si="203"/>
        <v>0.55763375380600266</v>
      </c>
      <c r="CH119" s="7">
        <v>105</v>
      </c>
      <c r="CI119" s="7">
        <v>1.7</v>
      </c>
      <c r="CJ119" s="8">
        <f t="shared" si="204"/>
        <v>1091</v>
      </c>
      <c r="CK119" s="7">
        <v>2.5</v>
      </c>
      <c r="CL119" s="8">
        <f t="shared" si="205"/>
        <v>2727.5</v>
      </c>
      <c r="CM119" s="10">
        <v>2598</v>
      </c>
      <c r="CN119" s="11">
        <f t="shared" si="206"/>
        <v>0.58006158583525791</v>
      </c>
      <c r="CO119" s="7">
        <v>680</v>
      </c>
      <c r="CP119" s="7">
        <v>2.8</v>
      </c>
      <c r="CQ119" s="7">
        <f t="shared" si="207"/>
        <v>2304</v>
      </c>
      <c r="CR119" s="7">
        <v>2.5</v>
      </c>
      <c r="CS119" s="7">
        <f t="shared" si="208"/>
        <v>5760</v>
      </c>
      <c r="CT119" s="10">
        <v>5998</v>
      </c>
      <c r="CU119" s="11">
        <f t="shared" si="209"/>
        <v>0.61587195731910638</v>
      </c>
      <c r="CV119" s="7">
        <v>630</v>
      </c>
      <c r="CW119" s="7">
        <v>2.5</v>
      </c>
      <c r="CX119" s="8">
        <f t="shared" si="210"/>
        <v>2080</v>
      </c>
      <c r="CY119" s="7">
        <v>2.5</v>
      </c>
      <c r="CZ119" s="8">
        <f t="shared" si="211"/>
        <v>5200</v>
      </c>
      <c r="DA119" s="10">
        <v>5998</v>
      </c>
      <c r="DB119" s="11">
        <f t="shared" si="212"/>
        <v>0.65321773924641546</v>
      </c>
      <c r="DC119" s="7">
        <v>480</v>
      </c>
      <c r="DD119" s="7">
        <v>2.1</v>
      </c>
      <c r="DE119" s="8">
        <f t="shared" si="213"/>
        <v>1698</v>
      </c>
      <c r="DF119" s="7">
        <v>2.5</v>
      </c>
      <c r="DG119" s="8">
        <f t="shared" si="214"/>
        <v>4245</v>
      </c>
      <c r="DH119" s="10">
        <v>3998</v>
      </c>
      <c r="DI119" s="11">
        <f t="shared" si="215"/>
        <v>0.575287643821911</v>
      </c>
      <c r="DJ119" s="7">
        <v>220</v>
      </c>
      <c r="DK119" s="7">
        <v>1.2</v>
      </c>
      <c r="DL119" s="7">
        <f t="shared" si="216"/>
        <v>916</v>
      </c>
      <c r="DM119" s="7">
        <v>2.5</v>
      </c>
      <c r="DN119" s="7">
        <f t="shared" si="217"/>
        <v>2290</v>
      </c>
      <c r="DO119" s="10">
        <v>1998</v>
      </c>
      <c r="DP119" s="11">
        <f t="shared" si="218"/>
        <v>0.54154154154154155</v>
      </c>
      <c r="DQ119" s="7">
        <v>150</v>
      </c>
      <c r="DR119" s="7">
        <v>1</v>
      </c>
      <c r="DS119" s="7">
        <f t="shared" si="219"/>
        <v>730</v>
      </c>
      <c r="DT119" s="7">
        <v>2.5</v>
      </c>
      <c r="DU119" s="8">
        <f t="shared" si="220"/>
        <v>1825</v>
      </c>
      <c r="DV119" s="10">
        <v>1998</v>
      </c>
      <c r="DW119" s="11">
        <f t="shared" si="221"/>
        <v>0.63463463463463465</v>
      </c>
      <c r="DX119" s="7">
        <v>200</v>
      </c>
      <c r="DY119" s="7">
        <v>1</v>
      </c>
      <c r="DZ119" s="7">
        <f t="shared" si="222"/>
        <v>780</v>
      </c>
      <c r="EA119" s="7">
        <v>2.5</v>
      </c>
      <c r="EB119" s="8">
        <f t="shared" si="223"/>
        <v>1950</v>
      </c>
      <c r="EC119" s="10">
        <v>1998</v>
      </c>
      <c r="ED119" s="11">
        <f t="shared" si="224"/>
        <v>0.60960960960960964</v>
      </c>
      <c r="EE119" s="7">
        <v>200</v>
      </c>
      <c r="EF119" s="7">
        <v>1.5</v>
      </c>
      <c r="EG119" s="8">
        <f t="shared" si="225"/>
        <v>1070</v>
      </c>
      <c r="EH119" s="7">
        <v>2.5</v>
      </c>
      <c r="EI119" s="8">
        <f t="shared" si="226"/>
        <v>2675</v>
      </c>
      <c r="EJ119" s="10">
        <v>2598</v>
      </c>
      <c r="EK119" s="11">
        <f t="shared" si="227"/>
        <v>0.588144726712856</v>
      </c>
      <c r="EL119" s="7">
        <v>1000</v>
      </c>
      <c r="EM119" s="7">
        <v>2.8</v>
      </c>
      <c r="EN119" s="7">
        <f t="shared" si="228"/>
        <v>2624</v>
      </c>
      <c r="EO119" s="7">
        <v>2.5</v>
      </c>
      <c r="EP119" s="7">
        <f t="shared" si="229"/>
        <v>6560</v>
      </c>
      <c r="EQ119" s="10">
        <v>6998</v>
      </c>
      <c r="ER119" s="8">
        <f t="shared" si="230"/>
        <v>0.62503572449271216</v>
      </c>
      <c r="ES119" s="7">
        <v>680</v>
      </c>
      <c r="ET119" s="7">
        <v>2.8</v>
      </c>
      <c r="EU119" s="8">
        <f t="shared" si="231"/>
        <v>2130</v>
      </c>
      <c r="EV119" s="7">
        <v>2.5</v>
      </c>
      <c r="EW119" s="8">
        <f t="shared" si="232"/>
        <v>5325</v>
      </c>
      <c r="EX119" s="10">
        <v>5998</v>
      </c>
      <c r="EY119" s="11">
        <f t="shared" si="233"/>
        <v>0.64488162720906972</v>
      </c>
      <c r="EZ119" s="7">
        <v>200</v>
      </c>
      <c r="FA119" s="7">
        <v>1.3</v>
      </c>
      <c r="FB119" s="8">
        <f t="shared" si="234"/>
        <v>954</v>
      </c>
      <c r="FC119" s="7">
        <v>2.5</v>
      </c>
      <c r="FD119" s="8">
        <f t="shared" si="235"/>
        <v>2385</v>
      </c>
      <c r="FE119" s="10">
        <v>2598</v>
      </c>
      <c r="FF119" s="11">
        <f t="shared" si="236"/>
        <v>0.63279445727482675</v>
      </c>
      <c r="FG119" s="7">
        <v>105</v>
      </c>
      <c r="FH119" s="7">
        <v>1.7</v>
      </c>
      <c r="FI119" s="8">
        <f t="shared" si="159"/>
        <v>1091</v>
      </c>
      <c r="FJ119" s="7">
        <v>2.5</v>
      </c>
      <c r="FK119" s="8">
        <f t="shared" si="160"/>
        <v>2727.5</v>
      </c>
      <c r="FL119" s="7">
        <v>2598</v>
      </c>
      <c r="FM119" s="11">
        <f t="shared" si="161"/>
        <v>0.58006158583525791</v>
      </c>
      <c r="FN119" s="7">
        <v>105</v>
      </c>
      <c r="FO119" s="7">
        <v>1.7</v>
      </c>
      <c r="FP119" s="8">
        <f t="shared" si="162"/>
        <v>1091</v>
      </c>
      <c r="FQ119" s="7">
        <v>2.5</v>
      </c>
      <c r="FR119" s="8">
        <f t="shared" si="163"/>
        <v>2727.5</v>
      </c>
      <c r="FS119" s="7">
        <v>2598</v>
      </c>
      <c r="FT119" s="11">
        <f t="shared" si="164"/>
        <v>0.58006158583525791</v>
      </c>
      <c r="FU119" s="12">
        <v>105</v>
      </c>
      <c r="FV119" s="12">
        <v>1.7</v>
      </c>
      <c r="FW119" s="13">
        <f t="shared" si="165"/>
        <v>1091</v>
      </c>
      <c r="FX119" s="12">
        <v>2.5</v>
      </c>
      <c r="FY119" s="13">
        <f t="shared" si="166"/>
        <v>2727.5</v>
      </c>
      <c r="FZ119" s="12">
        <v>2598</v>
      </c>
      <c r="GA119" s="14">
        <f t="shared" si="167"/>
        <v>0.58006158583525791</v>
      </c>
      <c r="GB119" s="7">
        <v>200</v>
      </c>
      <c r="GC119" s="7">
        <v>1.5</v>
      </c>
      <c r="GD119" s="8">
        <f t="shared" si="237"/>
        <v>1070</v>
      </c>
      <c r="GE119" s="7">
        <v>2.5</v>
      </c>
      <c r="GF119" s="8">
        <f t="shared" si="238"/>
        <v>2675</v>
      </c>
      <c r="GG119" s="10">
        <v>2598</v>
      </c>
      <c r="GH119" s="11">
        <f t="shared" si="239"/>
        <v>0.588144726712856</v>
      </c>
      <c r="GI119" s="7">
        <v>200</v>
      </c>
      <c r="GJ119" s="7">
        <v>1.5</v>
      </c>
      <c r="GK119" s="8">
        <f t="shared" si="240"/>
        <v>1070</v>
      </c>
      <c r="GL119" s="7">
        <v>2.5</v>
      </c>
      <c r="GM119" s="8">
        <f t="shared" si="241"/>
        <v>2675</v>
      </c>
      <c r="GN119" s="10">
        <v>2598</v>
      </c>
      <c r="GO119" s="11">
        <f t="shared" si="242"/>
        <v>0.588144726712856</v>
      </c>
    </row>
    <row r="120" spans="1:197" s="15" customFormat="1" ht="30" customHeight="1">
      <c r="A120" s="7">
        <v>585</v>
      </c>
      <c r="B120" s="7">
        <v>105</v>
      </c>
      <c r="C120" s="7">
        <v>1.7</v>
      </c>
      <c r="D120" s="8">
        <f t="shared" si="168"/>
        <v>1099.5</v>
      </c>
      <c r="E120" s="7">
        <v>2.5</v>
      </c>
      <c r="F120" s="9">
        <f t="shared" si="169"/>
        <v>2748.75</v>
      </c>
      <c r="G120" s="10">
        <v>2598</v>
      </c>
      <c r="H120" s="11">
        <f t="shared" si="170"/>
        <v>0.57678983833718245</v>
      </c>
      <c r="I120" s="7">
        <v>720</v>
      </c>
      <c r="J120" s="7">
        <v>3</v>
      </c>
      <c r="K120" s="7">
        <f t="shared" si="171"/>
        <v>2475</v>
      </c>
      <c r="L120" s="7">
        <v>2.5</v>
      </c>
      <c r="M120" s="8">
        <f t="shared" si="172"/>
        <v>6187.5</v>
      </c>
      <c r="N120" s="10">
        <v>5998</v>
      </c>
      <c r="O120" s="11">
        <f t="shared" si="173"/>
        <v>0.58736245415138377</v>
      </c>
      <c r="P120" s="7">
        <v>520</v>
      </c>
      <c r="Q120" s="7">
        <v>2.1</v>
      </c>
      <c r="R120" s="8">
        <f t="shared" si="174"/>
        <v>1748.5</v>
      </c>
      <c r="S120" s="7">
        <v>2.5</v>
      </c>
      <c r="T120" s="8">
        <f t="shared" si="175"/>
        <v>4371.25</v>
      </c>
      <c r="U120" s="10">
        <v>3998</v>
      </c>
      <c r="V120" s="11">
        <f t="shared" si="176"/>
        <v>0.56265632816408206</v>
      </c>
      <c r="W120" s="7">
        <v>200</v>
      </c>
      <c r="X120" s="7">
        <v>1.35</v>
      </c>
      <c r="Y120" s="8">
        <f t="shared" si="177"/>
        <v>989.75</v>
      </c>
      <c r="Z120" s="7">
        <v>2.5</v>
      </c>
      <c r="AA120" s="8">
        <f t="shared" si="178"/>
        <v>2474.375</v>
      </c>
      <c r="AB120" s="10">
        <v>1998</v>
      </c>
      <c r="AC120" s="11">
        <f t="shared" si="179"/>
        <v>0.50462962962962965</v>
      </c>
      <c r="AD120" s="7">
        <v>200</v>
      </c>
      <c r="AE120" s="7">
        <v>1</v>
      </c>
      <c r="AF120" s="7">
        <f t="shared" si="180"/>
        <v>785</v>
      </c>
      <c r="AG120" s="7">
        <v>2.5</v>
      </c>
      <c r="AH120" s="8">
        <f t="shared" si="181"/>
        <v>1962.5</v>
      </c>
      <c r="AI120" s="10">
        <v>1998</v>
      </c>
      <c r="AJ120" s="11">
        <f t="shared" si="182"/>
        <v>0.60710710710710714</v>
      </c>
      <c r="AK120" s="7">
        <v>200</v>
      </c>
      <c r="AL120" s="7">
        <v>1.35</v>
      </c>
      <c r="AM120" s="8">
        <f t="shared" si="183"/>
        <v>989.75</v>
      </c>
      <c r="AN120" s="7">
        <v>2.5</v>
      </c>
      <c r="AO120" s="8">
        <f t="shared" si="184"/>
        <v>2474.375</v>
      </c>
      <c r="AP120" s="10">
        <v>2598</v>
      </c>
      <c r="AQ120" s="11">
        <f t="shared" si="185"/>
        <v>0.61903387220939188</v>
      </c>
      <c r="AR120" s="7">
        <v>1000</v>
      </c>
      <c r="AS120" s="7">
        <v>3</v>
      </c>
      <c r="AT120" s="7">
        <f t="shared" si="186"/>
        <v>2755</v>
      </c>
      <c r="AU120" s="7">
        <v>2.5</v>
      </c>
      <c r="AV120" s="8">
        <f t="shared" si="187"/>
        <v>6887.5</v>
      </c>
      <c r="AW120" s="10">
        <v>6998</v>
      </c>
      <c r="AX120" s="11">
        <f t="shared" si="188"/>
        <v>0.60631609031151756</v>
      </c>
      <c r="AY120" s="7">
        <v>680</v>
      </c>
      <c r="AZ120" s="7">
        <v>3</v>
      </c>
      <c r="BA120" s="7">
        <f t="shared" si="189"/>
        <v>2435</v>
      </c>
      <c r="BB120" s="7">
        <v>2.5</v>
      </c>
      <c r="BC120" s="8">
        <f t="shared" si="190"/>
        <v>6087.5</v>
      </c>
      <c r="BD120" s="10">
        <v>5998</v>
      </c>
      <c r="BE120" s="11">
        <f t="shared" si="191"/>
        <v>0.59403134378126043</v>
      </c>
      <c r="BF120" s="7">
        <v>200</v>
      </c>
      <c r="BG120" s="7">
        <v>1.5</v>
      </c>
      <c r="BH120" s="8">
        <f t="shared" si="192"/>
        <v>1077.5</v>
      </c>
      <c r="BI120" s="7">
        <v>2.5</v>
      </c>
      <c r="BJ120" s="8">
        <f t="shared" si="193"/>
        <v>2693.75</v>
      </c>
      <c r="BK120" s="10">
        <v>2598</v>
      </c>
      <c r="BL120" s="11">
        <f t="shared" si="194"/>
        <v>0.58525789068514245</v>
      </c>
      <c r="BM120" s="7">
        <v>700</v>
      </c>
      <c r="BN120" s="7">
        <v>2.2999999999999998</v>
      </c>
      <c r="BO120" s="8">
        <f t="shared" si="195"/>
        <v>2045.5</v>
      </c>
      <c r="BP120" s="7">
        <v>2.5</v>
      </c>
      <c r="BQ120" s="8">
        <f t="shared" si="196"/>
        <v>5113.75</v>
      </c>
      <c r="BR120" s="10">
        <v>4598</v>
      </c>
      <c r="BS120" s="11">
        <f t="shared" si="197"/>
        <v>0.55513266637668557</v>
      </c>
      <c r="BT120" s="7">
        <v>700</v>
      </c>
      <c r="BU120" s="7">
        <v>2.2999999999999998</v>
      </c>
      <c r="BV120" s="8">
        <f t="shared" si="198"/>
        <v>2045.5</v>
      </c>
      <c r="BW120" s="7">
        <v>2.5</v>
      </c>
      <c r="BX120" s="8">
        <f t="shared" si="199"/>
        <v>5113.75</v>
      </c>
      <c r="BY120" s="10">
        <v>4598</v>
      </c>
      <c r="BZ120" s="11">
        <f t="shared" si="200"/>
        <v>0.55513266637668557</v>
      </c>
      <c r="CA120" s="7">
        <v>700</v>
      </c>
      <c r="CB120" s="7">
        <v>2.2999999999999998</v>
      </c>
      <c r="CC120" s="8">
        <f t="shared" si="201"/>
        <v>2045.5</v>
      </c>
      <c r="CD120" s="7">
        <v>2.5</v>
      </c>
      <c r="CE120" s="8">
        <f t="shared" si="202"/>
        <v>5113.75</v>
      </c>
      <c r="CF120" s="10">
        <v>4598</v>
      </c>
      <c r="CG120" s="11">
        <f t="shared" si="203"/>
        <v>0.55513266637668557</v>
      </c>
      <c r="CH120" s="7">
        <v>105</v>
      </c>
      <c r="CI120" s="7">
        <v>1.7</v>
      </c>
      <c r="CJ120" s="8">
        <f t="shared" si="204"/>
        <v>1099.5</v>
      </c>
      <c r="CK120" s="7">
        <v>2.5</v>
      </c>
      <c r="CL120" s="8">
        <f t="shared" si="205"/>
        <v>2748.75</v>
      </c>
      <c r="CM120" s="10">
        <v>2598</v>
      </c>
      <c r="CN120" s="11">
        <f t="shared" si="206"/>
        <v>0.57678983833718245</v>
      </c>
      <c r="CO120" s="7">
        <v>680</v>
      </c>
      <c r="CP120" s="7">
        <v>2.8</v>
      </c>
      <c r="CQ120" s="7">
        <f t="shared" si="207"/>
        <v>2318</v>
      </c>
      <c r="CR120" s="7">
        <v>2.5</v>
      </c>
      <c r="CS120" s="7">
        <f t="shared" si="208"/>
        <v>5795</v>
      </c>
      <c r="CT120" s="10">
        <v>5998</v>
      </c>
      <c r="CU120" s="11">
        <f t="shared" si="209"/>
        <v>0.61353784594864957</v>
      </c>
      <c r="CV120" s="7">
        <v>630</v>
      </c>
      <c r="CW120" s="7">
        <v>2.5</v>
      </c>
      <c r="CX120" s="8">
        <f t="shared" si="210"/>
        <v>2092.5</v>
      </c>
      <c r="CY120" s="7">
        <v>2.5</v>
      </c>
      <c r="CZ120" s="8">
        <f t="shared" si="211"/>
        <v>5231.25</v>
      </c>
      <c r="DA120" s="10">
        <v>5998</v>
      </c>
      <c r="DB120" s="11">
        <f t="shared" si="212"/>
        <v>0.65113371123707897</v>
      </c>
      <c r="DC120" s="7">
        <v>480</v>
      </c>
      <c r="DD120" s="7">
        <v>2.1</v>
      </c>
      <c r="DE120" s="8">
        <f t="shared" si="213"/>
        <v>1708.5</v>
      </c>
      <c r="DF120" s="7">
        <v>2.5</v>
      </c>
      <c r="DG120" s="8">
        <f t="shared" si="214"/>
        <v>4271.25</v>
      </c>
      <c r="DH120" s="10">
        <v>3998</v>
      </c>
      <c r="DI120" s="11">
        <f t="shared" si="215"/>
        <v>0.57266133066533265</v>
      </c>
      <c r="DJ120" s="7">
        <v>220</v>
      </c>
      <c r="DK120" s="7">
        <v>1.2</v>
      </c>
      <c r="DL120" s="7">
        <f t="shared" si="216"/>
        <v>922</v>
      </c>
      <c r="DM120" s="7">
        <v>2.5</v>
      </c>
      <c r="DN120" s="7">
        <f t="shared" si="217"/>
        <v>2305</v>
      </c>
      <c r="DO120" s="10">
        <v>1998</v>
      </c>
      <c r="DP120" s="11">
        <f t="shared" si="218"/>
        <v>0.5385385385385385</v>
      </c>
      <c r="DQ120" s="7">
        <v>150</v>
      </c>
      <c r="DR120" s="7">
        <v>1</v>
      </c>
      <c r="DS120" s="7">
        <f t="shared" si="219"/>
        <v>735</v>
      </c>
      <c r="DT120" s="7">
        <v>2.5</v>
      </c>
      <c r="DU120" s="8">
        <f t="shared" si="220"/>
        <v>1837.5</v>
      </c>
      <c r="DV120" s="10">
        <v>1998</v>
      </c>
      <c r="DW120" s="11">
        <f t="shared" si="221"/>
        <v>0.63213213213213215</v>
      </c>
      <c r="DX120" s="7">
        <v>200</v>
      </c>
      <c r="DY120" s="7">
        <v>1</v>
      </c>
      <c r="DZ120" s="7">
        <f t="shared" si="222"/>
        <v>785</v>
      </c>
      <c r="EA120" s="7">
        <v>2.5</v>
      </c>
      <c r="EB120" s="8">
        <f t="shared" si="223"/>
        <v>1962.5</v>
      </c>
      <c r="EC120" s="10">
        <v>1998</v>
      </c>
      <c r="ED120" s="11">
        <f t="shared" si="224"/>
        <v>0.60710710710710714</v>
      </c>
      <c r="EE120" s="7">
        <v>200</v>
      </c>
      <c r="EF120" s="7">
        <v>1.5</v>
      </c>
      <c r="EG120" s="8">
        <f t="shared" si="225"/>
        <v>1077.5</v>
      </c>
      <c r="EH120" s="7">
        <v>2.5</v>
      </c>
      <c r="EI120" s="8">
        <f t="shared" si="226"/>
        <v>2693.75</v>
      </c>
      <c r="EJ120" s="10">
        <v>2598</v>
      </c>
      <c r="EK120" s="11">
        <f t="shared" si="227"/>
        <v>0.58525789068514245</v>
      </c>
      <c r="EL120" s="7">
        <v>1000</v>
      </c>
      <c r="EM120" s="7">
        <v>2.8</v>
      </c>
      <c r="EN120" s="7">
        <f t="shared" si="228"/>
        <v>2638</v>
      </c>
      <c r="EO120" s="7">
        <v>2.5</v>
      </c>
      <c r="EP120" s="7">
        <f t="shared" si="229"/>
        <v>6595</v>
      </c>
      <c r="EQ120" s="10">
        <v>6998</v>
      </c>
      <c r="ER120" s="8">
        <f t="shared" si="230"/>
        <v>0.62303515290082878</v>
      </c>
      <c r="ES120" s="7">
        <v>680</v>
      </c>
      <c r="ET120" s="7">
        <v>2.8</v>
      </c>
      <c r="EU120" s="8">
        <f t="shared" si="231"/>
        <v>2142.5</v>
      </c>
      <c r="EV120" s="7">
        <v>2.5</v>
      </c>
      <c r="EW120" s="8">
        <f t="shared" si="232"/>
        <v>5356.25</v>
      </c>
      <c r="EX120" s="10">
        <v>5998</v>
      </c>
      <c r="EY120" s="11">
        <f t="shared" si="233"/>
        <v>0.64279759919973323</v>
      </c>
      <c r="EZ120" s="7">
        <v>200</v>
      </c>
      <c r="FA120" s="7">
        <v>1.3</v>
      </c>
      <c r="FB120" s="8">
        <f t="shared" si="234"/>
        <v>960.5</v>
      </c>
      <c r="FC120" s="7">
        <v>2.5</v>
      </c>
      <c r="FD120" s="8">
        <f t="shared" si="235"/>
        <v>2401.25</v>
      </c>
      <c r="FE120" s="10">
        <v>2598</v>
      </c>
      <c r="FF120" s="11">
        <f t="shared" si="236"/>
        <v>0.63029253271747498</v>
      </c>
      <c r="FG120" s="7">
        <v>105</v>
      </c>
      <c r="FH120" s="7">
        <v>1.7</v>
      </c>
      <c r="FI120" s="8">
        <f t="shared" si="159"/>
        <v>1099.5</v>
      </c>
      <c r="FJ120" s="7">
        <v>2.5</v>
      </c>
      <c r="FK120" s="8">
        <f t="shared" si="160"/>
        <v>2748.75</v>
      </c>
      <c r="FL120" s="7">
        <v>2598</v>
      </c>
      <c r="FM120" s="11">
        <f t="shared" si="161"/>
        <v>0.57678983833718245</v>
      </c>
      <c r="FN120" s="7">
        <v>105</v>
      </c>
      <c r="FO120" s="7">
        <v>1.7</v>
      </c>
      <c r="FP120" s="8">
        <f t="shared" si="162"/>
        <v>1099.5</v>
      </c>
      <c r="FQ120" s="7">
        <v>2.5</v>
      </c>
      <c r="FR120" s="8">
        <f t="shared" si="163"/>
        <v>2748.75</v>
      </c>
      <c r="FS120" s="7">
        <v>2598</v>
      </c>
      <c r="FT120" s="11">
        <f t="shared" si="164"/>
        <v>0.57678983833718245</v>
      </c>
      <c r="FU120" s="12">
        <v>105</v>
      </c>
      <c r="FV120" s="12">
        <v>1.7</v>
      </c>
      <c r="FW120" s="13">
        <f t="shared" si="165"/>
        <v>1099.5</v>
      </c>
      <c r="FX120" s="12">
        <v>2.5</v>
      </c>
      <c r="FY120" s="13">
        <f t="shared" si="166"/>
        <v>2748.75</v>
      </c>
      <c r="FZ120" s="12">
        <v>2598</v>
      </c>
      <c r="GA120" s="14">
        <f t="shared" si="167"/>
        <v>0.57678983833718245</v>
      </c>
      <c r="GB120" s="7">
        <v>200</v>
      </c>
      <c r="GC120" s="7">
        <v>1.5</v>
      </c>
      <c r="GD120" s="8">
        <f t="shared" si="237"/>
        <v>1077.5</v>
      </c>
      <c r="GE120" s="7">
        <v>2.5</v>
      </c>
      <c r="GF120" s="8">
        <f t="shared" si="238"/>
        <v>2693.75</v>
      </c>
      <c r="GG120" s="10">
        <v>2598</v>
      </c>
      <c r="GH120" s="11">
        <f t="shared" si="239"/>
        <v>0.58525789068514245</v>
      </c>
      <c r="GI120" s="7">
        <v>200</v>
      </c>
      <c r="GJ120" s="7">
        <v>1.5</v>
      </c>
      <c r="GK120" s="8">
        <f t="shared" si="240"/>
        <v>1077.5</v>
      </c>
      <c r="GL120" s="7">
        <v>2.5</v>
      </c>
      <c r="GM120" s="8">
        <f t="shared" si="241"/>
        <v>2693.75</v>
      </c>
      <c r="GN120" s="10">
        <v>2598</v>
      </c>
      <c r="GO120" s="11">
        <f t="shared" si="242"/>
        <v>0.58525789068514245</v>
      </c>
    </row>
    <row r="121" spans="1:197" s="15" customFormat="1" ht="30" customHeight="1">
      <c r="A121" s="7">
        <v>590</v>
      </c>
      <c r="B121" s="7">
        <v>105</v>
      </c>
      <c r="C121" s="7">
        <v>1.7</v>
      </c>
      <c r="D121" s="8">
        <f t="shared" si="168"/>
        <v>1108</v>
      </c>
      <c r="E121" s="7">
        <v>2.5</v>
      </c>
      <c r="F121" s="9">
        <f t="shared" si="169"/>
        <v>2770</v>
      </c>
      <c r="G121" s="10">
        <v>2598</v>
      </c>
      <c r="H121" s="11">
        <f t="shared" si="170"/>
        <v>0.57351809083910699</v>
      </c>
      <c r="I121" s="7">
        <v>720</v>
      </c>
      <c r="J121" s="7">
        <v>3</v>
      </c>
      <c r="K121" s="7">
        <f t="shared" si="171"/>
        <v>2490</v>
      </c>
      <c r="L121" s="7">
        <v>2.5</v>
      </c>
      <c r="M121" s="8">
        <f t="shared" si="172"/>
        <v>6225</v>
      </c>
      <c r="N121" s="10">
        <v>5998</v>
      </c>
      <c r="O121" s="11">
        <f t="shared" si="173"/>
        <v>0.58486162054018009</v>
      </c>
      <c r="P121" s="7">
        <v>520</v>
      </c>
      <c r="Q121" s="7">
        <v>2.1</v>
      </c>
      <c r="R121" s="8">
        <f t="shared" si="174"/>
        <v>1759</v>
      </c>
      <c r="S121" s="7">
        <v>2.5</v>
      </c>
      <c r="T121" s="8">
        <f t="shared" si="175"/>
        <v>4397.5</v>
      </c>
      <c r="U121" s="10">
        <v>3998</v>
      </c>
      <c r="V121" s="11">
        <f t="shared" si="176"/>
        <v>0.56003001500750371</v>
      </c>
      <c r="W121" s="7">
        <v>200</v>
      </c>
      <c r="X121" s="7">
        <v>1.35</v>
      </c>
      <c r="Y121" s="8">
        <f t="shared" si="177"/>
        <v>996.5</v>
      </c>
      <c r="Z121" s="7">
        <v>2.5</v>
      </c>
      <c r="AA121" s="8">
        <f t="shared" si="178"/>
        <v>2491.25</v>
      </c>
      <c r="AB121" s="10">
        <v>1998</v>
      </c>
      <c r="AC121" s="11">
        <f t="shared" si="179"/>
        <v>0.50125125125125125</v>
      </c>
      <c r="AD121" s="7">
        <v>200</v>
      </c>
      <c r="AE121" s="7">
        <v>1</v>
      </c>
      <c r="AF121" s="7">
        <f t="shared" si="180"/>
        <v>790</v>
      </c>
      <c r="AG121" s="7">
        <v>2.5</v>
      </c>
      <c r="AH121" s="8">
        <f t="shared" si="181"/>
        <v>1975</v>
      </c>
      <c r="AI121" s="10">
        <v>1998</v>
      </c>
      <c r="AJ121" s="11">
        <f t="shared" si="182"/>
        <v>0.60460460460460463</v>
      </c>
      <c r="AK121" s="7">
        <v>200</v>
      </c>
      <c r="AL121" s="7">
        <v>1.35</v>
      </c>
      <c r="AM121" s="8">
        <f t="shared" si="183"/>
        <v>996.5</v>
      </c>
      <c r="AN121" s="7">
        <v>2.5</v>
      </c>
      <c r="AO121" s="8">
        <f t="shared" si="184"/>
        <v>2491.25</v>
      </c>
      <c r="AP121" s="10">
        <v>2598</v>
      </c>
      <c r="AQ121" s="11">
        <f t="shared" si="185"/>
        <v>0.61643571978444955</v>
      </c>
      <c r="AR121" s="7">
        <v>1000</v>
      </c>
      <c r="AS121" s="7">
        <v>3</v>
      </c>
      <c r="AT121" s="7">
        <f t="shared" si="186"/>
        <v>2770</v>
      </c>
      <c r="AU121" s="7">
        <v>2.5</v>
      </c>
      <c r="AV121" s="8">
        <f t="shared" si="187"/>
        <v>6925</v>
      </c>
      <c r="AW121" s="10">
        <v>6998</v>
      </c>
      <c r="AX121" s="11">
        <f t="shared" si="188"/>
        <v>0.60417262074878542</v>
      </c>
      <c r="AY121" s="7">
        <v>680</v>
      </c>
      <c r="AZ121" s="7">
        <v>3</v>
      </c>
      <c r="BA121" s="7">
        <f t="shared" si="189"/>
        <v>2450</v>
      </c>
      <c r="BB121" s="7">
        <v>2.5</v>
      </c>
      <c r="BC121" s="8">
        <f t="shared" si="190"/>
        <v>6125</v>
      </c>
      <c r="BD121" s="10">
        <v>5998</v>
      </c>
      <c r="BE121" s="11">
        <f t="shared" si="191"/>
        <v>0.59153051017005664</v>
      </c>
      <c r="BF121" s="7">
        <v>200</v>
      </c>
      <c r="BG121" s="7">
        <v>1.5</v>
      </c>
      <c r="BH121" s="8">
        <f t="shared" si="192"/>
        <v>1085</v>
      </c>
      <c r="BI121" s="7">
        <v>2.5</v>
      </c>
      <c r="BJ121" s="8">
        <f t="shared" si="193"/>
        <v>2712.5</v>
      </c>
      <c r="BK121" s="10">
        <v>2598</v>
      </c>
      <c r="BL121" s="11">
        <f t="shared" si="194"/>
        <v>0.58237105465742878</v>
      </c>
      <c r="BM121" s="7">
        <v>700</v>
      </c>
      <c r="BN121" s="7">
        <v>2.2999999999999998</v>
      </c>
      <c r="BO121" s="8">
        <f t="shared" si="195"/>
        <v>2057</v>
      </c>
      <c r="BP121" s="7">
        <v>2.5</v>
      </c>
      <c r="BQ121" s="8">
        <f t="shared" si="196"/>
        <v>5142.5</v>
      </c>
      <c r="BR121" s="10">
        <v>4598</v>
      </c>
      <c r="BS121" s="11">
        <f t="shared" si="197"/>
        <v>0.55263157894736847</v>
      </c>
      <c r="BT121" s="7">
        <v>700</v>
      </c>
      <c r="BU121" s="7">
        <v>2.2999999999999998</v>
      </c>
      <c r="BV121" s="8">
        <f t="shared" si="198"/>
        <v>2057</v>
      </c>
      <c r="BW121" s="7">
        <v>2.5</v>
      </c>
      <c r="BX121" s="8">
        <f t="shared" si="199"/>
        <v>5142.5</v>
      </c>
      <c r="BY121" s="10">
        <v>4598</v>
      </c>
      <c r="BZ121" s="11">
        <f t="shared" si="200"/>
        <v>0.55263157894736847</v>
      </c>
      <c r="CA121" s="7">
        <v>700</v>
      </c>
      <c r="CB121" s="7">
        <v>2.2999999999999998</v>
      </c>
      <c r="CC121" s="8">
        <f t="shared" si="201"/>
        <v>2057</v>
      </c>
      <c r="CD121" s="7">
        <v>2.5</v>
      </c>
      <c r="CE121" s="8">
        <f t="shared" si="202"/>
        <v>5142.5</v>
      </c>
      <c r="CF121" s="10">
        <v>4598</v>
      </c>
      <c r="CG121" s="11">
        <f t="shared" si="203"/>
        <v>0.55263157894736847</v>
      </c>
      <c r="CH121" s="7">
        <v>105</v>
      </c>
      <c r="CI121" s="7">
        <v>1.7</v>
      </c>
      <c r="CJ121" s="8">
        <f t="shared" si="204"/>
        <v>1108</v>
      </c>
      <c r="CK121" s="7">
        <v>2.5</v>
      </c>
      <c r="CL121" s="8">
        <f t="shared" si="205"/>
        <v>2770</v>
      </c>
      <c r="CM121" s="10">
        <v>2598</v>
      </c>
      <c r="CN121" s="11">
        <f t="shared" si="206"/>
        <v>0.57351809083910699</v>
      </c>
      <c r="CO121" s="7">
        <v>680</v>
      </c>
      <c r="CP121" s="7">
        <v>2.8</v>
      </c>
      <c r="CQ121" s="7">
        <f t="shared" si="207"/>
        <v>2332</v>
      </c>
      <c r="CR121" s="7">
        <v>2.5</v>
      </c>
      <c r="CS121" s="7">
        <f t="shared" si="208"/>
        <v>5830</v>
      </c>
      <c r="CT121" s="10">
        <v>5998</v>
      </c>
      <c r="CU121" s="11">
        <f t="shared" si="209"/>
        <v>0.61120373457819277</v>
      </c>
      <c r="CV121" s="7">
        <v>630</v>
      </c>
      <c r="CW121" s="7">
        <v>2.5</v>
      </c>
      <c r="CX121" s="8">
        <f t="shared" si="210"/>
        <v>2105</v>
      </c>
      <c r="CY121" s="7">
        <v>2.5</v>
      </c>
      <c r="CZ121" s="8">
        <f t="shared" si="211"/>
        <v>5262.5</v>
      </c>
      <c r="DA121" s="10">
        <v>5998</v>
      </c>
      <c r="DB121" s="11">
        <f t="shared" si="212"/>
        <v>0.64904968322774259</v>
      </c>
      <c r="DC121" s="7">
        <v>480</v>
      </c>
      <c r="DD121" s="7">
        <v>2.1</v>
      </c>
      <c r="DE121" s="8">
        <f t="shared" si="213"/>
        <v>1719</v>
      </c>
      <c r="DF121" s="7">
        <v>2.5</v>
      </c>
      <c r="DG121" s="8">
        <f t="shared" si="214"/>
        <v>4297.5</v>
      </c>
      <c r="DH121" s="10">
        <v>3998</v>
      </c>
      <c r="DI121" s="11">
        <f t="shared" si="215"/>
        <v>0.5700350175087544</v>
      </c>
      <c r="DJ121" s="7">
        <v>220</v>
      </c>
      <c r="DK121" s="7">
        <v>1.2</v>
      </c>
      <c r="DL121" s="7">
        <f t="shared" si="216"/>
        <v>928</v>
      </c>
      <c r="DM121" s="7">
        <v>2.5</v>
      </c>
      <c r="DN121" s="7">
        <f t="shared" si="217"/>
        <v>2320</v>
      </c>
      <c r="DO121" s="10">
        <v>1998</v>
      </c>
      <c r="DP121" s="11">
        <f t="shared" si="218"/>
        <v>0.53553553553553557</v>
      </c>
      <c r="DQ121" s="7">
        <v>150</v>
      </c>
      <c r="DR121" s="7">
        <v>1</v>
      </c>
      <c r="DS121" s="7">
        <f t="shared" si="219"/>
        <v>740</v>
      </c>
      <c r="DT121" s="7">
        <v>2.5</v>
      </c>
      <c r="DU121" s="8">
        <f t="shared" si="220"/>
        <v>1850</v>
      </c>
      <c r="DV121" s="10">
        <v>1998</v>
      </c>
      <c r="DW121" s="11">
        <f t="shared" si="221"/>
        <v>0.62962962962962965</v>
      </c>
      <c r="DX121" s="7">
        <v>200</v>
      </c>
      <c r="DY121" s="7">
        <v>1</v>
      </c>
      <c r="DZ121" s="7">
        <f t="shared" si="222"/>
        <v>790</v>
      </c>
      <c r="EA121" s="7">
        <v>2.5</v>
      </c>
      <c r="EB121" s="8">
        <f t="shared" si="223"/>
        <v>1975</v>
      </c>
      <c r="EC121" s="10">
        <v>1998</v>
      </c>
      <c r="ED121" s="11">
        <f t="shared" si="224"/>
        <v>0.60460460460460463</v>
      </c>
      <c r="EE121" s="7">
        <v>200</v>
      </c>
      <c r="EF121" s="7">
        <v>1.5</v>
      </c>
      <c r="EG121" s="8">
        <f t="shared" si="225"/>
        <v>1085</v>
      </c>
      <c r="EH121" s="7">
        <v>2.5</v>
      </c>
      <c r="EI121" s="8">
        <f t="shared" si="226"/>
        <v>2712.5</v>
      </c>
      <c r="EJ121" s="10">
        <v>2598</v>
      </c>
      <c r="EK121" s="11">
        <f t="shared" si="227"/>
        <v>0.58237105465742878</v>
      </c>
      <c r="EL121" s="7">
        <v>1000</v>
      </c>
      <c r="EM121" s="7">
        <v>2.8</v>
      </c>
      <c r="EN121" s="7">
        <f t="shared" si="228"/>
        <v>2652</v>
      </c>
      <c r="EO121" s="7">
        <v>2.5</v>
      </c>
      <c r="EP121" s="7">
        <f t="shared" si="229"/>
        <v>6630</v>
      </c>
      <c r="EQ121" s="10">
        <v>6998</v>
      </c>
      <c r="ER121" s="8">
        <f t="shared" si="230"/>
        <v>0.6210345813089454</v>
      </c>
      <c r="ES121" s="7">
        <v>680</v>
      </c>
      <c r="ET121" s="7">
        <v>2.8</v>
      </c>
      <c r="EU121" s="8">
        <f t="shared" si="231"/>
        <v>2155</v>
      </c>
      <c r="EV121" s="7">
        <v>2.5</v>
      </c>
      <c r="EW121" s="8">
        <f t="shared" si="232"/>
        <v>5387.5</v>
      </c>
      <c r="EX121" s="10">
        <v>5998</v>
      </c>
      <c r="EY121" s="11">
        <f t="shared" si="233"/>
        <v>0.64071357119039685</v>
      </c>
      <c r="EZ121" s="7">
        <v>200</v>
      </c>
      <c r="FA121" s="7">
        <v>1.3</v>
      </c>
      <c r="FB121" s="8">
        <f t="shared" si="234"/>
        <v>967</v>
      </c>
      <c r="FC121" s="7">
        <v>2.5</v>
      </c>
      <c r="FD121" s="8">
        <f t="shared" si="235"/>
        <v>2417.5</v>
      </c>
      <c r="FE121" s="10">
        <v>2598</v>
      </c>
      <c r="FF121" s="11">
        <f t="shared" si="236"/>
        <v>0.62779060816012322</v>
      </c>
      <c r="FG121" s="7">
        <v>105</v>
      </c>
      <c r="FH121" s="7">
        <v>1.7</v>
      </c>
      <c r="FI121" s="8">
        <f t="shared" si="159"/>
        <v>1108</v>
      </c>
      <c r="FJ121" s="7">
        <v>2.5</v>
      </c>
      <c r="FK121" s="8">
        <f t="shared" si="160"/>
        <v>2770</v>
      </c>
      <c r="FL121" s="7">
        <v>2598</v>
      </c>
      <c r="FM121" s="11">
        <f t="shared" si="161"/>
        <v>0.57351809083910699</v>
      </c>
      <c r="FN121" s="7">
        <v>105</v>
      </c>
      <c r="FO121" s="7">
        <v>1.7</v>
      </c>
      <c r="FP121" s="8">
        <f t="shared" si="162"/>
        <v>1108</v>
      </c>
      <c r="FQ121" s="7">
        <v>2.5</v>
      </c>
      <c r="FR121" s="8">
        <f t="shared" si="163"/>
        <v>2770</v>
      </c>
      <c r="FS121" s="7">
        <v>2598</v>
      </c>
      <c r="FT121" s="11">
        <f t="shared" si="164"/>
        <v>0.57351809083910699</v>
      </c>
      <c r="FU121" s="12">
        <v>105</v>
      </c>
      <c r="FV121" s="12">
        <v>1.7</v>
      </c>
      <c r="FW121" s="13">
        <f t="shared" si="165"/>
        <v>1108</v>
      </c>
      <c r="FX121" s="12">
        <v>2.5</v>
      </c>
      <c r="FY121" s="13">
        <f t="shared" si="166"/>
        <v>2770</v>
      </c>
      <c r="FZ121" s="12">
        <v>2598</v>
      </c>
      <c r="GA121" s="14">
        <f t="shared" si="167"/>
        <v>0.57351809083910699</v>
      </c>
      <c r="GB121" s="7">
        <v>200</v>
      </c>
      <c r="GC121" s="7">
        <v>1.5</v>
      </c>
      <c r="GD121" s="8">
        <f t="shared" si="237"/>
        <v>1085</v>
      </c>
      <c r="GE121" s="7">
        <v>2.5</v>
      </c>
      <c r="GF121" s="8">
        <f t="shared" si="238"/>
        <v>2712.5</v>
      </c>
      <c r="GG121" s="10">
        <v>2598</v>
      </c>
      <c r="GH121" s="11">
        <f t="shared" si="239"/>
        <v>0.58237105465742878</v>
      </c>
      <c r="GI121" s="7">
        <v>200</v>
      </c>
      <c r="GJ121" s="7">
        <v>1.5</v>
      </c>
      <c r="GK121" s="8">
        <f t="shared" si="240"/>
        <v>1085</v>
      </c>
      <c r="GL121" s="7">
        <v>2.5</v>
      </c>
      <c r="GM121" s="8">
        <f t="shared" si="241"/>
        <v>2712.5</v>
      </c>
      <c r="GN121" s="10">
        <v>2598</v>
      </c>
      <c r="GO121" s="11">
        <f t="shared" si="242"/>
        <v>0.58237105465742878</v>
      </c>
    </row>
    <row r="122" spans="1:197" s="15" customFormat="1" ht="30" customHeight="1">
      <c r="A122" s="7">
        <v>595</v>
      </c>
      <c r="B122" s="7">
        <v>105</v>
      </c>
      <c r="C122" s="7">
        <v>1.7</v>
      </c>
      <c r="D122" s="8">
        <f t="shared" si="168"/>
        <v>1116.5</v>
      </c>
      <c r="E122" s="7">
        <v>2.5</v>
      </c>
      <c r="F122" s="9">
        <f t="shared" si="169"/>
        <v>2791.25</v>
      </c>
      <c r="G122" s="10">
        <v>2598</v>
      </c>
      <c r="H122" s="11">
        <f t="shared" si="170"/>
        <v>0.57024634334103153</v>
      </c>
      <c r="I122" s="7">
        <v>720</v>
      </c>
      <c r="J122" s="7">
        <v>3</v>
      </c>
      <c r="K122" s="7">
        <f t="shared" si="171"/>
        <v>2505</v>
      </c>
      <c r="L122" s="7">
        <v>2.5</v>
      </c>
      <c r="M122" s="8">
        <f t="shared" si="172"/>
        <v>6262.5</v>
      </c>
      <c r="N122" s="10">
        <v>5998</v>
      </c>
      <c r="O122" s="11">
        <f t="shared" si="173"/>
        <v>0.5823607869289763</v>
      </c>
      <c r="P122" s="7">
        <v>520</v>
      </c>
      <c r="Q122" s="7">
        <v>2.1</v>
      </c>
      <c r="R122" s="8">
        <f t="shared" si="174"/>
        <v>1769.5</v>
      </c>
      <c r="S122" s="7">
        <v>2.5</v>
      </c>
      <c r="T122" s="8">
        <f t="shared" si="175"/>
        <v>4423.75</v>
      </c>
      <c r="U122" s="10">
        <v>3998</v>
      </c>
      <c r="V122" s="11">
        <f t="shared" si="176"/>
        <v>0.55740370185092547</v>
      </c>
      <c r="W122" s="7">
        <v>200</v>
      </c>
      <c r="X122" s="7">
        <v>1.35</v>
      </c>
      <c r="Y122" s="8">
        <f t="shared" si="177"/>
        <v>1003.25</v>
      </c>
      <c r="Z122" s="7">
        <v>2.5</v>
      </c>
      <c r="AA122" s="8">
        <f t="shared" si="178"/>
        <v>2508.125</v>
      </c>
      <c r="AB122" s="10">
        <v>1998</v>
      </c>
      <c r="AC122" s="11">
        <f t="shared" si="179"/>
        <v>0.49787287287287285</v>
      </c>
      <c r="AD122" s="7">
        <v>200</v>
      </c>
      <c r="AE122" s="7">
        <v>1</v>
      </c>
      <c r="AF122" s="7">
        <f t="shared" si="180"/>
        <v>795</v>
      </c>
      <c r="AG122" s="7">
        <v>2.5</v>
      </c>
      <c r="AH122" s="8">
        <f t="shared" si="181"/>
        <v>1987.5</v>
      </c>
      <c r="AI122" s="10">
        <v>1998</v>
      </c>
      <c r="AJ122" s="11">
        <f t="shared" si="182"/>
        <v>0.60210210210210213</v>
      </c>
      <c r="AK122" s="7">
        <v>200</v>
      </c>
      <c r="AL122" s="7">
        <v>1.35</v>
      </c>
      <c r="AM122" s="8">
        <f t="shared" si="183"/>
        <v>1003.25</v>
      </c>
      <c r="AN122" s="7">
        <v>2.5</v>
      </c>
      <c r="AO122" s="8">
        <f t="shared" si="184"/>
        <v>2508.125</v>
      </c>
      <c r="AP122" s="10">
        <v>2598</v>
      </c>
      <c r="AQ122" s="11">
        <f t="shared" si="185"/>
        <v>0.61383756735950734</v>
      </c>
      <c r="AR122" s="7">
        <v>1000</v>
      </c>
      <c r="AS122" s="7">
        <v>3</v>
      </c>
      <c r="AT122" s="7">
        <f t="shared" si="186"/>
        <v>2785</v>
      </c>
      <c r="AU122" s="7">
        <v>2.5</v>
      </c>
      <c r="AV122" s="8">
        <f t="shared" si="187"/>
        <v>6962.5</v>
      </c>
      <c r="AW122" s="10">
        <v>6998</v>
      </c>
      <c r="AX122" s="11">
        <f t="shared" si="188"/>
        <v>0.60202915118605316</v>
      </c>
      <c r="AY122" s="7">
        <v>680</v>
      </c>
      <c r="AZ122" s="7">
        <v>3</v>
      </c>
      <c r="BA122" s="7">
        <f t="shared" si="189"/>
        <v>2465</v>
      </c>
      <c r="BB122" s="7">
        <v>2.5</v>
      </c>
      <c r="BC122" s="8">
        <f t="shared" si="190"/>
        <v>6162.5</v>
      </c>
      <c r="BD122" s="10">
        <v>5998</v>
      </c>
      <c r="BE122" s="11">
        <f t="shared" si="191"/>
        <v>0.58902967655885297</v>
      </c>
      <c r="BF122" s="7">
        <v>200</v>
      </c>
      <c r="BG122" s="7">
        <v>1.5</v>
      </c>
      <c r="BH122" s="8">
        <f t="shared" si="192"/>
        <v>1092.5</v>
      </c>
      <c r="BI122" s="7">
        <v>2.5</v>
      </c>
      <c r="BJ122" s="8">
        <f t="shared" si="193"/>
        <v>2731.25</v>
      </c>
      <c r="BK122" s="10">
        <v>2598</v>
      </c>
      <c r="BL122" s="11">
        <f t="shared" si="194"/>
        <v>0.57948421862971522</v>
      </c>
      <c r="BM122" s="7">
        <v>700</v>
      </c>
      <c r="BN122" s="7">
        <v>2.2999999999999998</v>
      </c>
      <c r="BO122" s="8">
        <f t="shared" si="195"/>
        <v>2068.5</v>
      </c>
      <c r="BP122" s="7">
        <v>2.5</v>
      </c>
      <c r="BQ122" s="8">
        <f t="shared" si="196"/>
        <v>5171.25</v>
      </c>
      <c r="BR122" s="10">
        <v>4598</v>
      </c>
      <c r="BS122" s="11">
        <f t="shared" si="197"/>
        <v>0.55013049151805138</v>
      </c>
      <c r="BT122" s="7">
        <v>700</v>
      </c>
      <c r="BU122" s="7">
        <v>2.2999999999999998</v>
      </c>
      <c r="BV122" s="8">
        <f t="shared" si="198"/>
        <v>2068.5</v>
      </c>
      <c r="BW122" s="7">
        <v>2.5</v>
      </c>
      <c r="BX122" s="8">
        <f t="shared" si="199"/>
        <v>5171.25</v>
      </c>
      <c r="BY122" s="10">
        <v>4598</v>
      </c>
      <c r="BZ122" s="11">
        <f t="shared" si="200"/>
        <v>0.55013049151805138</v>
      </c>
      <c r="CA122" s="7">
        <v>700</v>
      </c>
      <c r="CB122" s="7">
        <v>2.2999999999999998</v>
      </c>
      <c r="CC122" s="8">
        <f t="shared" si="201"/>
        <v>2068.5</v>
      </c>
      <c r="CD122" s="7">
        <v>2.5</v>
      </c>
      <c r="CE122" s="8">
        <f t="shared" si="202"/>
        <v>5171.25</v>
      </c>
      <c r="CF122" s="10">
        <v>4598</v>
      </c>
      <c r="CG122" s="11">
        <f t="shared" si="203"/>
        <v>0.55013049151805138</v>
      </c>
      <c r="CH122" s="7">
        <v>105</v>
      </c>
      <c r="CI122" s="7">
        <v>1.7</v>
      </c>
      <c r="CJ122" s="8">
        <f t="shared" si="204"/>
        <v>1116.5</v>
      </c>
      <c r="CK122" s="7">
        <v>2.5</v>
      </c>
      <c r="CL122" s="8">
        <f t="shared" si="205"/>
        <v>2791.25</v>
      </c>
      <c r="CM122" s="10">
        <v>2598</v>
      </c>
      <c r="CN122" s="11">
        <f t="shared" si="206"/>
        <v>0.57024634334103153</v>
      </c>
      <c r="CO122" s="7">
        <v>680</v>
      </c>
      <c r="CP122" s="7">
        <v>2.8</v>
      </c>
      <c r="CQ122" s="7">
        <f t="shared" si="207"/>
        <v>2346</v>
      </c>
      <c r="CR122" s="7">
        <v>2.5</v>
      </c>
      <c r="CS122" s="7">
        <f t="shared" si="208"/>
        <v>5865</v>
      </c>
      <c r="CT122" s="10">
        <v>5998</v>
      </c>
      <c r="CU122" s="11">
        <f t="shared" si="209"/>
        <v>0.60886962320773597</v>
      </c>
      <c r="CV122" s="7">
        <v>630</v>
      </c>
      <c r="CW122" s="7">
        <v>2.5</v>
      </c>
      <c r="CX122" s="8">
        <f t="shared" si="210"/>
        <v>2117.5</v>
      </c>
      <c r="CY122" s="7">
        <v>2.5</v>
      </c>
      <c r="CZ122" s="8">
        <f t="shared" si="211"/>
        <v>5293.75</v>
      </c>
      <c r="DA122" s="10">
        <v>5998</v>
      </c>
      <c r="DB122" s="11">
        <f t="shared" si="212"/>
        <v>0.6469656552184061</v>
      </c>
      <c r="DC122" s="7">
        <v>480</v>
      </c>
      <c r="DD122" s="7">
        <v>2.1</v>
      </c>
      <c r="DE122" s="8">
        <f t="shared" si="213"/>
        <v>1729.5</v>
      </c>
      <c r="DF122" s="7">
        <v>2.5</v>
      </c>
      <c r="DG122" s="8">
        <f t="shared" si="214"/>
        <v>4323.75</v>
      </c>
      <c r="DH122" s="10">
        <v>3998</v>
      </c>
      <c r="DI122" s="11">
        <f t="shared" si="215"/>
        <v>0.56740870435217605</v>
      </c>
      <c r="DJ122" s="7">
        <v>220</v>
      </c>
      <c r="DK122" s="7">
        <v>1.2</v>
      </c>
      <c r="DL122" s="7">
        <f t="shared" si="216"/>
        <v>934</v>
      </c>
      <c r="DM122" s="7">
        <v>2.5</v>
      </c>
      <c r="DN122" s="7">
        <f t="shared" si="217"/>
        <v>2335</v>
      </c>
      <c r="DO122" s="10">
        <v>1998</v>
      </c>
      <c r="DP122" s="11">
        <f t="shared" si="218"/>
        <v>0.53253253253253252</v>
      </c>
      <c r="DQ122" s="7">
        <v>150</v>
      </c>
      <c r="DR122" s="7">
        <v>1</v>
      </c>
      <c r="DS122" s="7">
        <f t="shared" si="219"/>
        <v>745</v>
      </c>
      <c r="DT122" s="7">
        <v>2.5</v>
      </c>
      <c r="DU122" s="8">
        <f t="shared" si="220"/>
        <v>1862.5</v>
      </c>
      <c r="DV122" s="10">
        <v>1998</v>
      </c>
      <c r="DW122" s="11">
        <f t="shared" si="221"/>
        <v>0.62712712712712715</v>
      </c>
      <c r="DX122" s="7">
        <v>200</v>
      </c>
      <c r="DY122" s="7">
        <v>1</v>
      </c>
      <c r="DZ122" s="7">
        <f t="shared" si="222"/>
        <v>795</v>
      </c>
      <c r="EA122" s="7">
        <v>2.5</v>
      </c>
      <c r="EB122" s="8">
        <f t="shared" si="223"/>
        <v>1987.5</v>
      </c>
      <c r="EC122" s="10">
        <v>1998</v>
      </c>
      <c r="ED122" s="11">
        <f t="shared" si="224"/>
        <v>0.60210210210210213</v>
      </c>
      <c r="EE122" s="7">
        <v>200</v>
      </c>
      <c r="EF122" s="7">
        <v>1.5</v>
      </c>
      <c r="EG122" s="8">
        <f t="shared" si="225"/>
        <v>1092.5</v>
      </c>
      <c r="EH122" s="7">
        <v>2.5</v>
      </c>
      <c r="EI122" s="8">
        <f t="shared" si="226"/>
        <v>2731.25</v>
      </c>
      <c r="EJ122" s="10">
        <v>2598</v>
      </c>
      <c r="EK122" s="11">
        <f t="shared" si="227"/>
        <v>0.57948421862971522</v>
      </c>
      <c r="EL122" s="7">
        <v>1000</v>
      </c>
      <c r="EM122" s="7">
        <v>2.8</v>
      </c>
      <c r="EN122" s="7">
        <f t="shared" si="228"/>
        <v>2666</v>
      </c>
      <c r="EO122" s="7">
        <v>2.5</v>
      </c>
      <c r="EP122" s="7">
        <f t="shared" si="229"/>
        <v>6665</v>
      </c>
      <c r="EQ122" s="10">
        <v>6998</v>
      </c>
      <c r="ER122" s="8">
        <f t="shared" si="230"/>
        <v>0.61903400971706202</v>
      </c>
      <c r="ES122" s="7">
        <v>680</v>
      </c>
      <c r="ET122" s="7">
        <v>2.8</v>
      </c>
      <c r="EU122" s="8">
        <f t="shared" si="231"/>
        <v>2167.5</v>
      </c>
      <c r="EV122" s="7">
        <v>2.5</v>
      </c>
      <c r="EW122" s="8">
        <f t="shared" si="232"/>
        <v>5418.75</v>
      </c>
      <c r="EX122" s="10">
        <v>5998</v>
      </c>
      <c r="EY122" s="11">
        <f t="shared" si="233"/>
        <v>0.63862954318106036</v>
      </c>
      <c r="EZ122" s="7">
        <v>200</v>
      </c>
      <c r="FA122" s="7">
        <v>1.3</v>
      </c>
      <c r="FB122" s="8">
        <f t="shared" si="234"/>
        <v>973.5</v>
      </c>
      <c r="FC122" s="7">
        <v>2.5</v>
      </c>
      <c r="FD122" s="8">
        <f t="shared" si="235"/>
        <v>2433.75</v>
      </c>
      <c r="FE122" s="10">
        <v>2598</v>
      </c>
      <c r="FF122" s="11">
        <f t="shared" si="236"/>
        <v>0.62528868360277134</v>
      </c>
      <c r="FG122" s="7">
        <v>105</v>
      </c>
      <c r="FH122" s="7">
        <v>1.7</v>
      </c>
      <c r="FI122" s="8">
        <f t="shared" si="159"/>
        <v>1116.5</v>
      </c>
      <c r="FJ122" s="7">
        <v>2.5</v>
      </c>
      <c r="FK122" s="8">
        <f t="shared" si="160"/>
        <v>2791.25</v>
      </c>
      <c r="FL122" s="7">
        <v>2598</v>
      </c>
      <c r="FM122" s="11">
        <f t="shared" si="161"/>
        <v>0.57024634334103153</v>
      </c>
      <c r="FN122" s="7">
        <v>105</v>
      </c>
      <c r="FO122" s="7">
        <v>1.7</v>
      </c>
      <c r="FP122" s="8">
        <f t="shared" si="162"/>
        <v>1116.5</v>
      </c>
      <c r="FQ122" s="7">
        <v>2.5</v>
      </c>
      <c r="FR122" s="8">
        <f t="shared" si="163"/>
        <v>2791.25</v>
      </c>
      <c r="FS122" s="7">
        <v>2598</v>
      </c>
      <c r="FT122" s="11">
        <f t="shared" si="164"/>
        <v>0.57024634334103153</v>
      </c>
      <c r="FU122" s="12">
        <v>105</v>
      </c>
      <c r="FV122" s="12">
        <v>1.7</v>
      </c>
      <c r="FW122" s="13">
        <f t="shared" si="165"/>
        <v>1116.5</v>
      </c>
      <c r="FX122" s="12">
        <v>2.5</v>
      </c>
      <c r="FY122" s="13">
        <f t="shared" si="166"/>
        <v>2791.25</v>
      </c>
      <c r="FZ122" s="12">
        <v>2598</v>
      </c>
      <c r="GA122" s="14">
        <f t="shared" si="167"/>
        <v>0.57024634334103153</v>
      </c>
      <c r="GB122" s="7">
        <v>200</v>
      </c>
      <c r="GC122" s="7">
        <v>1.5</v>
      </c>
      <c r="GD122" s="8">
        <f t="shared" si="237"/>
        <v>1092.5</v>
      </c>
      <c r="GE122" s="7">
        <v>2.5</v>
      </c>
      <c r="GF122" s="8">
        <f t="shared" si="238"/>
        <v>2731.25</v>
      </c>
      <c r="GG122" s="10">
        <v>2598</v>
      </c>
      <c r="GH122" s="11">
        <f t="shared" si="239"/>
        <v>0.57948421862971522</v>
      </c>
      <c r="GI122" s="7">
        <v>200</v>
      </c>
      <c r="GJ122" s="7">
        <v>1.5</v>
      </c>
      <c r="GK122" s="8">
        <f t="shared" si="240"/>
        <v>1092.5</v>
      </c>
      <c r="GL122" s="7">
        <v>2.5</v>
      </c>
      <c r="GM122" s="8">
        <f t="shared" si="241"/>
        <v>2731.25</v>
      </c>
      <c r="GN122" s="10">
        <v>2598</v>
      </c>
      <c r="GO122" s="11">
        <f t="shared" si="242"/>
        <v>0.57948421862971522</v>
      </c>
    </row>
    <row r="123" spans="1:197" s="15" customFormat="1" ht="30" customHeight="1">
      <c r="A123" s="7">
        <v>600</v>
      </c>
      <c r="B123" s="7">
        <v>105</v>
      </c>
      <c r="C123" s="7">
        <v>1.7</v>
      </c>
      <c r="D123" s="8">
        <f t="shared" si="168"/>
        <v>1125</v>
      </c>
      <c r="E123" s="7">
        <v>2.5</v>
      </c>
      <c r="F123" s="9">
        <f t="shared" si="169"/>
        <v>2812.5</v>
      </c>
      <c r="G123" s="10">
        <v>2598</v>
      </c>
      <c r="H123" s="11">
        <f t="shared" si="170"/>
        <v>0.56697459584295617</v>
      </c>
      <c r="I123" s="7">
        <v>720</v>
      </c>
      <c r="J123" s="7">
        <v>3</v>
      </c>
      <c r="K123" s="7">
        <f t="shared" si="171"/>
        <v>2520</v>
      </c>
      <c r="L123" s="7">
        <v>2.5</v>
      </c>
      <c r="M123" s="8">
        <f t="shared" si="172"/>
        <v>6300</v>
      </c>
      <c r="N123" s="10">
        <v>5998</v>
      </c>
      <c r="O123" s="11">
        <f t="shared" si="173"/>
        <v>0.57985995331777263</v>
      </c>
      <c r="P123" s="7">
        <v>520</v>
      </c>
      <c r="Q123" s="7">
        <v>2.1</v>
      </c>
      <c r="R123" s="8">
        <f t="shared" si="174"/>
        <v>1780</v>
      </c>
      <c r="S123" s="7">
        <v>2.5</v>
      </c>
      <c r="T123" s="8">
        <f t="shared" si="175"/>
        <v>4450</v>
      </c>
      <c r="U123" s="10">
        <v>3998</v>
      </c>
      <c r="V123" s="11">
        <f t="shared" si="176"/>
        <v>0.55477738869434723</v>
      </c>
      <c r="W123" s="7">
        <v>200</v>
      </c>
      <c r="X123" s="7">
        <v>1.35</v>
      </c>
      <c r="Y123" s="8">
        <f t="shared" si="177"/>
        <v>1010</v>
      </c>
      <c r="Z123" s="7">
        <v>2.5</v>
      </c>
      <c r="AA123" s="8">
        <f t="shared" si="178"/>
        <v>2525</v>
      </c>
      <c r="AB123" s="10">
        <v>1998</v>
      </c>
      <c r="AC123" s="11">
        <f t="shared" si="179"/>
        <v>0.49449449449449451</v>
      </c>
      <c r="AD123" s="7">
        <v>200</v>
      </c>
      <c r="AE123" s="7">
        <v>1</v>
      </c>
      <c r="AF123" s="7">
        <f t="shared" si="180"/>
        <v>800</v>
      </c>
      <c r="AG123" s="7">
        <v>2.5</v>
      </c>
      <c r="AH123" s="8">
        <f t="shared" si="181"/>
        <v>2000</v>
      </c>
      <c r="AI123" s="10">
        <v>1998</v>
      </c>
      <c r="AJ123" s="11">
        <f t="shared" si="182"/>
        <v>0.59959959959959963</v>
      </c>
      <c r="AK123" s="7">
        <v>200</v>
      </c>
      <c r="AL123" s="7">
        <v>1.35</v>
      </c>
      <c r="AM123" s="8">
        <f t="shared" si="183"/>
        <v>1010</v>
      </c>
      <c r="AN123" s="7">
        <v>2.5</v>
      </c>
      <c r="AO123" s="8">
        <f t="shared" si="184"/>
        <v>2525</v>
      </c>
      <c r="AP123" s="10">
        <v>2598</v>
      </c>
      <c r="AQ123" s="11">
        <f t="shared" si="185"/>
        <v>0.61123941493456502</v>
      </c>
      <c r="AR123" s="7">
        <v>1000</v>
      </c>
      <c r="AS123" s="7">
        <v>3</v>
      </c>
      <c r="AT123" s="7">
        <f t="shared" si="186"/>
        <v>2800</v>
      </c>
      <c r="AU123" s="7">
        <v>2.5</v>
      </c>
      <c r="AV123" s="8">
        <f t="shared" si="187"/>
        <v>7000</v>
      </c>
      <c r="AW123" s="10">
        <v>6998</v>
      </c>
      <c r="AX123" s="11">
        <f t="shared" si="188"/>
        <v>0.5998856816233209</v>
      </c>
      <c r="AY123" s="7">
        <v>680</v>
      </c>
      <c r="AZ123" s="7">
        <v>3</v>
      </c>
      <c r="BA123" s="7">
        <f t="shared" si="189"/>
        <v>2480</v>
      </c>
      <c r="BB123" s="7">
        <v>2.5</v>
      </c>
      <c r="BC123" s="8">
        <f t="shared" si="190"/>
        <v>6200</v>
      </c>
      <c r="BD123" s="10">
        <v>5998</v>
      </c>
      <c r="BE123" s="11">
        <f t="shared" si="191"/>
        <v>0.58652884294764918</v>
      </c>
      <c r="BF123" s="7">
        <v>200</v>
      </c>
      <c r="BG123" s="7">
        <v>1.5</v>
      </c>
      <c r="BH123" s="8">
        <f t="shared" si="192"/>
        <v>1100</v>
      </c>
      <c r="BI123" s="7">
        <v>2.5</v>
      </c>
      <c r="BJ123" s="8">
        <f t="shared" si="193"/>
        <v>2750</v>
      </c>
      <c r="BK123" s="10">
        <v>2598</v>
      </c>
      <c r="BL123" s="11">
        <f t="shared" si="194"/>
        <v>0.57659738260200155</v>
      </c>
      <c r="BM123" s="7">
        <v>700</v>
      </c>
      <c r="BN123" s="7">
        <v>2.2999999999999998</v>
      </c>
      <c r="BO123" s="8">
        <f t="shared" si="195"/>
        <v>2080</v>
      </c>
      <c r="BP123" s="7">
        <v>2.5</v>
      </c>
      <c r="BQ123" s="8">
        <f t="shared" si="196"/>
        <v>5200</v>
      </c>
      <c r="BR123" s="10">
        <v>4598</v>
      </c>
      <c r="BS123" s="11">
        <f t="shared" si="197"/>
        <v>0.54762940408873428</v>
      </c>
      <c r="BT123" s="7">
        <v>700</v>
      </c>
      <c r="BU123" s="7">
        <v>2.2999999999999998</v>
      </c>
      <c r="BV123" s="8">
        <f t="shared" si="198"/>
        <v>2080</v>
      </c>
      <c r="BW123" s="7">
        <v>2.5</v>
      </c>
      <c r="BX123" s="8">
        <f t="shared" si="199"/>
        <v>5200</v>
      </c>
      <c r="BY123" s="10">
        <v>4598</v>
      </c>
      <c r="BZ123" s="11">
        <f t="shared" si="200"/>
        <v>0.54762940408873428</v>
      </c>
      <c r="CA123" s="7">
        <v>700</v>
      </c>
      <c r="CB123" s="7">
        <v>2.2999999999999998</v>
      </c>
      <c r="CC123" s="8">
        <f t="shared" si="201"/>
        <v>2080</v>
      </c>
      <c r="CD123" s="7">
        <v>2.5</v>
      </c>
      <c r="CE123" s="8">
        <f t="shared" si="202"/>
        <v>5200</v>
      </c>
      <c r="CF123" s="10">
        <v>4598</v>
      </c>
      <c r="CG123" s="11">
        <f t="shared" si="203"/>
        <v>0.54762940408873428</v>
      </c>
      <c r="CH123" s="7">
        <v>105</v>
      </c>
      <c r="CI123" s="7">
        <v>1.7</v>
      </c>
      <c r="CJ123" s="8">
        <f t="shared" si="204"/>
        <v>1125</v>
      </c>
      <c r="CK123" s="7">
        <v>2.5</v>
      </c>
      <c r="CL123" s="8">
        <f t="shared" si="205"/>
        <v>2812.5</v>
      </c>
      <c r="CM123" s="10">
        <v>2598</v>
      </c>
      <c r="CN123" s="11">
        <f t="shared" si="206"/>
        <v>0.56697459584295617</v>
      </c>
      <c r="CO123" s="7">
        <v>680</v>
      </c>
      <c r="CP123" s="7">
        <v>2.8</v>
      </c>
      <c r="CQ123" s="7">
        <f t="shared" si="207"/>
        <v>2360</v>
      </c>
      <c r="CR123" s="7">
        <v>2.5</v>
      </c>
      <c r="CS123" s="7">
        <f t="shared" si="208"/>
        <v>5900</v>
      </c>
      <c r="CT123" s="10">
        <v>5998</v>
      </c>
      <c r="CU123" s="11">
        <f t="shared" si="209"/>
        <v>0.60653551183727905</v>
      </c>
      <c r="CV123" s="7">
        <v>630</v>
      </c>
      <c r="CW123" s="7">
        <v>2.5</v>
      </c>
      <c r="CX123" s="8">
        <f t="shared" si="210"/>
        <v>2130</v>
      </c>
      <c r="CY123" s="7">
        <v>2.5</v>
      </c>
      <c r="CZ123" s="8">
        <f t="shared" si="211"/>
        <v>5325</v>
      </c>
      <c r="DA123" s="10">
        <v>5998</v>
      </c>
      <c r="DB123" s="11">
        <f t="shared" si="212"/>
        <v>0.64488162720906972</v>
      </c>
      <c r="DC123" s="7">
        <v>480</v>
      </c>
      <c r="DD123" s="7">
        <v>2.1</v>
      </c>
      <c r="DE123" s="8">
        <f t="shared" si="213"/>
        <v>1740</v>
      </c>
      <c r="DF123" s="7">
        <v>2.5</v>
      </c>
      <c r="DG123" s="8">
        <f t="shared" si="214"/>
        <v>4350</v>
      </c>
      <c r="DH123" s="10">
        <v>3998</v>
      </c>
      <c r="DI123" s="11">
        <f t="shared" si="215"/>
        <v>0.56478239119559781</v>
      </c>
      <c r="DJ123" s="7">
        <v>220</v>
      </c>
      <c r="DK123" s="7">
        <v>1.2</v>
      </c>
      <c r="DL123" s="7">
        <f t="shared" si="216"/>
        <v>940</v>
      </c>
      <c r="DM123" s="7">
        <v>2.5</v>
      </c>
      <c r="DN123" s="7">
        <f t="shared" si="217"/>
        <v>2350</v>
      </c>
      <c r="DO123" s="10">
        <v>1998</v>
      </c>
      <c r="DP123" s="11">
        <f t="shared" si="218"/>
        <v>0.52952952952952947</v>
      </c>
      <c r="DQ123" s="7">
        <v>150</v>
      </c>
      <c r="DR123" s="7">
        <v>1</v>
      </c>
      <c r="DS123" s="7">
        <f t="shared" si="219"/>
        <v>750</v>
      </c>
      <c r="DT123" s="7">
        <v>2.5</v>
      </c>
      <c r="DU123" s="8">
        <f t="shared" si="220"/>
        <v>1875</v>
      </c>
      <c r="DV123" s="10">
        <v>1998</v>
      </c>
      <c r="DW123" s="11">
        <f t="shared" si="221"/>
        <v>0.62462462462462465</v>
      </c>
      <c r="DX123" s="7">
        <v>200</v>
      </c>
      <c r="DY123" s="7">
        <v>1</v>
      </c>
      <c r="DZ123" s="7">
        <f t="shared" si="222"/>
        <v>800</v>
      </c>
      <c r="EA123" s="7">
        <v>2.5</v>
      </c>
      <c r="EB123" s="8">
        <f t="shared" si="223"/>
        <v>2000</v>
      </c>
      <c r="EC123" s="10">
        <v>1998</v>
      </c>
      <c r="ED123" s="11">
        <f t="shared" si="224"/>
        <v>0.59959959959959963</v>
      </c>
      <c r="EE123" s="7">
        <v>200</v>
      </c>
      <c r="EF123" s="7">
        <v>1.5</v>
      </c>
      <c r="EG123" s="8">
        <f t="shared" si="225"/>
        <v>1100</v>
      </c>
      <c r="EH123" s="7">
        <v>2.5</v>
      </c>
      <c r="EI123" s="8">
        <f t="shared" si="226"/>
        <v>2750</v>
      </c>
      <c r="EJ123" s="10">
        <v>2598</v>
      </c>
      <c r="EK123" s="11">
        <f t="shared" si="227"/>
        <v>0.57659738260200155</v>
      </c>
      <c r="EL123" s="7">
        <v>1000</v>
      </c>
      <c r="EM123" s="7">
        <v>2.8</v>
      </c>
      <c r="EN123" s="7">
        <f t="shared" si="228"/>
        <v>2680</v>
      </c>
      <c r="EO123" s="7">
        <v>2.5</v>
      </c>
      <c r="EP123" s="7">
        <f t="shared" si="229"/>
        <v>6700</v>
      </c>
      <c r="EQ123" s="10">
        <v>6998</v>
      </c>
      <c r="ER123" s="8">
        <f t="shared" si="230"/>
        <v>0.61703343812517863</v>
      </c>
      <c r="ES123" s="7">
        <v>680</v>
      </c>
      <c r="ET123" s="7">
        <v>2.8</v>
      </c>
      <c r="EU123" s="8">
        <f t="shared" si="231"/>
        <v>2180</v>
      </c>
      <c r="EV123" s="7">
        <v>2.5</v>
      </c>
      <c r="EW123" s="8">
        <f t="shared" si="232"/>
        <v>5450</v>
      </c>
      <c r="EX123" s="10">
        <v>5998</v>
      </c>
      <c r="EY123" s="11">
        <f t="shared" si="233"/>
        <v>0.63654551517172386</v>
      </c>
      <c r="EZ123" s="7">
        <v>200</v>
      </c>
      <c r="FA123" s="7">
        <v>1.3</v>
      </c>
      <c r="FB123" s="8">
        <f t="shared" si="234"/>
        <v>980</v>
      </c>
      <c r="FC123" s="7">
        <v>2.5</v>
      </c>
      <c r="FD123" s="8">
        <f t="shared" si="235"/>
        <v>2450</v>
      </c>
      <c r="FE123" s="10">
        <v>2598</v>
      </c>
      <c r="FF123" s="11">
        <f t="shared" si="236"/>
        <v>0.62278675904541958</v>
      </c>
      <c r="FG123" s="7">
        <v>105</v>
      </c>
      <c r="FH123" s="7">
        <v>1.7</v>
      </c>
      <c r="FI123" s="8">
        <f t="shared" si="159"/>
        <v>1125</v>
      </c>
      <c r="FJ123" s="7">
        <v>2.5</v>
      </c>
      <c r="FK123" s="8">
        <f t="shared" si="160"/>
        <v>2812.5</v>
      </c>
      <c r="FL123" s="7">
        <v>2598</v>
      </c>
      <c r="FM123" s="11">
        <f t="shared" si="161"/>
        <v>0.56697459584295617</v>
      </c>
      <c r="FN123" s="7">
        <v>105</v>
      </c>
      <c r="FO123" s="7">
        <v>1.7</v>
      </c>
      <c r="FP123" s="8">
        <f t="shared" si="162"/>
        <v>1125</v>
      </c>
      <c r="FQ123" s="7">
        <v>2.5</v>
      </c>
      <c r="FR123" s="8">
        <f t="shared" si="163"/>
        <v>2812.5</v>
      </c>
      <c r="FS123" s="7">
        <v>2598</v>
      </c>
      <c r="FT123" s="11">
        <f t="shared" si="164"/>
        <v>0.56697459584295617</v>
      </c>
      <c r="FU123" s="12">
        <v>105</v>
      </c>
      <c r="FV123" s="12">
        <v>1.7</v>
      </c>
      <c r="FW123" s="13">
        <f t="shared" si="165"/>
        <v>1125</v>
      </c>
      <c r="FX123" s="12">
        <v>2.5</v>
      </c>
      <c r="FY123" s="13">
        <f t="shared" si="166"/>
        <v>2812.5</v>
      </c>
      <c r="FZ123" s="12">
        <v>2598</v>
      </c>
      <c r="GA123" s="14">
        <f t="shared" si="167"/>
        <v>0.56697459584295617</v>
      </c>
      <c r="GB123" s="7">
        <v>200</v>
      </c>
      <c r="GC123" s="7">
        <v>1.5</v>
      </c>
      <c r="GD123" s="8">
        <f t="shared" si="237"/>
        <v>1100</v>
      </c>
      <c r="GE123" s="7">
        <v>2.5</v>
      </c>
      <c r="GF123" s="8">
        <f t="shared" si="238"/>
        <v>2750</v>
      </c>
      <c r="GG123" s="10">
        <v>2598</v>
      </c>
      <c r="GH123" s="11">
        <f t="shared" si="239"/>
        <v>0.57659738260200155</v>
      </c>
      <c r="GI123" s="7">
        <v>200</v>
      </c>
      <c r="GJ123" s="7">
        <v>1.5</v>
      </c>
      <c r="GK123" s="8">
        <f t="shared" si="240"/>
        <v>1100</v>
      </c>
      <c r="GL123" s="7">
        <v>2.5</v>
      </c>
      <c r="GM123" s="8">
        <f t="shared" si="241"/>
        <v>2750</v>
      </c>
      <c r="GN123" s="10">
        <v>2598</v>
      </c>
      <c r="GO123" s="11">
        <f t="shared" si="242"/>
        <v>0.57659738260200155</v>
      </c>
    </row>
    <row r="124" spans="1:197" s="15" customFormat="1" ht="30" customHeight="1">
      <c r="A124" s="7">
        <v>605</v>
      </c>
      <c r="B124" s="7">
        <v>105</v>
      </c>
      <c r="C124" s="7">
        <v>1.7</v>
      </c>
      <c r="D124" s="8">
        <f t="shared" si="168"/>
        <v>1133.5</v>
      </c>
      <c r="E124" s="7">
        <v>2.5</v>
      </c>
      <c r="F124" s="9">
        <f t="shared" si="169"/>
        <v>2833.75</v>
      </c>
      <c r="G124" s="10">
        <v>2598</v>
      </c>
      <c r="H124" s="11">
        <f t="shared" si="170"/>
        <v>0.56370284834488071</v>
      </c>
      <c r="I124" s="7">
        <v>720</v>
      </c>
      <c r="J124" s="7">
        <v>3</v>
      </c>
      <c r="K124" s="7">
        <f t="shared" si="171"/>
        <v>2535</v>
      </c>
      <c r="L124" s="7">
        <v>2.5</v>
      </c>
      <c r="M124" s="8">
        <f t="shared" si="172"/>
        <v>6337.5</v>
      </c>
      <c r="N124" s="10">
        <v>6998</v>
      </c>
      <c r="O124" s="11">
        <f t="shared" si="173"/>
        <v>0.63775364389825662</v>
      </c>
      <c r="P124" s="7">
        <v>520</v>
      </c>
      <c r="Q124" s="7">
        <v>2.1</v>
      </c>
      <c r="R124" s="8">
        <f t="shared" si="174"/>
        <v>1790.5</v>
      </c>
      <c r="S124" s="7">
        <v>2.5</v>
      </c>
      <c r="T124" s="8">
        <f t="shared" si="175"/>
        <v>4476.25</v>
      </c>
      <c r="U124" s="10">
        <v>4698</v>
      </c>
      <c r="V124" s="11">
        <f t="shared" si="176"/>
        <v>0.61888037462750112</v>
      </c>
      <c r="W124" s="7">
        <v>200</v>
      </c>
      <c r="X124" s="7">
        <v>1.35</v>
      </c>
      <c r="Y124" s="8">
        <f t="shared" si="177"/>
        <v>1016.75</v>
      </c>
      <c r="Z124" s="7">
        <v>2.5</v>
      </c>
      <c r="AA124" s="8">
        <f t="shared" si="178"/>
        <v>2541.875</v>
      </c>
      <c r="AB124" s="10">
        <v>2398</v>
      </c>
      <c r="AC124" s="11">
        <f t="shared" si="179"/>
        <v>0.576000834028357</v>
      </c>
      <c r="AD124" s="7">
        <v>200</v>
      </c>
      <c r="AE124" s="7">
        <v>1</v>
      </c>
      <c r="AF124" s="7">
        <f t="shared" si="180"/>
        <v>805</v>
      </c>
      <c r="AG124" s="7">
        <v>2.5</v>
      </c>
      <c r="AH124" s="8">
        <f t="shared" si="181"/>
        <v>2012.5</v>
      </c>
      <c r="AI124" s="10">
        <v>2398</v>
      </c>
      <c r="AJ124" s="11">
        <f t="shared" si="182"/>
        <v>0.66430358632193498</v>
      </c>
      <c r="AK124" s="7">
        <v>200</v>
      </c>
      <c r="AL124" s="7">
        <v>1.35</v>
      </c>
      <c r="AM124" s="8">
        <f t="shared" si="183"/>
        <v>1016.75</v>
      </c>
      <c r="AN124" s="7">
        <v>2.5</v>
      </c>
      <c r="AO124" s="8">
        <f t="shared" si="184"/>
        <v>2541.875</v>
      </c>
      <c r="AP124" s="10">
        <v>2998</v>
      </c>
      <c r="AQ124" s="11">
        <f t="shared" si="185"/>
        <v>0.66085723815877251</v>
      </c>
      <c r="AR124" s="7">
        <v>1000</v>
      </c>
      <c r="AS124" s="7">
        <v>3</v>
      </c>
      <c r="AT124" s="7">
        <f t="shared" si="186"/>
        <v>2815</v>
      </c>
      <c r="AU124" s="7">
        <v>2.5</v>
      </c>
      <c r="AV124" s="8">
        <f t="shared" si="187"/>
        <v>7037.5</v>
      </c>
      <c r="AW124" s="10">
        <v>6998</v>
      </c>
      <c r="AX124" s="11">
        <f t="shared" si="188"/>
        <v>0.59774221206058875</v>
      </c>
      <c r="AY124" s="7">
        <v>680</v>
      </c>
      <c r="AZ124" s="7">
        <v>3</v>
      </c>
      <c r="BA124" s="7">
        <f t="shared" si="189"/>
        <v>2495</v>
      </c>
      <c r="BB124" s="7">
        <v>2.5</v>
      </c>
      <c r="BC124" s="8">
        <f t="shared" si="190"/>
        <v>6237.5</v>
      </c>
      <c r="BD124" s="10">
        <v>5998</v>
      </c>
      <c r="BE124" s="11">
        <f t="shared" si="191"/>
        <v>0.5840280093364455</v>
      </c>
      <c r="BF124" s="7">
        <v>200</v>
      </c>
      <c r="BG124" s="7">
        <v>1.5</v>
      </c>
      <c r="BH124" s="8">
        <f t="shared" si="192"/>
        <v>1107.5</v>
      </c>
      <c r="BI124" s="7">
        <v>2.5</v>
      </c>
      <c r="BJ124" s="8">
        <f t="shared" si="193"/>
        <v>2768.75</v>
      </c>
      <c r="BK124" s="10">
        <v>2998</v>
      </c>
      <c r="BL124" s="11">
        <f t="shared" si="194"/>
        <v>0.63058705803869242</v>
      </c>
      <c r="BM124" s="7">
        <v>700</v>
      </c>
      <c r="BN124" s="7">
        <v>2.2999999999999998</v>
      </c>
      <c r="BO124" s="8">
        <f t="shared" si="195"/>
        <v>2091.5</v>
      </c>
      <c r="BP124" s="7">
        <v>2.5</v>
      </c>
      <c r="BQ124" s="8">
        <f t="shared" si="196"/>
        <v>5228.75</v>
      </c>
      <c r="BR124" s="10">
        <v>5598</v>
      </c>
      <c r="BS124" s="11">
        <f t="shared" si="197"/>
        <v>0.62638442300821717</v>
      </c>
      <c r="BT124" s="7">
        <v>700</v>
      </c>
      <c r="BU124" s="7">
        <v>2.2999999999999998</v>
      </c>
      <c r="BV124" s="8">
        <f t="shared" si="198"/>
        <v>2091.5</v>
      </c>
      <c r="BW124" s="7">
        <v>2.5</v>
      </c>
      <c r="BX124" s="8">
        <f t="shared" si="199"/>
        <v>5228.75</v>
      </c>
      <c r="BY124" s="10">
        <v>5598</v>
      </c>
      <c r="BZ124" s="11">
        <f t="shared" si="200"/>
        <v>0.62638442300821717</v>
      </c>
      <c r="CA124" s="7">
        <v>700</v>
      </c>
      <c r="CB124" s="7">
        <v>2.2999999999999998</v>
      </c>
      <c r="CC124" s="8">
        <f t="shared" si="201"/>
        <v>2091.5</v>
      </c>
      <c r="CD124" s="7">
        <v>2.5</v>
      </c>
      <c r="CE124" s="8">
        <f t="shared" si="202"/>
        <v>5228.75</v>
      </c>
      <c r="CF124" s="10">
        <v>5598</v>
      </c>
      <c r="CG124" s="11">
        <f t="shared" si="203"/>
        <v>0.62638442300821717</v>
      </c>
      <c r="CH124" s="7">
        <v>105</v>
      </c>
      <c r="CI124" s="7">
        <v>1.7</v>
      </c>
      <c r="CJ124" s="8">
        <f t="shared" si="204"/>
        <v>1133.5</v>
      </c>
      <c r="CK124" s="7">
        <v>2.5</v>
      </c>
      <c r="CL124" s="8">
        <f t="shared" si="205"/>
        <v>2833.75</v>
      </c>
      <c r="CM124" s="10">
        <v>2598</v>
      </c>
      <c r="CN124" s="11">
        <f t="shared" si="206"/>
        <v>0.56370284834488071</v>
      </c>
      <c r="CO124" s="7">
        <v>680</v>
      </c>
      <c r="CP124" s="7">
        <v>2.8</v>
      </c>
      <c r="CQ124" s="7">
        <f t="shared" si="207"/>
        <v>2374</v>
      </c>
      <c r="CR124" s="7">
        <v>2.5</v>
      </c>
      <c r="CS124" s="7">
        <f t="shared" si="208"/>
        <v>5935</v>
      </c>
      <c r="CT124" s="10">
        <v>6998</v>
      </c>
      <c r="CU124" s="11">
        <f t="shared" si="209"/>
        <v>0.66076021720491573</v>
      </c>
      <c r="CV124" s="7">
        <v>630</v>
      </c>
      <c r="CW124" s="7">
        <v>2.5</v>
      </c>
      <c r="CX124" s="8">
        <f t="shared" si="210"/>
        <v>2142.5</v>
      </c>
      <c r="CY124" s="7">
        <v>2.5</v>
      </c>
      <c r="CZ124" s="8">
        <f t="shared" si="211"/>
        <v>5356.25</v>
      </c>
      <c r="DA124" s="10">
        <v>6998</v>
      </c>
      <c r="DB124" s="11">
        <f t="shared" si="212"/>
        <v>0.69384109745641609</v>
      </c>
      <c r="DC124" s="7">
        <v>480</v>
      </c>
      <c r="DD124" s="7">
        <v>2.1</v>
      </c>
      <c r="DE124" s="8">
        <f t="shared" si="213"/>
        <v>1750.5</v>
      </c>
      <c r="DF124" s="7">
        <v>2.5</v>
      </c>
      <c r="DG124" s="8">
        <f t="shared" si="214"/>
        <v>4376.25</v>
      </c>
      <c r="DH124" s="10">
        <v>4698</v>
      </c>
      <c r="DI124" s="11">
        <f t="shared" si="215"/>
        <v>0.62739463601532564</v>
      </c>
      <c r="DJ124" s="7">
        <v>220</v>
      </c>
      <c r="DK124" s="7">
        <v>1.2</v>
      </c>
      <c r="DL124" s="7">
        <f t="shared" si="216"/>
        <v>946</v>
      </c>
      <c r="DM124" s="7">
        <v>2.5</v>
      </c>
      <c r="DN124" s="7">
        <f t="shared" si="217"/>
        <v>2365</v>
      </c>
      <c r="DO124" s="10">
        <v>2398</v>
      </c>
      <c r="DP124" s="11">
        <f t="shared" si="218"/>
        <v>0.60550458715596334</v>
      </c>
      <c r="DQ124" s="7">
        <v>150</v>
      </c>
      <c r="DR124" s="7">
        <v>1</v>
      </c>
      <c r="DS124" s="7">
        <f t="shared" si="219"/>
        <v>755</v>
      </c>
      <c r="DT124" s="7">
        <v>2.5</v>
      </c>
      <c r="DU124" s="8">
        <f t="shared" si="220"/>
        <v>1887.5</v>
      </c>
      <c r="DV124" s="10">
        <v>2398</v>
      </c>
      <c r="DW124" s="11">
        <f t="shared" si="221"/>
        <v>0.68515429524603833</v>
      </c>
      <c r="DX124" s="7">
        <v>200</v>
      </c>
      <c r="DY124" s="7">
        <v>1</v>
      </c>
      <c r="DZ124" s="7">
        <f t="shared" si="222"/>
        <v>805</v>
      </c>
      <c r="EA124" s="7">
        <v>2.5</v>
      </c>
      <c r="EB124" s="8">
        <f t="shared" si="223"/>
        <v>2012.5</v>
      </c>
      <c r="EC124" s="10">
        <v>2398</v>
      </c>
      <c r="ED124" s="11">
        <f t="shared" si="224"/>
        <v>0.66430358632193498</v>
      </c>
      <c r="EE124" s="7">
        <v>200</v>
      </c>
      <c r="EF124" s="7">
        <v>1.5</v>
      </c>
      <c r="EG124" s="8">
        <f t="shared" si="225"/>
        <v>1107.5</v>
      </c>
      <c r="EH124" s="7">
        <v>2.5</v>
      </c>
      <c r="EI124" s="8">
        <f t="shared" si="226"/>
        <v>2768.75</v>
      </c>
      <c r="EJ124" s="10">
        <v>2998</v>
      </c>
      <c r="EK124" s="11">
        <f t="shared" si="227"/>
        <v>0.63058705803869242</v>
      </c>
      <c r="EL124" s="7">
        <v>1000</v>
      </c>
      <c r="EM124" s="7">
        <v>2.8</v>
      </c>
      <c r="EN124" s="7">
        <f t="shared" si="228"/>
        <v>2694</v>
      </c>
      <c r="EO124" s="7">
        <v>2.5</v>
      </c>
      <c r="EP124" s="7">
        <f t="shared" si="229"/>
        <v>6735</v>
      </c>
      <c r="EQ124" s="10">
        <v>6998</v>
      </c>
      <c r="ER124" s="8">
        <f t="shared" si="230"/>
        <v>0.61503286653329525</v>
      </c>
      <c r="ES124" s="7">
        <v>680</v>
      </c>
      <c r="ET124" s="7">
        <v>2.8</v>
      </c>
      <c r="EU124" s="8">
        <f t="shared" si="231"/>
        <v>2192.5</v>
      </c>
      <c r="EV124" s="7">
        <v>2.5</v>
      </c>
      <c r="EW124" s="8">
        <f t="shared" si="232"/>
        <v>5481.25</v>
      </c>
      <c r="EX124" s="10">
        <v>5998</v>
      </c>
      <c r="EY124" s="11">
        <f t="shared" si="233"/>
        <v>0.63446148716238748</v>
      </c>
      <c r="EZ124" s="7">
        <v>200</v>
      </c>
      <c r="FA124" s="7">
        <v>1.3</v>
      </c>
      <c r="FB124" s="8">
        <f t="shared" si="234"/>
        <v>986.5</v>
      </c>
      <c r="FC124" s="7">
        <v>2.5</v>
      </c>
      <c r="FD124" s="8">
        <f t="shared" si="235"/>
        <v>2466.25</v>
      </c>
      <c r="FE124" s="10">
        <v>2998</v>
      </c>
      <c r="FF124" s="11">
        <f t="shared" si="236"/>
        <v>0.67094729819879917</v>
      </c>
      <c r="FG124" s="7">
        <v>105</v>
      </c>
      <c r="FH124" s="7">
        <v>1.7</v>
      </c>
      <c r="FI124" s="8">
        <f t="shared" si="159"/>
        <v>1133.5</v>
      </c>
      <c r="FJ124" s="7">
        <v>2.5</v>
      </c>
      <c r="FK124" s="8">
        <f t="shared" si="160"/>
        <v>2833.75</v>
      </c>
      <c r="FL124" s="7">
        <v>2598</v>
      </c>
      <c r="FM124" s="11">
        <f t="shared" si="161"/>
        <v>0.56370284834488071</v>
      </c>
      <c r="FN124" s="7">
        <v>105</v>
      </c>
      <c r="FO124" s="7">
        <v>1.7</v>
      </c>
      <c r="FP124" s="8">
        <f t="shared" si="162"/>
        <v>1133.5</v>
      </c>
      <c r="FQ124" s="7">
        <v>2.5</v>
      </c>
      <c r="FR124" s="8">
        <f t="shared" si="163"/>
        <v>2833.75</v>
      </c>
      <c r="FS124" s="7">
        <v>2598</v>
      </c>
      <c r="FT124" s="11">
        <f t="shared" si="164"/>
        <v>0.56370284834488071</v>
      </c>
      <c r="FU124" s="12">
        <v>105</v>
      </c>
      <c r="FV124" s="12">
        <v>1.7</v>
      </c>
      <c r="FW124" s="13">
        <f t="shared" si="165"/>
        <v>1133.5</v>
      </c>
      <c r="FX124" s="12">
        <v>2.5</v>
      </c>
      <c r="FY124" s="13">
        <f t="shared" si="166"/>
        <v>2833.75</v>
      </c>
      <c r="FZ124" s="12">
        <v>2598</v>
      </c>
      <c r="GA124" s="14">
        <f t="shared" si="167"/>
        <v>0.56370284834488071</v>
      </c>
      <c r="GB124" s="7">
        <v>200</v>
      </c>
      <c r="GC124" s="7">
        <v>1.5</v>
      </c>
      <c r="GD124" s="8">
        <f t="shared" si="237"/>
        <v>1107.5</v>
      </c>
      <c r="GE124" s="7">
        <v>2.5</v>
      </c>
      <c r="GF124" s="8">
        <f t="shared" si="238"/>
        <v>2768.75</v>
      </c>
      <c r="GG124" s="10">
        <v>2998</v>
      </c>
      <c r="GH124" s="11">
        <f t="shared" si="239"/>
        <v>0.63058705803869242</v>
      </c>
      <c r="GI124" s="7">
        <v>200</v>
      </c>
      <c r="GJ124" s="7">
        <v>1.5</v>
      </c>
      <c r="GK124" s="8">
        <f t="shared" si="240"/>
        <v>1107.5</v>
      </c>
      <c r="GL124" s="7">
        <v>2.5</v>
      </c>
      <c r="GM124" s="8">
        <f t="shared" si="241"/>
        <v>2768.75</v>
      </c>
      <c r="GN124" s="10">
        <v>2998</v>
      </c>
      <c r="GO124" s="11">
        <f t="shared" si="242"/>
        <v>0.63058705803869242</v>
      </c>
    </row>
    <row r="125" spans="1:197" s="15" customFormat="1" ht="30" customHeight="1">
      <c r="A125" s="7">
        <v>610</v>
      </c>
      <c r="B125" s="7">
        <v>105</v>
      </c>
      <c r="C125" s="7">
        <v>1.7</v>
      </c>
      <c r="D125" s="8">
        <f t="shared" si="168"/>
        <v>1142</v>
      </c>
      <c r="E125" s="7">
        <v>2.5</v>
      </c>
      <c r="F125" s="9">
        <f t="shared" si="169"/>
        <v>2855</v>
      </c>
      <c r="G125" s="10">
        <v>2598</v>
      </c>
      <c r="H125" s="11">
        <f t="shared" si="170"/>
        <v>0.56043110084680525</v>
      </c>
      <c r="I125" s="7">
        <v>720</v>
      </c>
      <c r="J125" s="7">
        <v>3</v>
      </c>
      <c r="K125" s="7">
        <f t="shared" si="171"/>
        <v>2550</v>
      </c>
      <c r="L125" s="7">
        <v>2.5</v>
      </c>
      <c r="M125" s="8">
        <f t="shared" si="172"/>
        <v>6375</v>
      </c>
      <c r="N125" s="10">
        <v>6998</v>
      </c>
      <c r="O125" s="11">
        <f t="shared" si="173"/>
        <v>0.63561017433552447</v>
      </c>
      <c r="P125" s="7">
        <v>520</v>
      </c>
      <c r="Q125" s="7">
        <v>2.1</v>
      </c>
      <c r="R125" s="8">
        <f t="shared" si="174"/>
        <v>1801</v>
      </c>
      <c r="S125" s="7">
        <v>2.5</v>
      </c>
      <c r="T125" s="8">
        <f t="shared" si="175"/>
        <v>4502.5</v>
      </c>
      <c r="U125" s="10">
        <v>4698</v>
      </c>
      <c r="V125" s="11">
        <f t="shared" si="176"/>
        <v>0.6166453810131971</v>
      </c>
      <c r="W125" s="7">
        <v>200</v>
      </c>
      <c r="X125" s="7">
        <v>1.35</v>
      </c>
      <c r="Y125" s="8">
        <f t="shared" si="177"/>
        <v>1023.5</v>
      </c>
      <c r="Z125" s="7">
        <v>2.5</v>
      </c>
      <c r="AA125" s="8">
        <f t="shared" si="178"/>
        <v>2558.75</v>
      </c>
      <c r="AB125" s="10">
        <v>2398</v>
      </c>
      <c r="AC125" s="11">
        <f t="shared" si="179"/>
        <v>0.57318598832360301</v>
      </c>
      <c r="AD125" s="7">
        <v>200</v>
      </c>
      <c r="AE125" s="7">
        <v>1</v>
      </c>
      <c r="AF125" s="7">
        <f t="shared" si="180"/>
        <v>810</v>
      </c>
      <c r="AG125" s="7">
        <v>2.5</v>
      </c>
      <c r="AH125" s="8">
        <f t="shared" si="181"/>
        <v>2025</v>
      </c>
      <c r="AI125" s="10">
        <v>2398</v>
      </c>
      <c r="AJ125" s="11">
        <f t="shared" si="182"/>
        <v>0.66221851542952459</v>
      </c>
      <c r="AK125" s="7">
        <v>200</v>
      </c>
      <c r="AL125" s="7">
        <v>1.35</v>
      </c>
      <c r="AM125" s="8">
        <f t="shared" si="183"/>
        <v>1023.5</v>
      </c>
      <c r="AN125" s="7">
        <v>2.5</v>
      </c>
      <c r="AO125" s="8">
        <f t="shared" si="184"/>
        <v>2558.75</v>
      </c>
      <c r="AP125" s="10">
        <v>2998</v>
      </c>
      <c r="AQ125" s="11">
        <f t="shared" si="185"/>
        <v>0.65860573715810544</v>
      </c>
      <c r="AR125" s="7">
        <v>1000</v>
      </c>
      <c r="AS125" s="7">
        <v>3</v>
      </c>
      <c r="AT125" s="7">
        <f t="shared" si="186"/>
        <v>2830</v>
      </c>
      <c r="AU125" s="7">
        <v>2.5</v>
      </c>
      <c r="AV125" s="8">
        <f t="shared" si="187"/>
        <v>7075</v>
      </c>
      <c r="AW125" s="10">
        <v>6998</v>
      </c>
      <c r="AX125" s="11">
        <f t="shared" si="188"/>
        <v>0.59559874249785649</v>
      </c>
      <c r="AY125" s="7">
        <v>680</v>
      </c>
      <c r="AZ125" s="7">
        <v>3</v>
      </c>
      <c r="BA125" s="7">
        <f t="shared" si="189"/>
        <v>2510</v>
      </c>
      <c r="BB125" s="7">
        <v>2.5</v>
      </c>
      <c r="BC125" s="8">
        <f t="shared" si="190"/>
        <v>6275</v>
      </c>
      <c r="BD125" s="10">
        <v>5998</v>
      </c>
      <c r="BE125" s="11">
        <f t="shared" si="191"/>
        <v>0.58152717572524171</v>
      </c>
      <c r="BF125" s="7">
        <v>200</v>
      </c>
      <c r="BG125" s="7">
        <v>1.5</v>
      </c>
      <c r="BH125" s="8">
        <f t="shared" si="192"/>
        <v>1115</v>
      </c>
      <c r="BI125" s="7">
        <v>2.5</v>
      </c>
      <c r="BJ125" s="8">
        <f t="shared" si="193"/>
        <v>2787.5</v>
      </c>
      <c r="BK125" s="10">
        <v>2998</v>
      </c>
      <c r="BL125" s="11">
        <f t="shared" si="194"/>
        <v>0.6280853902601734</v>
      </c>
      <c r="BM125" s="7">
        <v>700</v>
      </c>
      <c r="BN125" s="7">
        <v>2.2999999999999998</v>
      </c>
      <c r="BO125" s="8">
        <f t="shared" si="195"/>
        <v>2103</v>
      </c>
      <c r="BP125" s="7">
        <v>2.5</v>
      </c>
      <c r="BQ125" s="8">
        <f t="shared" si="196"/>
        <v>5257.5</v>
      </c>
      <c r="BR125" s="10">
        <v>5598</v>
      </c>
      <c r="BS125" s="11">
        <f t="shared" si="197"/>
        <v>0.62433011789924975</v>
      </c>
      <c r="BT125" s="7">
        <v>700</v>
      </c>
      <c r="BU125" s="7">
        <v>2.2999999999999998</v>
      </c>
      <c r="BV125" s="8">
        <f t="shared" si="198"/>
        <v>2103</v>
      </c>
      <c r="BW125" s="7">
        <v>2.5</v>
      </c>
      <c r="BX125" s="8">
        <f t="shared" si="199"/>
        <v>5257.5</v>
      </c>
      <c r="BY125" s="10">
        <v>5598</v>
      </c>
      <c r="BZ125" s="11">
        <f t="shared" si="200"/>
        <v>0.62433011789924975</v>
      </c>
      <c r="CA125" s="7">
        <v>700</v>
      </c>
      <c r="CB125" s="7">
        <v>2.2999999999999998</v>
      </c>
      <c r="CC125" s="8">
        <f t="shared" si="201"/>
        <v>2103</v>
      </c>
      <c r="CD125" s="7">
        <v>2.5</v>
      </c>
      <c r="CE125" s="8">
        <f t="shared" si="202"/>
        <v>5257.5</v>
      </c>
      <c r="CF125" s="10">
        <v>5598</v>
      </c>
      <c r="CG125" s="11">
        <f t="shared" si="203"/>
        <v>0.62433011789924975</v>
      </c>
      <c r="CH125" s="7">
        <v>105</v>
      </c>
      <c r="CI125" s="7">
        <v>1.7</v>
      </c>
      <c r="CJ125" s="8">
        <f t="shared" si="204"/>
        <v>1142</v>
      </c>
      <c r="CK125" s="7">
        <v>2.5</v>
      </c>
      <c r="CL125" s="8">
        <f t="shared" si="205"/>
        <v>2855</v>
      </c>
      <c r="CM125" s="10">
        <v>2598</v>
      </c>
      <c r="CN125" s="11">
        <f t="shared" si="206"/>
        <v>0.56043110084680525</v>
      </c>
      <c r="CO125" s="7">
        <v>680</v>
      </c>
      <c r="CP125" s="7">
        <v>2.8</v>
      </c>
      <c r="CQ125" s="7">
        <f t="shared" si="207"/>
        <v>2388</v>
      </c>
      <c r="CR125" s="7">
        <v>2.5</v>
      </c>
      <c r="CS125" s="7">
        <f t="shared" si="208"/>
        <v>5970</v>
      </c>
      <c r="CT125" s="10">
        <v>6998</v>
      </c>
      <c r="CU125" s="11">
        <f t="shared" si="209"/>
        <v>0.65875964561303224</v>
      </c>
      <c r="CV125" s="7">
        <v>630</v>
      </c>
      <c r="CW125" s="7">
        <v>2.5</v>
      </c>
      <c r="CX125" s="8">
        <f t="shared" si="210"/>
        <v>2155</v>
      </c>
      <c r="CY125" s="7">
        <v>2.5</v>
      </c>
      <c r="CZ125" s="8">
        <f t="shared" si="211"/>
        <v>5387.5</v>
      </c>
      <c r="DA125" s="10">
        <v>6998</v>
      </c>
      <c r="DB125" s="11">
        <f t="shared" si="212"/>
        <v>0.69205487282080591</v>
      </c>
      <c r="DC125" s="7">
        <v>480</v>
      </c>
      <c r="DD125" s="7">
        <v>2.1</v>
      </c>
      <c r="DE125" s="8">
        <f t="shared" si="213"/>
        <v>1761</v>
      </c>
      <c r="DF125" s="7">
        <v>2.5</v>
      </c>
      <c r="DG125" s="8">
        <f t="shared" si="214"/>
        <v>4402.5</v>
      </c>
      <c r="DH125" s="10">
        <v>4698</v>
      </c>
      <c r="DI125" s="11">
        <f t="shared" si="215"/>
        <v>0.62515964240102173</v>
      </c>
      <c r="DJ125" s="7">
        <v>220</v>
      </c>
      <c r="DK125" s="7">
        <v>1.2</v>
      </c>
      <c r="DL125" s="7">
        <f t="shared" si="216"/>
        <v>952</v>
      </c>
      <c r="DM125" s="7">
        <v>2.5</v>
      </c>
      <c r="DN125" s="7">
        <f t="shared" si="217"/>
        <v>2380</v>
      </c>
      <c r="DO125" s="10">
        <v>2398</v>
      </c>
      <c r="DP125" s="11">
        <f t="shared" si="218"/>
        <v>0.60300250208507089</v>
      </c>
      <c r="DQ125" s="7">
        <v>150</v>
      </c>
      <c r="DR125" s="7">
        <v>1</v>
      </c>
      <c r="DS125" s="7">
        <f t="shared" si="219"/>
        <v>760</v>
      </c>
      <c r="DT125" s="7">
        <v>2.5</v>
      </c>
      <c r="DU125" s="8">
        <f t="shared" si="220"/>
        <v>1900</v>
      </c>
      <c r="DV125" s="10">
        <v>2398</v>
      </c>
      <c r="DW125" s="11">
        <f t="shared" si="221"/>
        <v>0.68306922435362805</v>
      </c>
      <c r="DX125" s="7">
        <v>200</v>
      </c>
      <c r="DY125" s="7">
        <v>1</v>
      </c>
      <c r="DZ125" s="7">
        <f t="shared" si="222"/>
        <v>810</v>
      </c>
      <c r="EA125" s="7">
        <v>2.5</v>
      </c>
      <c r="EB125" s="8">
        <f t="shared" si="223"/>
        <v>2025</v>
      </c>
      <c r="EC125" s="10">
        <v>2398</v>
      </c>
      <c r="ED125" s="11">
        <f t="shared" si="224"/>
        <v>0.66221851542952459</v>
      </c>
      <c r="EE125" s="7">
        <v>200</v>
      </c>
      <c r="EF125" s="7">
        <v>1.5</v>
      </c>
      <c r="EG125" s="8">
        <f t="shared" si="225"/>
        <v>1115</v>
      </c>
      <c r="EH125" s="7">
        <v>2.5</v>
      </c>
      <c r="EI125" s="8">
        <f t="shared" si="226"/>
        <v>2787.5</v>
      </c>
      <c r="EJ125" s="10">
        <v>2998</v>
      </c>
      <c r="EK125" s="11">
        <f t="shared" si="227"/>
        <v>0.6280853902601734</v>
      </c>
      <c r="EL125" s="7">
        <v>1000</v>
      </c>
      <c r="EM125" s="7">
        <v>2.8</v>
      </c>
      <c r="EN125" s="7">
        <f t="shared" si="228"/>
        <v>2708</v>
      </c>
      <c r="EO125" s="7">
        <v>2.5</v>
      </c>
      <c r="EP125" s="7">
        <f t="shared" si="229"/>
        <v>6770</v>
      </c>
      <c r="EQ125" s="10">
        <v>6998</v>
      </c>
      <c r="ER125" s="8">
        <f t="shared" si="230"/>
        <v>0.61303229494141187</v>
      </c>
      <c r="ES125" s="7">
        <v>680</v>
      </c>
      <c r="ET125" s="7">
        <v>2.8</v>
      </c>
      <c r="EU125" s="8">
        <f t="shared" si="231"/>
        <v>2205</v>
      </c>
      <c r="EV125" s="7">
        <v>2.5</v>
      </c>
      <c r="EW125" s="8">
        <f t="shared" si="232"/>
        <v>5512.5</v>
      </c>
      <c r="EX125" s="10">
        <v>5998</v>
      </c>
      <c r="EY125" s="11">
        <f t="shared" si="233"/>
        <v>0.63237745915305099</v>
      </c>
      <c r="EZ125" s="7">
        <v>200</v>
      </c>
      <c r="FA125" s="7">
        <v>1.3</v>
      </c>
      <c r="FB125" s="8">
        <f t="shared" si="234"/>
        <v>993</v>
      </c>
      <c r="FC125" s="7">
        <v>2.5</v>
      </c>
      <c r="FD125" s="8">
        <f t="shared" si="235"/>
        <v>2482.5</v>
      </c>
      <c r="FE125" s="10">
        <v>2998</v>
      </c>
      <c r="FF125" s="11">
        <f t="shared" si="236"/>
        <v>0.66877918612408271</v>
      </c>
      <c r="FG125" s="7">
        <v>105</v>
      </c>
      <c r="FH125" s="7">
        <v>1.7</v>
      </c>
      <c r="FI125" s="8">
        <f t="shared" si="159"/>
        <v>1142</v>
      </c>
      <c r="FJ125" s="7">
        <v>2.5</v>
      </c>
      <c r="FK125" s="8">
        <f t="shared" si="160"/>
        <v>2855</v>
      </c>
      <c r="FL125" s="7">
        <v>2598</v>
      </c>
      <c r="FM125" s="11">
        <f t="shared" si="161"/>
        <v>0.56043110084680525</v>
      </c>
      <c r="FN125" s="7">
        <v>105</v>
      </c>
      <c r="FO125" s="7">
        <v>1.7</v>
      </c>
      <c r="FP125" s="8">
        <f t="shared" si="162"/>
        <v>1142</v>
      </c>
      <c r="FQ125" s="7">
        <v>2.5</v>
      </c>
      <c r="FR125" s="8">
        <f t="shared" si="163"/>
        <v>2855</v>
      </c>
      <c r="FS125" s="7">
        <v>2598</v>
      </c>
      <c r="FT125" s="11">
        <f t="shared" si="164"/>
        <v>0.56043110084680525</v>
      </c>
      <c r="FU125" s="12">
        <v>105</v>
      </c>
      <c r="FV125" s="12">
        <v>1.7</v>
      </c>
      <c r="FW125" s="13">
        <f t="shared" si="165"/>
        <v>1142</v>
      </c>
      <c r="FX125" s="12">
        <v>2.5</v>
      </c>
      <c r="FY125" s="13">
        <f t="shared" si="166"/>
        <v>2855</v>
      </c>
      <c r="FZ125" s="12">
        <v>2598</v>
      </c>
      <c r="GA125" s="14">
        <f t="shared" si="167"/>
        <v>0.56043110084680525</v>
      </c>
      <c r="GB125" s="7">
        <v>200</v>
      </c>
      <c r="GC125" s="7">
        <v>1.5</v>
      </c>
      <c r="GD125" s="8">
        <f t="shared" si="237"/>
        <v>1115</v>
      </c>
      <c r="GE125" s="7">
        <v>2.5</v>
      </c>
      <c r="GF125" s="8">
        <f t="shared" si="238"/>
        <v>2787.5</v>
      </c>
      <c r="GG125" s="10">
        <v>2998</v>
      </c>
      <c r="GH125" s="11">
        <f t="shared" si="239"/>
        <v>0.6280853902601734</v>
      </c>
      <c r="GI125" s="7">
        <v>200</v>
      </c>
      <c r="GJ125" s="7">
        <v>1.5</v>
      </c>
      <c r="GK125" s="8">
        <f t="shared" si="240"/>
        <v>1115</v>
      </c>
      <c r="GL125" s="7">
        <v>2.5</v>
      </c>
      <c r="GM125" s="8">
        <f t="shared" si="241"/>
        <v>2787.5</v>
      </c>
      <c r="GN125" s="10">
        <v>2998</v>
      </c>
      <c r="GO125" s="11">
        <f t="shared" si="242"/>
        <v>0.6280853902601734</v>
      </c>
    </row>
    <row r="126" spans="1:197" s="15" customFormat="1" ht="30" customHeight="1">
      <c r="A126" s="7">
        <v>615</v>
      </c>
      <c r="B126" s="7">
        <v>105</v>
      </c>
      <c r="C126" s="7">
        <v>1.7</v>
      </c>
      <c r="D126" s="8">
        <f t="shared" si="168"/>
        <v>1150.5</v>
      </c>
      <c r="E126" s="7">
        <v>2.5</v>
      </c>
      <c r="F126" s="9">
        <f t="shared" si="169"/>
        <v>2876.25</v>
      </c>
      <c r="G126" s="10">
        <v>2598</v>
      </c>
      <c r="H126" s="11">
        <f t="shared" si="170"/>
        <v>0.55715935334872979</v>
      </c>
      <c r="I126" s="7">
        <v>720</v>
      </c>
      <c r="J126" s="7">
        <v>3</v>
      </c>
      <c r="K126" s="7">
        <f t="shared" si="171"/>
        <v>2565</v>
      </c>
      <c r="L126" s="7">
        <v>2.5</v>
      </c>
      <c r="M126" s="8">
        <f t="shared" si="172"/>
        <v>6412.5</v>
      </c>
      <c r="N126" s="10">
        <v>6998</v>
      </c>
      <c r="O126" s="11">
        <f t="shared" si="173"/>
        <v>0.63346670477279221</v>
      </c>
      <c r="P126" s="7">
        <v>520</v>
      </c>
      <c r="Q126" s="7">
        <v>2.1</v>
      </c>
      <c r="R126" s="8">
        <f t="shared" si="174"/>
        <v>1811.5</v>
      </c>
      <c r="S126" s="7">
        <v>2.5</v>
      </c>
      <c r="T126" s="8">
        <f t="shared" si="175"/>
        <v>4528.75</v>
      </c>
      <c r="U126" s="10">
        <v>4698</v>
      </c>
      <c r="V126" s="11">
        <f t="shared" si="176"/>
        <v>0.6144103873988932</v>
      </c>
      <c r="W126" s="7">
        <v>200</v>
      </c>
      <c r="X126" s="7">
        <v>1.35</v>
      </c>
      <c r="Y126" s="8">
        <f t="shared" si="177"/>
        <v>1030.25</v>
      </c>
      <c r="Z126" s="7">
        <v>2.5</v>
      </c>
      <c r="AA126" s="8">
        <f t="shared" si="178"/>
        <v>2575.625</v>
      </c>
      <c r="AB126" s="10">
        <v>2398</v>
      </c>
      <c r="AC126" s="11">
        <f t="shared" si="179"/>
        <v>0.57037114261884903</v>
      </c>
      <c r="AD126" s="7">
        <v>200</v>
      </c>
      <c r="AE126" s="7">
        <v>1</v>
      </c>
      <c r="AF126" s="7">
        <f t="shared" si="180"/>
        <v>815</v>
      </c>
      <c r="AG126" s="7">
        <v>2.5</v>
      </c>
      <c r="AH126" s="8">
        <f t="shared" si="181"/>
        <v>2037.5</v>
      </c>
      <c r="AI126" s="10">
        <v>2398</v>
      </c>
      <c r="AJ126" s="11">
        <f t="shared" si="182"/>
        <v>0.66013344453711431</v>
      </c>
      <c r="AK126" s="7">
        <v>200</v>
      </c>
      <c r="AL126" s="7">
        <v>1.35</v>
      </c>
      <c r="AM126" s="8">
        <f t="shared" si="183"/>
        <v>1030.25</v>
      </c>
      <c r="AN126" s="7">
        <v>2.5</v>
      </c>
      <c r="AO126" s="8">
        <f t="shared" si="184"/>
        <v>2575.625</v>
      </c>
      <c r="AP126" s="10">
        <v>2998</v>
      </c>
      <c r="AQ126" s="11">
        <f t="shared" si="185"/>
        <v>0.65635423615743826</v>
      </c>
      <c r="AR126" s="7">
        <v>1000</v>
      </c>
      <c r="AS126" s="7">
        <v>3</v>
      </c>
      <c r="AT126" s="7">
        <f t="shared" si="186"/>
        <v>2845</v>
      </c>
      <c r="AU126" s="7">
        <v>2.5</v>
      </c>
      <c r="AV126" s="8">
        <f t="shared" si="187"/>
        <v>7112.5</v>
      </c>
      <c r="AW126" s="10">
        <v>6998</v>
      </c>
      <c r="AX126" s="11">
        <f t="shared" si="188"/>
        <v>0.59345527293512434</v>
      </c>
      <c r="AY126" s="7">
        <v>680</v>
      </c>
      <c r="AZ126" s="7">
        <v>3</v>
      </c>
      <c r="BA126" s="7">
        <f t="shared" si="189"/>
        <v>2525</v>
      </c>
      <c r="BB126" s="7">
        <v>2.5</v>
      </c>
      <c r="BC126" s="8">
        <f t="shared" si="190"/>
        <v>6312.5</v>
      </c>
      <c r="BD126" s="10">
        <v>5998</v>
      </c>
      <c r="BE126" s="11">
        <f t="shared" si="191"/>
        <v>0.57902634211403803</v>
      </c>
      <c r="BF126" s="7">
        <v>200</v>
      </c>
      <c r="BG126" s="7">
        <v>1.5</v>
      </c>
      <c r="BH126" s="8">
        <f t="shared" si="192"/>
        <v>1122.5</v>
      </c>
      <c r="BI126" s="7">
        <v>2.5</v>
      </c>
      <c r="BJ126" s="8">
        <f t="shared" si="193"/>
        <v>2806.25</v>
      </c>
      <c r="BK126" s="10">
        <v>2998</v>
      </c>
      <c r="BL126" s="11">
        <f t="shared" si="194"/>
        <v>0.62558372248165439</v>
      </c>
      <c r="BM126" s="7">
        <v>700</v>
      </c>
      <c r="BN126" s="7">
        <v>2.2999999999999998</v>
      </c>
      <c r="BO126" s="8">
        <f t="shared" si="195"/>
        <v>2114.5</v>
      </c>
      <c r="BP126" s="7">
        <v>2.5</v>
      </c>
      <c r="BQ126" s="8">
        <f t="shared" si="196"/>
        <v>5286.25</v>
      </c>
      <c r="BR126" s="10">
        <v>5598</v>
      </c>
      <c r="BS126" s="11">
        <f t="shared" si="197"/>
        <v>0.62227581279028221</v>
      </c>
      <c r="BT126" s="7">
        <v>700</v>
      </c>
      <c r="BU126" s="7">
        <v>2.2999999999999998</v>
      </c>
      <c r="BV126" s="8">
        <f t="shared" si="198"/>
        <v>2114.5</v>
      </c>
      <c r="BW126" s="7">
        <v>2.5</v>
      </c>
      <c r="BX126" s="8">
        <f t="shared" si="199"/>
        <v>5286.25</v>
      </c>
      <c r="BY126" s="10">
        <v>5598</v>
      </c>
      <c r="BZ126" s="11">
        <f t="shared" si="200"/>
        <v>0.62227581279028221</v>
      </c>
      <c r="CA126" s="7">
        <v>700</v>
      </c>
      <c r="CB126" s="7">
        <v>2.2999999999999998</v>
      </c>
      <c r="CC126" s="8">
        <f t="shared" si="201"/>
        <v>2114.5</v>
      </c>
      <c r="CD126" s="7">
        <v>2.5</v>
      </c>
      <c r="CE126" s="8">
        <f t="shared" si="202"/>
        <v>5286.25</v>
      </c>
      <c r="CF126" s="10">
        <v>5598</v>
      </c>
      <c r="CG126" s="11">
        <f t="shared" si="203"/>
        <v>0.62227581279028221</v>
      </c>
      <c r="CH126" s="7">
        <v>105</v>
      </c>
      <c r="CI126" s="7">
        <v>1.7</v>
      </c>
      <c r="CJ126" s="8">
        <f t="shared" si="204"/>
        <v>1150.5</v>
      </c>
      <c r="CK126" s="7">
        <v>2.5</v>
      </c>
      <c r="CL126" s="8">
        <f t="shared" si="205"/>
        <v>2876.25</v>
      </c>
      <c r="CM126" s="10">
        <v>2598</v>
      </c>
      <c r="CN126" s="11">
        <f t="shared" si="206"/>
        <v>0.55715935334872979</v>
      </c>
      <c r="CO126" s="7">
        <v>680</v>
      </c>
      <c r="CP126" s="7">
        <v>2.8</v>
      </c>
      <c r="CQ126" s="7">
        <f t="shared" si="207"/>
        <v>2402</v>
      </c>
      <c r="CR126" s="7">
        <v>2.5</v>
      </c>
      <c r="CS126" s="7">
        <f t="shared" si="208"/>
        <v>6005</v>
      </c>
      <c r="CT126" s="10">
        <v>6998</v>
      </c>
      <c r="CU126" s="11">
        <f t="shared" si="209"/>
        <v>0.65675907402114886</v>
      </c>
      <c r="CV126" s="7">
        <v>630</v>
      </c>
      <c r="CW126" s="7">
        <v>2.5</v>
      </c>
      <c r="CX126" s="8">
        <f t="shared" si="210"/>
        <v>2167.5</v>
      </c>
      <c r="CY126" s="7">
        <v>2.5</v>
      </c>
      <c r="CZ126" s="8">
        <f t="shared" si="211"/>
        <v>5418.75</v>
      </c>
      <c r="DA126" s="10">
        <v>6998</v>
      </c>
      <c r="DB126" s="11">
        <f t="shared" si="212"/>
        <v>0.69026864818519573</v>
      </c>
      <c r="DC126" s="7">
        <v>480</v>
      </c>
      <c r="DD126" s="7">
        <v>2.1</v>
      </c>
      <c r="DE126" s="8">
        <f t="shared" si="213"/>
        <v>1771.5</v>
      </c>
      <c r="DF126" s="7">
        <v>2.5</v>
      </c>
      <c r="DG126" s="8">
        <f t="shared" si="214"/>
        <v>4428.75</v>
      </c>
      <c r="DH126" s="10">
        <v>4698</v>
      </c>
      <c r="DI126" s="11">
        <f t="shared" si="215"/>
        <v>0.62292464878671772</v>
      </c>
      <c r="DJ126" s="7">
        <v>220</v>
      </c>
      <c r="DK126" s="7">
        <v>1.2</v>
      </c>
      <c r="DL126" s="7">
        <f t="shared" si="216"/>
        <v>958</v>
      </c>
      <c r="DM126" s="7">
        <v>2.5</v>
      </c>
      <c r="DN126" s="7">
        <f t="shared" si="217"/>
        <v>2395</v>
      </c>
      <c r="DO126" s="10">
        <v>2398</v>
      </c>
      <c r="DP126" s="11">
        <f t="shared" si="218"/>
        <v>0.60050041701417844</v>
      </c>
      <c r="DQ126" s="7">
        <v>150</v>
      </c>
      <c r="DR126" s="7">
        <v>1</v>
      </c>
      <c r="DS126" s="7">
        <f t="shared" si="219"/>
        <v>765</v>
      </c>
      <c r="DT126" s="7">
        <v>2.5</v>
      </c>
      <c r="DU126" s="8">
        <f t="shared" si="220"/>
        <v>1912.5</v>
      </c>
      <c r="DV126" s="10">
        <v>2398</v>
      </c>
      <c r="DW126" s="11">
        <f t="shared" si="221"/>
        <v>0.68098415346121766</v>
      </c>
      <c r="DX126" s="7">
        <v>200</v>
      </c>
      <c r="DY126" s="7">
        <v>1</v>
      </c>
      <c r="DZ126" s="7">
        <f t="shared" si="222"/>
        <v>815</v>
      </c>
      <c r="EA126" s="7">
        <v>2.5</v>
      </c>
      <c r="EB126" s="8">
        <f t="shared" si="223"/>
        <v>2037.5</v>
      </c>
      <c r="EC126" s="10">
        <v>2398</v>
      </c>
      <c r="ED126" s="11">
        <f t="shared" si="224"/>
        <v>0.66013344453711431</v>
      </c>
      <c r="EE126" s="7">
        <v>200</v>
      </c>
      <c r="EF126" s="7">
        <v>1.5</v>
      </c>
      <c r="EG126" s="8">
        <f t="shared" si="225"/>
        <v>1122.5</v>
      </c>
      <c r="EH126" s="7">
        <v>2.5</v>
      </c>
      <c r="EI126" s="8">
        <f t="shared" si="226"/>
        <v>2806.25</v>
      </c>
      <c r="EJ126" s="10">
        <v>2998</v>
      </c>
      <c r="EK126" s="11">
        <f t="shared" si="227"/>
        <v>0.62558372248165439</v>
      </c>
      <c r="EL126" s="7">
        <v>1000</v>
      </c>
      <c r="EM126" s="7">
        <v>2.8</v>
      </c>
      <c r="EN126" s="7">
        <f t="shared" si="228"/>
        <v>2722</v>
      </c>
      <c r="EO126" s="7">
        <v>2.5</v>
      </c>
      <c r="EP126" s="7">
        <f t="shared" si="229"/>
        <v>6805</v>
      </c>
      <c r="EQ126" s="10">
        <v>6998</v>
      </c>
      <c r="ER126" s="8">
        <f t="shared" si="230"/>
        <v>0.61103172334952849</v>
      </c>
      <c r="ES126" s="7">
        <v>680</v>
      </c>
      <c r="ET126" s="7">
        <v>2.8</v>
      </c>
      <c r="EU126" s="8">
        <f t="shared" si="231"/>
        <v>2217.5</v>
      </c>
      <c r="EV126" s="7">
        <v>2.5</v>
      </c>
      <c r="EW126" s="8">
        <f t="shared" si="232"/>
        <v>5543.75</v>
      </c>
      <c r="EX126" s="10">
        <v>5998</v>
      </c>
      <c r="EY126" s="11">
        <f t="shared" si="233"/>
        <v>0.63029343114371461</v>
      </c>
      <c r="EZ126" s="7">
        <v>200</v>
      </c>
      <c r="FA126" s="7">
        <v>1.3</v>
      </c>
      <c r="FB126" s="8">
        <f t="shared" si="234"/>
        <v>999.5</v>
      </c>
      <c r="FC126" s="7">
        <v>2.5</v>
      </c>
      <c r="FD126" s="8">
        <f t="shared" si="235"/>
        <v>2498.75</v>
      </c>
      <c r="FE126" s="10">
        <v>2998</v>
      </c>
      <c r="FF126" s="11">
        <f t="shared" si="236"/>
        <v>0.66661107404936626</v>
      </c>
      <c r="FG126" s="7">
        <v>105</v>
      </c>
      <c r="FH126" s="7">
        <v>1.7</v>
      </c>
      <c r="FI126" s="8">
        <f t="shared" si="159"/>
        <v>1150.5</v>
      </c>
      <c r="FJ126" s="7">
        <v>2.5</v>
      </c>
      <c r="FK126" s="8">
        <f t="shared" si="160"/>
        <v>2876.25</v>
      </c>
      <c r="FL126" s="7">
        <v>2598</v>
      </c>
      <c r="FM126" s="11">
        <f t="shared" si="161"/>
        <v>0.55715935334872979</v>
      </c>
      <c r="FN126" s="7">
        <v>105</v>
      </c>
      <c r="FO126" s="7">
        <v>1.7</v>
      </c>
      <c r="FP126" s="8">
        <f t="shared" si="162"/>
        <v>1150.5</v>
      </c>
      <c r="FQ126" s="7">
        <v>2.5</v>
      </c>
      <c r="FR126" s="8">
        <f t="shared" si="163"/>
        <v>2876.25</v>
      </c>
      <c r="FS126" s="7">
        <v>2598</v>
      </c>
      <c r="FT126" s="11">
        <f t="shared" si="164"/>
        <v>0.55715935334872979</v>
      </c>
      <c r="FU126" s="12">
        <v>105</v>
      </c>
      <c r="FV126" s="12">
        <v>1.7</v>
      </c>
      <c r="FW126" s="13">
        <f t="shared" si="165"/>
        <v>1150.5</v>
      </c>
      <c r="FX126" s="12">
        <v>2.5</v>
      </c>
      <c r="FY126" s="13">
        <f t="shared" si="166"/>
        <v>2876.25</v>
      </c>
      <c r="FZ126" s="12">
        <v>2598</v>
      </c>
      <c r="GA126" s="14">
        <f t="shared" si="167"/>
        <v>0.55715935334872979</v>
      </c>
      <c r="GB126" s="7">
        <v>200</v>
      </c>
      <c r="GC126" s="7">
        <v>1.5</v>
      </c>
      <c r="GD126" s="8">
        <f t="shared" si="237"/>
        <v>1122.5</v>
      </c>
      <c r="GE126" s="7">
        <v>2.5</v>
      </c>
      <c r="GF126" s="8">
        <f t="shared" si="238"/>
        <v>2806.25</v>
      </c>
      <c r="GG126" s="10">
        <v>2998</v>
      </c>
      <c r="GH126" s="11">
        <f t="shared" si="239"/>
        <v>0.62558372248165439</v>
      </c>
      <c r="GI126" s="7">
        <v>200</v>
      </c>
      <c r="GJ126" s="7">
        <v>1.5</v>
      </c>
      <c r="GK126" s="8">
        <f t="shared" si="240"/>
        <v>1122.5</v>
      </c>
      <c r="GL126" s="7">
        <v>2.5</v>
      </c>
      <c r="GM126" s="8">
        <f t="shared" si="241"/>
        <v>2806.25</v>
      </c>
      <c r="GN126" s="10">
        <v>2998</v>
      </c>
      <c r="GO126" s="11">
        <f t="shared" si="242"/>
        <v>0.62558372248165439</v>
      </c>
    </row>
    <row r="127" spans="1:197" s="15" customFormat="1" ht="30" customHeight="1">
      <c r="A127" s="7">
        <v>620</v>
      </c>
      <c r="B127" s="7">
        <v>105</v>
      </c>
      <c r="C127" s="7">
        <v>1.7</v>
      </c>
      <c r="D127" s="8">
        <f t="shared" si="168"/>
        <v>1159</v>
      </c>
      <c r="E127" s="7">
        <v>2.5</v>
      </c>
      <c r="F127" s="9">
        <f t="shared" si="169"/>
        <v>2897.5</v>
      </c>
      <c r="G127" s="10">
        <v>2598</v>
      </c>
      <c r="H127" s="11">
        <f t="shared" si="170"/>
        <v>0.55388760585065433</v>
      </c>
      <c r="I127" s="7">
        <v>720</v>
      </c>
      <c r="J127" s="7">
        <v>3</v>
      </c>
      <c r="K127" s="7">
        <f t="shared" si="171"/>
        <v>2580</v>
      </c>
      <c r="L127" s="7">
        <v>2.5</v>
      </c>
      <c r="M127" s="8">
        <f t="shared" si="172"/>
        <v>6450</v>
      </c>
      <c r="N127" s="10">
        <v>6998</v>
      </c>
      <c r="O127" s="11">
        <f t="shared" si="173"/>
        <v>0.63132323521006006</v>
      </c>
      <c r="P127" s="7">
        <v>520</v>
      </c>
      <c r="Q127" s="7">
        <v>2.1</v>
      </c>
      <c r="R127" s="8">
        <f t="shared" si="174"/>
        <v>1822</v>
      </c>
      <c r="S127" s="7">
        <v>2.5</v>
      </c>
      <c r="T127" s="8">
        <f t="shared" si="175"/>
        <v>4555</v>
      </c>
      <c r="U127" s="10">
        <v>4698</v>
      </c>
      <c r="V127" s="11">
        <f t="shared" si="176"/>
        <v>0.61217539378458918</v>
      </c>
      <c r="W127" s="7">
        <v>200</v>
      </c>
      <c r="X127" s="7">
        <v>1.35</v>
      </c>
      <c r="Y127" s="8">
        <f t="shared" si="177"/>
        <v>1037</v>
      </c>
      <c r="Z127" s="7">
        <v>2.5</v>
      </c>
      <c r="AA127" s="8">
        <f t="shared" si="178"/>
        <v>2592.5</v>
      </c>
      <c r="AB127" s="10">
        <v>2398</v>
      </c>
      <c r="AC127" s="11">
        <f t="shared" si="179"/>
        <v>0.56755629691409504</v>
      </c>
      <c r="AD127" s="7">
        <v>200</v>
      </c>
      <c r="AE127" s="7">
        <v>1</v>
      </c>
      <c r="AF127" s="7">
        <f t="shared" si="180"/>
        <v>820</v>
      </c>
      <c r="AG127" s="7">
        <v>2.5</v>
      </c>
      <c r="AH127" s="8">
        <f t="shared" si="181"/>
        <v>2050</v>
      </c>
      <c r="AI127" s="10">
        <v>2398</v>
      </c>
      <c r="AJ127" s="11">
        <f t="shared" si="182"/>
        <v>0.65804837364470392</v>
      </c>
      <c r="AK127" s="7">
        <v>200</v>
      </c>
      <c r="AL127" s="7">
        <v>1.35</v>
      </c>
      <c r="AM127" s="8">
        <f t="shared" si="183"/>
        <v>1037</v>
      </c>
      <c r="AN127" s="7">
        <v>2.5</v>
      </c>
      <c r="AO127" s="8">
        <f t="shared" si="184"/>
        <v>2592.5</v>
      </c>
      <c r="AP127" s="10">
        <v>2998</v>
      </c>
      <c r="AQ127" s="11">
        <f t="shared" si="185"/>
        <v>0.6541027351567712</v>
      </c>
      <c r="AR127" s="7">
        <v>1000</v>
      </c>
      <c r="AS127" s="7">
        <v>3</v>
      </c>
      <c r="AT127" s="7">
        <f t="shared" si="186"/>
        <v>2860</v>
      </c>
      <c r="AU127" s="7">
        <v>2.5</v>
      </c>
      <c r="AV127" s="8">
        <f t="shared" si="187"/>
        <v>7150</v>
      </c>
      <c r="AW127" s="10">
        <v>6998</v>
      </c>
      <c r="AX127" s="11">
        <f t="shared" si="188"/>
        <v>0.59131180337239209</v>
      </c>
      <c r="AY127" s="7">
        <v>680</v>
      </c>
      <c r="AZ127" s="7">
        <v>3</v>
      </c>
      <c r="BA127" s="7">
        <f t="shared" si="189"/>
        <v>2540</v>
      </c>
      <c r="BB127" s="7">
        <v>2.5</v>
      </c>
      <c r="BC127" s="8">
        <f t="shared" si="190"/>
        <v>6350</v>
      </c>
      <c r="BD127" s="10">
        <v>5998</v>
      </c>
      <c r="BE127" s="11">
        <f t="shared" si="191"/>
        <v>0.57652550850283424</v>
      </c>
      <c r="BF127" s="7">
        <v>200</v>
      </c>
      <c r="BG127" s="7">
        <v>1.5</v>
      </c>
      <c r="BH127" s="8">
        <f t="shared" si="192"/>
        <v>1130</v>
      </c>
      <c r="BI127" s="7">
        <v>2.5</v>
      </c>
      <c r="BJ127" s="8">
        <f t="shared" si="193"/>
        <v>2825</v>
      </c>
      <c r="BK127" s="10">
        <v>2998</v>
      </c>
      <c r="BL127" s="11">
        <f t="shared" si="194"/>
        <v>0.62308205470313538</v>
      </c>
      <c r="BM127" s="7">
        <v>700</v>
      </c>
      <c r="BN127" s="7">
        <v>2.2999999999999998</v>
      </c>
      <c r="BO127" s="8">
        <f t="shared" si="195"/>
        <v>2126</v>
      </c>
      <c r="BP127" s="7">
        <v>2.5</v>
      </c>
      <c r="BQ127" s="8">
        <f t="shared" si="196"/>
        <v>5315</v>
      </c>
      <c r="BR127" s="10">
        <v>5598</v>
      </c>
      <c r="BS127" s="11">
        <f t="shared" si="197"/>
        <v>0.62022150768131479</v>
      </c>
      <c r="BT127" s="7">
        <v>700</v>
      </c>
      <c r="BU127" s="7">
        <v>2.2999999999999998</v>
      </c>
      <c r="BV127" s="8">
        <f t="shared" si="198"/>
        <v>2126</v>
      </c>
      <c r="BW127" s="7">
        <v>2.5</v>
      </c>
      <c r="BX127" s="8">
        <f t="shared" si="199"/>
        <v>5315</v>
      </c>
      <c r="BY127" s="10">
        <v>5598</v>
      </c>
      <c r="BZ127" s="11">
        <f t="shared" si="200"/>
        <v>0.62022150768131479</v>
      </c>
      <c r="CA127" s="7">
        <v>700</v>
      </c>
      <c r="CB127" s="7">
        <v>2.2999999999999998</v>
      </c>
      <c r="CC127" s="8">
        <f t="shared" si="201"/>
        <v>2126</v>
      </c>
      <c r="CD127" s="7">
        <v>2.5</v>
      </c>
      <c r="CE127" s="8">
        <f t="shared" si="202"/>
        <v>5315</v>
      </c>
      <c r="CF127" s="10">
        <v>5598</v>
      </c>
      <c r="CG127" s="11">
        <f t="shared" si="203"/>
        <v>0.62022150768131479</v>
      </c>
      <c r="CH127" s="7">
        <v>105</v>
      </c>
      <c r="CI127" s="7">
        <v>1.7</v>
      </c>
      <c r="CJ127" s="8">
        <f t="shared" si="204"/>
        <v>1159</v>
      </c>
      <c r="CK127" s="7">
        <v>2.5</v>
      </c>
      <c r="CL127" s="8">
        <f t="shared" si="205"/>
        <v>2897.5</v>
      </c>
      <c r="CM127" s="10">
        <v>2598</v>
      </c>
      <c r="CN127" s="11">
        <f t="shared" si="206"/>
        <v>0.55388760585065433</v>
      </c>
      <c r="CO127" s="7">
        <v>680</v>
      </c>
      <c r="CP127" s="7">
        <v>2.8</v>
      </c>
      <c r="CQ127" s="7">
        <f t="shared" si="207"/>
        <v>2416</v>
      </c>
      <c r="CR127" s="7">
        <v>2.5</v>
      </c>
      <c r="CS127" s="7">
        <f t="shared" si="208"/>
        <v>6040</v>
      </c>
      <c r="CT127" s="10">
        <v>6998</v>
      </c>
      <c r="CU127" s="11">
        <f t="shared" si="209"/>
        <v>0.65475850242926548</v>
      </c>
      <c r="CV127" s="7">
        <v>630</v>
      </c>
      <c r="CW127" s="7">
        <v>2.5</v>
      </c>
      <c r="CX127" s="8">
        <f t="shared" si="210"/>
        <v>2180</v>
      </c>
      <c r="CY127" s="7">
        <v>2.5</v>
      </c>
      <c r="CZ127" s="8">
        <f t="shared" si="211"/>
        <v>5450</v>
      </c>
      <c r="DA127" s="10">
        <v>6998</v>
      </c>
      <c r="DB127" s="11">
        <f t="shared" si="212"/>
        <v>0.68848242354958555</v>
      </c>
      <c r="DC127" s="7">
        <v>480</v>
      </c>
      <c r="DD127" s="7">
        <v>2.1</v>
      </c>
      <c r="DE127" s="8">
        <f t="shared" si="213"/>
        <v>1782</v>
      </c>
      <c r="DF127" s="7">
        <v>2.5</v>
      </c>
      <c r="DG127" s="8">
        <f t="shared" si="214"/>
        <v>4455</v>
      </c>
      <c r="DH127" s="10">
        <v>4698</v>
      </c>
      <c r="DI127" s="11">
        <f t="shared" si="215"/>
        <v>0.62068965517241381</v>
      </c>
      <c r="DJ127" s="7">
        <v>220</v>
      </c>
      <c r="DK127" s="7">
        <v>1.2</v>
      </c>
      <c r="DL127" s="7">
        <f t="shared" si="216"/>
        <v>964</v>
      </c>
      <c r="DM127" s="7">
        <v>2.5</v>
      </c>
      <c r="DN127" s="7">
        <f t="shared" si="217"/>
        <v>2410</v>
      </c>
      <c r="DO127" s="10">
        <v>2398</v>
      </c>
      <c r="DP127" s="11">
        <f t="shared" si="218"/>
        <v>0.59799833194328611</v>
      </c>
      <c r="DQ127" s="7">
        <v>150</v>
      </c>
      <c r="DR127" s="7">
        <v>1</v>
      </c>
      <c r="DS127" s="7">
        <f t="shared" si="219"/>
        <v>770</v>
      </c>
      <c r="DT127" s="7">
        <v>2.5</v>
      </c>
      <c r="DU127" s="8">
        <f t="shared" si="220"/>
        <v>1925</v>
      </c>
      <c r="DV127" s="10">
        <v>2398</v>
      </c>
      <c r="DW127" s="11">
        <f t="shared" si="221"/>
        <v>0.67889908256880738</v>
      </c>
      <c r="DX127" s="7">
        <v>200</v>
      </c>
      <c r="DY127" s="7">
        <v>1</v>
      </c>
      <c r="DZ127" s="7">
        <f t="shared" si="222"/>
        <v>820</v>
      </c>
      <c r="EA127" s="7">
        <v>2.5</v>
      </c>
      <c r="EB127" s="8">
        <f t="shared" si="223"/>
        <v>2050</v>
      </c>
      <c r="EC127" s="10">
        <v>2398</v>
      </c>
      <c r="ED127" s="11">
        <f t="shared" si="224"/>
        <v>0.65804837364470392</v>
      </c>
      <c r="EE127" s="7">
        <v>200</v>
      </c>
      <c r="EF127" s="7">
        <v>1.5</v>
      </c>
      <c r="EG127" s="8">
        <f t="shared" si="225"/>
        <v>1130</v>
      </c>
      <c r="EH127" s="7">
        <v>2.5</v>
      </c>
      <c r="EI127" s="8">
        <f t="shared" si="226"/>
        <v>2825</v>
      </c>
      <c r="EJ127" s="10">
        <v>2998</v>
      </c>
      <c r="EK127" s="11">
        <f t="shared" si="227"/>
        <v>0.62308205470313538</v>
      </c>
      <c r="EL127" s="7">
        <v>1000</v>
      </c>
      <c r="EM127" s="7">
        <v>2.8</v>
      </c>
      <c r="EN127" s="7">
        <f t="shared" si="228"/>
        <v>2736</v>
      </c>
      <c r="EO127" s="7">
        <v>2.5</v>
      </c>
      <c r="EP127" s="7">
        <f t="shared" si="229"/>
        <v>6840</v>
      </c>
      <c r="EQ127" s="10">
        <v>6998</v>
      </c>
      <c r="ER127" s="8">
        <f t="shared" si="230"/>
        <v>0.609031151757645</v>
      </c>
      <c r="ES127" s="7">
        <v>680</v>
      </c>
      <c r="ET127" s="7">
        <v>2.8</v>
      </c>
      <c r="EU127" s="8">
        <f t="shared" si="231"/>
        <v>2230</v>
      </c>
      <c r="EV127" s="7">
        <v>2.5</v>
      </c>
      <c r="EW127" s="8">
        <f t="shared" si="232"/>
        <v>5575</v>
      </c>
      <c r="EX127" s="10">
        <v>5998</v>
      </c>
      <c r="EY127" s="11">
        <f t="shared" si="233"/>
        <v>0.62820940313437812</v>
      </c>
      <c r="EZ127" s="7">
        <v>200</v>
      </c>
      <c r="FA127" s="7">
        <v>1.3</v>
      </c>
      <c r="FB127" s="8">
        <f t="shared" si="234"/>
        <v>1006</v>
      </c>
      <c r="FC127" s="7">
        <v>2.5</v>
      </c>
      <c r="FD127" s="8">
        <f t="shared" si="235"/>
        <v>2515</v>
      </c>
      <c r="FE127" s="10">
        <v>2998</v>
      </c>
      <c r="FF127" s="11">
        <f t="shared" si="236"/>
        <v>0.6644429619746498</v>
      </c>
      <c r="FG127" s="7">
        <v>105</v>
      </c>
      <c r="FH127" s="7">
        <v>1.7</v>
      </c>
      <c r="FI127" s="8">
        <f t="shared" si="159"/>
        <v>1159</v>
      </c>
      <c r="FJ127" s="7">
        <v>2.5</v>
      </c>
      <c r="FK127" s="8">
        <f t="shared" si="160"/>
        <v>2897.5</v>
      </c>
      <c r="FL127" s="7">
        <v>2598</v>
      </c>
      <c r="FM127" s="11">
        <f t="shared" si="161"/>
        <v>0.55388760585065433</v>
      </c>
      <c r="FN127" s="7">
        <v>105</v>
      </c>
      <c r="FO127" s="7">
        <v>1.7</v>
      </c>
      <c r="FP127" s="8">
        <f t="shared" si="162"/>
        <v>1159</v>
      </c>
      <c r="FQ127" s="7">
        <v>2.5</v>
      </c>
      <c r="FR127" s="8">
        <f t="shared" si="163"/>
        <v>2897.5</v>
      </c>
      <c r="FS127" s="7">
        <v>2598</v>
      </c>
      <c r="FT127" s="11">
        <f t="shared" si="164"/>
        <v>0.55388760585065433</v>
      </c>
      <c r="FU127" s="12">
        <v>105</v>
      </c>
      <c r="FV127" s="12">
        <v>1.7</v>
      </c>
      <c r="FW127" s="13">
        <f t="shared" si="165"/>
        <v>1159</v>
      </c>
      <c r="FX127" s="12">
        <v>2.5</v>
      </c>
      <c r="FY127" s="13">
        <f t="shared" si="166"/>
        <v>2897.5</v>
      </c>
      <c r="FZ127" s="12">
        <v>2598</v>
      </c>
      <c r="GA127" s="14">
        <f t="shared" si="167"/>
        <v>0.55388760585065433</v>
      </c>
      <c r="GB127" s="7">
        <v>200</v>
      </c>
      <c r="GC127" s="7">
        <v>1.5</v>
      </c>
      <c r="GD127" s="8">
        <f t="shared" si="237"/>
        <v>1130</v>
      </c>
      <c r="GE127" s="7">
        <v>2.5</v>
      </c>
      <c r="GF127" s="8">
        <f t="shared" si="238"/>
        <v>2825</v>
      </c>
      <c r="GG127" s="10">
        <v>2998</v>
      </c>
      <c r="GH127" s="11">
        <f t="shared" si="239"/>
        <v>0.62308205470313538</v>
      </c>
      <c r="GI127" s="7">
        <v>200</v>
      </c>
      <c r="GJ127" s="7">
        <v>1.5</v>
      </c>
      <c r="GK127" s="8">
        <f t="shared" si="240"/>
        <v>1130</v>
      </c>
      <c r="GL127" s="7">
        <v>2.5</v>
      </c>
      <c r="GM127" s="8">
        <f t="shared" si="241"/>
        <v>2825</v>
      </c>
      <c r="GN127" s="10">
        <v>2998</v>
      </c>
      <c r="GO127" s="11">
        <f t="shared" si="242"/>
        <v>0.62308205470313538</v>
      </c>
    </row>
    <row r="128" spans="1:197" s="15" customFormat="1" ht="30" customHeight="1">
      <c r="A128" s="7">
        <v>625</v>
      </c>
      <c r="B128" s="7">
        <v>105</v>
      </c>
      <c r="C128" s="7">
        <v>1.7</v>
      </c>
      <c r="D128" s="8">
        <f t="shared" si="168"/>
        <v>1167.5</v>
      </c>
      <c r="E128" s="7">
        <v>2.5</v>
      </c>
      <c r="F128" s="9">
        <f t="shared" si="169"/>
        <v>2918.75</v>
      </c>
      <c r="G128" s="10">
        <v>2598</v>
      </c>
      <c r="H128" s="11">
        <f t="shared" si="170"/>
        <v>0.55061585835257887</v>
      </c>
      <c r="I128" s="7">
        <v>720</v>
      </c>
      <c r="J128" s="7">
        <v>3</v>
      </c>
      <c r="K128" s="7">
        <f t="shared" si="171"/>
        <v>2595</v>
      </c>
      <c r="L128" s="7">
        <v>2.5</v>
      </c>
      <c r="M128" s="8">
        <f t="shared" si="172"/>
        <v>6487.5</v>
      </c>
      <c r="N128" s="10">
        <v>6998</v>
      </c>
      <c r="O128" s="11">
        <f t="shared" si="173"/>
        <v>0.6291797656473278</v>
      </c>
      <c r="P128" s="7">
        <v>520</v>
      </c>
      <c r="Q128" s="7">
        <v>2.1</v>
      </c>
      <c r="R128" s="8">
        <f t="shared" si="174"/>
        <v>1832.5</v>
      </c>
      <c r="S128" s="7">
        <v>2.5</v>
      </c>
      <c r="T128" s="8">
        <f t="shared" si="175"/>
        <v>4581.25</v>
      </c>
      <c r="U128" s="10">
        <v>4698</v>
      </c>
      <c r="V128" s="11">
        <f t="shared" si="176"/>
        <v>0.60994040017028528</v>
      </c>
      <c r="W128" s="7">
        <v>200</v>
      </c>
      <c r="X128" s="7">
        <v>1.35</v>
      </c>
      <c r="Y128" s="8">
        <f t="shared" si="177"/>
        <v>1043.75</v>
      </c>
      <c r="Z128" s="7">
        <v>2.5</v>
      </c>
      <c r="AA128" s="8">
        <f t="shared" si="178"/>
        <v>2609.375</v>
      </c>
      <c r="AB128" s="10">
        <v>2398</v>
      </c>
      <c r="AC128" s="11">
        <f t="shared" si="179"/>
        <v>0.56474145120934116</v>
      </c>
      <c r="AD128" s="7">
        <v>200</v>
      </c>
      <c r="AE128" s="7">
        <v>1</v>
      </c>
      <c r="AF128" s="7">
        <f t="shared" si="180"/>
        <v>825</v>
      </c>
      <c r="AG128" s="7">
        <v>2.5</v>
      </c>
      <c r="AH128" s="8">
        <f t="shared" si="181"/>
        <v>2062.5</v>
      </c>
      <c r="AI128" s="10">
        <v>2398</v>
      </c>
      <c r="AJ128" s="11">
        <f t="shared" si="182"/>
        <v>0.65596330275229353</v>
      </c>
      <c r="AK128" s="7">
        <v>200</v>
      </c>
      <c r="AL128" s="7">
        <v>1.35</v>
      </c>
      <c r="AM128" s="8">
        <f t="shared" si="183"/>
        <v>1043.75</v>
      </c>
      <c r="AN128" s="7">
        <v>2.5</v>
      </c>
      <c r="AO128" s="8">
        <f t="shared" si="184"/>
        <v>2609.375</v>
      </c>
      <c r="AP128" s="10">
        <v>2998</v>
      </c>
      <c r="AQ128" s="11">
        <f t="shared" si="185"/>
        <v>0.65185123415610402</v>
      </c>
      <c r="AR128" s="7">
        <v>1000</v>
      </c>
      <c r="AS128" s="7">
        <v>3</v>
      </c>
      <c r="AT128" s="7">
        <f t="shared" si="186"/>
        <v>2875</v>
      </c>
      <c r="AU128" s="7">
        <v>2.5</v>
      </c>
      <c r="AV128" s="8">
        <f t="shared" si="187"/>
        <v>7187.5</v>
      </c>
      <c r="AW128" s="10">
        <v>6998</v>
      </c>
      <c r="AX128" s="11">
        <f t="shared" si="188"/>
        <v>0.58916833380965994</v>
      </c>
      <c r="AY128" s="7">
        <v>680</v>
      </c>
      <c r="AZ128" s="7">
        <v>3</v>
      </c>
      <c r="BA128" s="7">
        <f t="shared" si="189"/>
        <v>2555</v>
      </c>
      <c r="BB128" s="7">
        <v>2.5</v>
      </c>
      <c r="BC128" s="8">
        <f t="shared" si="190"/>
        <v>6387.5</v>
      </c>
      <c r="BD128" s="10">
        <v>5998</v>
      </c>
      <c r="BE128" s="11">
        <f t="shared" si="191"/>
        <v>0.57402467489163056</v>
      </c>
      <c r="BF128" s="7">
        <v>200</v>
      </c>
      <c r="BG128" s="7">
        <v>1.5</v>
      </c>
      <c r="BH128" s="8">
        <f t="shared" si="192"/>
        <v>1137.5</v>
      </c>
      <c r="BI128" s="7">
        <v>2.5</v>
      </c>
      <c r="BJ128" s="8">
        <f t="shared" si="193"/>
        <v>2843.75</v>
      </c>
      <c r="BK128" s="10">
        <v>2998</v>
      </c>
      <c r="BL128" s="11">
        <f t="shared" si="194"/>
        <v>0.62058038692461637</v>
      </c>
      <c r="BM128" s="7">
        <v>700</v>
      </c>
      <c r="BN128" s="7">
        <v>2.2999999999999998</v>
      </c>
      <c r="BO128" s="8">
        <f t="shared" si="195"/>
        <v>2137.5</v>
      </c>
      <c r="BP128" s="7">
        <v>2.5</v>
      </c>
      <c r="BQ128" s="8">
        <f t="shared" si="196"/>
        <v>5343.75</v>
      </c>
      <c r="BR128" s="10">
        <v>5598</v>
      </c>
      <c r="BS128" s="11">
        <f t="shared" si="197"/>
        <v>0.61816720257234725</v>
      </c>
      <c r="BT128" s="7">
        <v>700</v>
      </c>
      <c r="BU128" s="7">
        <v>2.2999999999999998</v>
      </c>
      <c r="BV128" s="8">
        <f t="shared" si="198"/>
        <v>2137.5</v>
      </c>
      <c r="BW128" s="7">
        <v>2.5</v>
      </c>
      <c r="BX128" s="8">
        <f t="shared" si="199"/>
        <v>5343.75</v>
      </c>
      <c r="BY128" s="10">
        <v>5598</v>
      </c>
      <c r="BZ128" s="11">
        <f t="shared" si="200"/>
        <v>0.61816720257234725</v>
      </c>
      <c r="CA128" s="7">
        <v>700</v>
      </c>
      <c r="CB128" s="7">
        <v>2.2999999999999998</v>
      </c>
      <c r="CC128" s="8">
        <f t="shared" si="201"/>
        <v>2137.5</v>
      </c>
      <c r="CD128" s="7">
        <v>2.5</v>
      </c>
      <c r="CE128" s="8">
        <f t="shared" si="202"/>
        <v>5343.75</v>
      </c>
      <c r="CF128" s="10">
        <v>5598</v>
      </c>
      <c r="CG128" s="11">
        <f t="shared" si="203"/>
        <v>0.61816720257234725</v>
      </c>
      <c r="CH128" s="7">
        <v>105</v>
      </c>
      <c r="CI128" s="7">
        <v>1.7</v>
      </c>
      <c r="CJ128" s="8">
        <f t="shared" si="204"/>
        <v>1167.5</v>
      </c>
      <c r="CK128" s="7">
        <v>2.5</v>
      </c>
      <c r="CL128" s="8">
        <f t="shared" si="205"/>
        <v>2918.75</v>
      </c>
      <c r="CM128" s="10">
        <v>2598</v>
      </c>
      <c r="CN128" s="11">
        <f t="shared" si="206"/>
        <v>0.55061585835257887</v>
      </c>
      <c r="CO128" s="7">
        <v>680</v>
      </c>
      <c r="CP128" s="7">
        <v>2.8</v>
      </c>
      <c r="CQ128" s="7">
        <f t="shared" si="207"/>
        <v>2430</v>
      </c>
      <c r="CR128" s="7">
        <v>2.5</v>
      </c>
      <c r="CS128" s="7">
        <f t="shared" si="208"/>
        <v>6075</v>
      </c>
      <c r="CT128" s="10">
        <v>6998</v>
      </c>
      <c r="CU128" s="11">
        <f t="shared" si="209"/>
        <v>0.65275793083738209</v>
      </c>
      <c r="CV128" s="7">
        <v>630</v>
      </c>
      <c r="CW128" s="7">
        <v>2.5</v>
      </c>
      <c r="CX128" s="8">
        <f t="shared" si="210"/>
        <v>2192.5</v>
      </c>
      <c r="CY128" s="7">
        <v>2.5</v>
      </c>
      <c r="CZ128" s="8">
        <f t="shared" si="211"/>
        <v>5481.25</v>
      </c>
      <c r="DA128" s="10">
        <v>6998</v>
      </c>
      <c r="DB128" s="11">
        <f t="shared" si="212"/>
        <v>0.68669619891397538</v>
      </c>
      <c r="DC128" s="7">
        <v>480</v>
      </c>
      <c r="DD128" s="7">
        <v>2.1</v>
      </c>
      <c r="DE128" s="8">
        <f t="shared" si="213"/>
        <v>1792.5</v>
      </c>
      <c r="DF128" s="7">
        <v>2.5</v>
      </c>
      <c r="DG128" s="8">
        <f t="shared" si="214"/>
        <v>4481.25</v>
      </c>
      <c r="DH128" s="10">
        <v>4698</v>
      </c>
      <c r="DI128" s="11">
        <f t="shared" si="215"/>
        <v>0.6184546615581098</v>
      </c>
      <c r="DJ128" s="7">
        <v>220</v>
      </c>
      <c r="DK128" s="7">
        <v>1.2</v>
      </c>
      <c r="DL128" s="7">
        <f t="shared" si="216"/>
        <v>970</v>
      </c>
      <c r="DM128" s="7">
        <v>2.5</v>
      </c>
      <c r="DN128" s="7">
        <f t="shared" si="217"/>
        <v>2425</v>
      </c>
      <c r="DO128" s="10">
        <v>2398</v>
      </c>
      <c r="DP128" s="11">
        <f t="shared" si="218"/>
        <v>0.59549624687239366</v>
      </c>
      <c r="DQ128" s="7">
        <v>150</v>
      </c>
      <c r="DR128" s="7">
        <v>1</v>
      </c>
      <c r="DS128" s="7">
        <f t="shared" si="219"/>
        <v>775</v>
      </c>
      <c r="DT128" s="7">
        <v>2.5</v>
      </c>
      <c r="DU128" s="8">
        <f t="shared" si="220"/>
        <v>1937.5</v>
      </c>
      <c r="DV128" s="10">
        <v>2398</v>
      </c>
      <c r="DW128" s="11">
        <f t="shared" si="221"/>
        <v>0.67681401167639699</v>
      </c>
      <c r="DX128" s="7">
        <v>200</v>
      </c>
      <c r="DY128" s="7">
        <v>1</v>
      </c>
      <c r="DZ128" s="7">
        <f t="shared" si="222"/>
        <v>825</v>
      </c>
      <c r="EA128" s="7">
        <v>2.5</v>
      </c>
      <c r="EB128" s="8">
        <f t="shared" si="223"/>
        <v>2062.5</v>
      </c>
      <c r="EC128" s="10">
        <v>2398</v>
      </c>
      <c r="ED128" s="11">
        <f t="shared" si="224"/>
        <v>0.65596330275229353</v>
      </c>
      <c r="EE128" s="7">
        <v>200</v>
      </c>
      <c r="EF128" s="7">
        <v>1.5</v>
      </c>
      <c r="EG128" s="8">
        <f t="shared" si="225"/>
        <v>1137.5</v>
      </c>
      <c r="EH128" s="7">
        <v>2.5</v>
      </c>
      <c r="EI128" s="8">
        <f t="shared" si="226"/>
        <v>2843.75</v>
      </c>
      <c r="EJ128" s="10">
        <v>2998</v>
      </c>
      <c r="EK128" s="11">
        <f t="shared" si="227"/>
        <v>0.62058038692461637</v>
      </c>
      <c r="EL128" s="7">
        <v>1000</v>
      </c>
      <c r="EM128" s="7">
        <v>2.8</v>
      </c>
      <c r="EN128" s="7">
        <f t="shared" si="228"/>
        <v>2750</v>
      </c>
      <c r="EO128" s="7">
        <v>2.5</v>
      </c>
      <c r="EP128" s="7">
        <f t="shared" si="229"/>
        <v>6875</v>
      </c>
      <c r="EQ128" s="10">
        <v>6998</v>
      </c>
      <c r="ER128" s="8">
        <f t="shared" si="230"/>
        <v>0.60703058016576161</v>
      </c>
      <c r="ES128" s="7">
        <v>680</v>
      </c>
      <c r="ET128" s="7">
        <v>2.8</v>
      </c>
      <c r="EU128" s="8">
        <f t="shared" si="231"/>
        <v>2242.5</v>
      </c>
      <c r="EV128" s="7">
        <v>2.5</v>
      </c>
      <c r="EW128" s="8">
        <f t="shared" si="232"/>
        <v>5606.25</v>
      </c>
      <c r="EX128" s="10">
        <v>5998</v>
      </c>
      <c r="EY128" s="11">
        <f t="shared" si="233"/>
        <v>0.62612537512504163</v>
      </c>
      <c r="EZ128" s="7">
        <v>200</v>
      </c>
      <c r="FA128" s="7">
        <v>1.3</v>
      </c>
      <c r="FB128" s="8">
        <f t="shared" si="234"/>
        <v>1012.5</v>
      </c>
      <c r="FC128" s="7">
        <v>2.5</v>
      </c>
      <c r="FD128" s="8">
        <f t="shared" si="235"/>
        <v>2531.25</v>
      </c>
      <c r="FE128" s="10">
        <v>2998</v>
      </c>
      <c r="FF128" s="11">
        <f t="shared" si="236"/>
        <v>0.66227484989993324</v>
      </c>
      <c r="FG128" s="7">
        <v>105</v>
      </c>
      <c r="FH128" s="7">
        <v>1.7</v>
      </c>
      <c r="FI128" s="8">
        <f t="shared" si="159"/>
        <v>1167.5</v>
      </c>
      <c r="FJ128" s="7">
        <v>2.5</v>
      </c>
      <c r="FK128" s="8">
        <f t="shared" si="160"/>
        <v>2918.75</v>
      </c>
      <c r="FL128" s="7">
        <v>2598</v>
      </c>
      <c r="FM128" s="11">
        <f t="shared" si="161"/>
        <v>0.55061585835257887</v>
      </c>
      <c r="FN128" s="7">
        <v>105</v>
      </c>
      <c r="FO128" s="7">
        <v>1.7</v>
      </c>
      <c r="FP128" s="8">
        <f t="shared" si="162"/>
        <v>1167.5</v>
      </c>
      <c r="FQ128" s="7">
        <v>2.5</v>
      </c>
      <c r="FR128" s="8">
        <f t="shared" si="163"/>
        <v>2918.75</v>
      </c>
      <c r="FS128" s="7">
        <v>2598</v>
      </c>
      <c r="FT128" s="11">
        <f t="shared" si="164"/>
        <v>0.55061585835257887</v>
      </c>
      <c r="FU128" s="12">
        <v>105</v>
      </c>
      <c r="FV128" s="12">
        <v>1.7</v>
      </c>
      <c r="FW128" s="13">
        <f t="shared" si="165"/>
        <v>1167.5</v>
      </c>
      <c r="FX128" s="12">
        <v>2.5</v>
      </c>
      <c r="FY128" s="13">
        <f t="shared" si="166"/>
        <v>2918.75</v>
      </c>
      <c r="FZ128" s="12">
        <v>2598</v>
      </c>
      <c r="GA128" s="14">
        <f t="shared" si="167"/>
        <v>0.55061585835257887</v>
      </c>
      <c r="GB128" s="7">
        <v>200</v>
      </c>
      <c r="GC128" s="7">
        <v>1.5</v>
      </c>
      <c r="GD128" s="8">
        <f t="shared" si="237"/>
        <v>1137.5</v>
      </c>
      <c r="GE128" s="7">
        <v>2.5</v>
      </c>
      <c r="GF128" s="8">
        <f t="shared" si="238"/>
        <v>2843.75</v>
      </c>
      <c r="GG128" s="10">
        <v>2998</v>
      </c>
      <c r="GH128" s="11">
        <f t="shared" si="239"/>
        <v>0.62058038692461637</v>
      </c>
      <c r="GI128" s="7">
        <v>200</v>
      </c>
      <c r="GJ128" s="7">
        <v>1.5</v>
      </c>
      <c r="GK128" s="8">
        <f t="shared" si="240"/>
        <v>1137.5</v>
      </c>
      <c r="GL128" s="7">
        <v>2.5</v>
      </c>
      <c r="GM128" s="8">
        <f t="shared" si="241"/>
        <v>2843.75</v>
      </c>
      <c r="GN128" s="10">
        <v>2998</v>
      </c>
      <c r="GO128" s="11">
        <f t="shared" si="242"/>
        <v>0.62058038692461637</v>
      </c>
    </row>
    <row r="129" spans="1:197" s="15" customFormat="1" ht="30" customHeight="1">
      <c r="A129" s="7">
        <v>630</v>
      </c>
      <c r="B129" s="7">
        <v>105</v>
      </c>
      <c r="C129" s="7">
        <v>1.7</v>
      </c>
      <c r="D129" s="8">
        <f t="shared" si="168"/>
        <v>1176</v>
      </c>
      <c r="E129" s="7">
        <v>2.5</v>
      </c>
      <c r="F129" s="9">
        <f t="shared" si="169"/>
        <v>2940</v>
      </c>
      <c r="G129" s="10">
        <v>2598</v>
      </c>
      <c r="H129" s="11">
        <f t="shared" si="170"/>
        <v>0.54734411085450352</v>
      </c>
      <c r="I129" s="7">
        <v>720</v>
      </c>
      <c r="J129" s="7">
        <v>3</v>
      </c>
      <c r="K129" s="7">
        <f t="shared" si="171"/>
        <v>2610</v>
      </c>
      <c r="L129" s="7">
        <v>2.5</v>
      </c>
      <c r="M129" s="8">
        <f t="shared" si="172"/>
        <v>6525</v>
      </c>
      <c r="N129" s="10">
        <v>6998</v>
      </c>
      <c r="O129" s="11">
        <f t="shared" si="173"/>
        <v>0.62703629608459555</v>
      </c>
      <c r="P129" s="7">
        <v>520</v>
      </c>
      <c r="Q129" s="7">
        <v>2.1</v>
      </c>
      <c r="R129" s="8">
        <f t="shared" si="174"/>
        <v>1843</v>
      </c>
      <c r="S129" s="7">
        <v>2.5</v>
      </c>
      <c r="T129" s="8">
        <f t="shared" si="175"/>
        <v>4607.5</v>
      </c>
      <c r="U129" s="10">
        <v>4698</v>
      </c>
      <c r="V129" s="11">
        <f t="shared" si="176"/>
        <v>0.60770540655598126</v>
      </c>
      <c r="W129" s="7">
        <v>200</v>
      </c>
      <c r="X129" s="7">
        <v>1.35</v>
      </c>
      <c r="Y129" s="8">
        <f t="shared" si="177"/>
        <v>1050.5</v>
      </c>
      <c r="Z129" s="7">
        <v>2.5</v>
      </c>
      <c r="AA129" s="8">
        <f t="shared" si="178"/>
        <v>2626.25</v>
      </c>
      <c r="AB129" s="10">
        <v>2398</v>
      </c>
      <c r="AC129" s="11">
        <f t="shared" si="179"/>
        <v>0.56192660550458717</v>
      </c>
      <c r="AD129" s="7">
        <v>200</v>
      </c>
      <c r="AE129" s="7">
        <v>1</v>
      </c>
      <c r="AF129" s="7">
        <f t="shared" si="180"/>
        <v>830</v>
      </c>
      <c r="AG129" s="7">
        <v>2.5</v>
      </c>
      <c r="AH129" s="8">
        <f t="shared" si="181"/>
        <v>2075</v>
      </c>
      <c r="AI129" s="10">
        <v>2398</v>
      </c>
      <c r="AJ129" s="11">
        <f t="shared" si="182"/>
        <v>0.65387823185988325</v>
      </c>
      <c r="AK129" s="7">
        <v>200</v>
      </c>
      <c r="AL129" s="7">
        <v>1.35</v>
      </c>
      <c r="AM129" s="8">
        <f t="shared" si="183"/>
        <v>1050.5</v>
      </c>
      <c r="AN129" s="7">
        <v>2.5</v>
      </c>
      <c r="AO129" s="8">
        <f t="shared" si="184"/>
        <v>2626.25</v>
      </c>
      <c r="AP129" s="10">
        <v>2998</v>
      </c>
      <c r="AQ129" s="11">
        <f t="shared" si="185"/>
        <v>0.64959973315543695</v>
      </c>
      <c r="AR129" s="7">
        <v>1000</v>
      </c>
      <c r="AS129" s="7">
        <v>3</v>
      </c>
      <c r="AT129" s="7">
        <f t="shared" si="186"/>
        <v>2890</v>
      </c>
      <c r="AU129" s="7">
        <v>2.5</v>
      </c>
      <c r="AV129" s="8">
        <f t="shared" si="187"/>
        <v>7225</v>
      </c>
      <c r="AW129" s="10">
        <v>6998</v>
      </c>
      <c r="AX129" s="11">
        <f t="shared" si="188"/>
        <v>0.58702486424692768</v>
      </c>
      <c r="AY129" s="7">
        <v>680</v>
      </c>
      <c r="AZ129" s="7">
        <v>3</v>
      </c>
      <c r="BA129" s="7">
        <f t="shared" si="189"/>
        <v>2570</v>
      </c>
      <c r="BB129" s="7">
        <v>2.5</v>
      </c>
      <c r="BC129" s="8">
        <f t="shared" si="190"/>
        <v>6425</v>
      </c>
      <c r="BD129" s="10">
        <v>5998</v>
      </c>
      <c r="BE129" s="11">
        <f t="shared" si="191"/>
        <v>0.57152384128042677</v>
      </c>
      <c r="BF129" s="7">
        <v>200</v>
      </c>
      <c r="BG129" s="7">
        <v>1.5</v>
      </c>
      <c r="BH129" s="8">
        <f t="shared" si="192"/>
        <v>1145</v>
      </c>
      <c r="BI129" s="7">
        <v>2.5</v>
      </c>
      <c r="BJ129" s="8">
        <f t="shared" si="193"/>
        <v>2862.5</v>
      </c>
      <c r="BK129" s="10">
        <v>2998</v>
      </c>
      <c r="BL129" s="11">
        <f t="shared" si="194"/>
        <v>0.61807871914609736</v>
      </c>
      <c r="BM129" s="7">
        <v>700</v>
      </c>
      <c r="BN129" s="7">
        <v>2.2999999999999998</v>
      </c>
      <c r="BO129" s="8">
        <f t="shared" si="195"/>
        <v>2149</v>
      </c>
      <c r="BP129" s="7">
        <v>2.5</v>
      </c>
      <c r="BQ129" s="8">
        <f t="shared" si="196"/>
        <v>5372.5</v>
      </c>
      <c r="BR129" s="10">
        <v>5598</v>
      </c>
      <c r="BS129" s="11">
        <f t="shared" si="197"/>
        <v>0.61611289746337983</v>
      </c>
      <c r="BT129" s="7">
        <v>700</v>
      </c>
      <c r="BU129" s="7">
        <v>2.2999999999999998</v>
      </c>
      <c r="BV129" s="8">
        <f t="shared" si="198"/>
        <v>2149</v>
      </c>
      <c r="BW129" s="7">
        <v>2.5</v>
      </c>
      <c r="BX129" s="8">
        <f t="shared" si="199"/>
        <v>5372.5</v>
      </c>
      <c r="BY129" s="10">
        <v>5598</v>
      </c>
      <c r="BZ129" s="11">
        <f t="shared" si="200"/>
        <v>0.61611289746337983</v>
      </c>
      <c r="CA129" s="7">
        <v>700</v>
      </c>
      <c r="CB129" s="7">
        <v>2.2999999999999998</v>
      </c>
      <c r="CC129" s="8">
        <f t="shared" si="201"/>
        <v>2149</v>
      </c>
      <c r="CD129" s="7">
        <v>2.5</v>
      </c>
      <c r="CE129" s="8">
        <f t="shared" si="202"/>
        <v>5372.5</v>
      </c>
      <c r="CF129" s="10">
        <v>5598</v>
      </c>
      <c r="CG129" s="11">
        <f t="shared" si="203"/>
        <v>0.61611289746337983</v>
      </c>
      <c r="CH129" s="7">
        <v>105</v>
      </c>
      <c r="CI129" s="7">
        <v>1.7</v>
      </c>
      <c r="CJ129" s="8">
        <f t="shared" si="204"/>
        <v>1176</v>
      </c>
      <c r="CK129" s="7">
        <v>2.5</v>
      </c>
      <c r="CL129" s="8">
        <f t="shared" si="205"/>
        <v>2940</v>
      </c>
      <c r="CM129" s="10">
        <v>2598</v>
      </c>
      <c r="CN129" s="11">
        <f t="shared" si="206"/>
        <v>0.54734411085450352</v>
      </c>
      <c r="CO129" s="7">
        <v>680</v>
      </c>
      <c r="CP129" s="7">
        <v>2.8</v>
      </c>
      <c r="CQ129" s="7">
        <f t="shared" si="207"/>
        <v>2444</v>
      </c>
      <c r="CR129" s="7">
        <v>2.5</v>
      </c>
      <c r="CS129" s="7">
        <f t="shared" si="208"/>
        <v>6110</v>
      </c>
      <c r="CT129" s="10">
        <v>6998</v>
      </c>
      <c r="CU129" s="11">
        <f t="shared" si="209"/>
        <v>0.65075735924549871</v>
      </c>
      <c r="CV129" s="7">
        <v>630</v>
      </c>
      <c r="CW129" s="7">
        <v>2.5</v>
      </c>
      <c r="CX129" s="8">
        <f t="shared" si="210"/>
        <v>2205</v>
      </c>
      <c r="CY129" s="7">
        <v>2.5</v>
      </c>
      <c r="CZ129" s="8">
        <f t="shared" si="211"/>
        <v>5512.5</v>
      </c>
      <c r="DA129" s="10">
        <v>6998</v>
      </c>
      <c r="DB129" s="11">
        <f t="shared" si="212"/>
        <v>0.6849099742783652</v>
      </c>
      <c r="DC129" s="7">
        <v>480</v>
      </c>
      <c r="DD129" s="7">
        <v>2.1</v>
      </c>
      <c r="DE129" s="8">
        <f t="shared" si="213"/>
        <v>1803</v>
      </c>
      <c r="DF129" s="7">
        <v>2.5</v>
      </c>
      <c r="DG129" s="8">
        <f t="shared" si="214"/>
        <v>4507.5</v>
      </c>
      <c r="DH129" s="10">
        <v>4698</v>
      </c>
      <c r="DI129" s="11">
        <f t="shared" si="215"/>
        <v>0.61621966794380589</v>
      </c>
      <c r="DJ129" s="7">
        <v>220</v>
      </c>
      <c r="DK129" s="7">
        <v>1.2</v>
      </c>
      <c r="DL129" s="7">
        <f t="shared" si="216"/>
        <v>976</v>
      </c>
      <c r="DM129" s="7">
        <v>2.5</v>
      </c>
      <c r="DN129" s="7">
        <f t="shared" si="217"/>
        <v>2440</v>
      </c>
      <c r="DO129" s="10">
        <v>2398</v>
      </c>
      <c r="DP129" s="11">
        <f t="shared" si="218"/>
        <v>0.59299416180150122</v>
      </c>
      <c r="DQ129" s="7">
        <v>150</v>
      </c>
      <c r="DR129" s="7">
        <v>1</v>
      </c>
      <c r="DS129" s="7">
        <f t="shared" si="219"/>
        <v>780</v>
      </c>
      <c r="DT129" s="7">
        <v>2.5</v>
      </c>
      <c r="DU129" s="8">
        <f t="shared" si="220"/>
        <v>1950</v>
      </c>
      <c r="DV129" s="10">
        <v>2398</v>
      </c>
      <c r="DW129" s="11">
        <f t="shared" si="221"/>
        <v>0.67472894078398671</v>
      </c>
      <c r="DX129" s="7">
        <v>200</v>
      </c>
      <c r="DY129" s="7">
        <v>1</v>
      </c>
      <c r="DZ129" s="7">
        <f t="shared" si="222"/>
        <v>830</v>
      </c>
      <c r="EA129" s="7">
        <v>2.5</v>
      </c>
      <c r="EB129" s="8">
        <f t="shared" si="223"/>
        <v>2075</v>
      </c>
      <c r="EC129" s="10">
        <v>2398</v>
      </c>
      <c r="ED129" s="11">
        <f t="shared" si="224"/>
        <v>0.65387823185988325</v>
      </c>
      <c r="EE129" s="7">
        <v>200</v>
      </c>
      <c r="EF129" s="7">
        <v>1.5</v>
      </c>
      <c r="EG129" s="8">
        <f t="shared" si="225"/>
        <v>1145</v>
      </c>
      <c r="EH129" s="7">
        <v>2.5</v>
      </c>
      <c r="EI129" s="8">
        <f t="shared" si="226"/>
        <v>2862.5</v>
      </c>
      <c r="EJ129" s="10">
        <v>2998</v>
      </c>
      <c r="EK129" s="11">
        <f t="shared" si="227"/>
        <v>0.61807871914609736</v>
      </c>
      <c r="EL129" s="7">
        <v>1000</v>
      </c>
      <c r="EM129" s="7">
        <v>2.8</v>
      </c>
      <c r="EN129" s="7">
        <f t="shared" si="228"/>
        <v>2764</v>
      </c>
      <c r="EO129" s="7">
        <v>2.5</v>
      </c>
      <c r="EP129" s="7">
        <f t="shared" si="229"/>
        <v>6910</v>
      </c>
      <c r="EQ129" s="10">
        <v>6998</v>
      </c>
      <c r="ER129" s="8">
        <f t="shared" si="230"/>
        <v>0.60503000857387823</v>
      </c>
      <c r="ES129" s="7">
        <v>680</v>
      </c>
      <c r="ET129" s="7">
        <v>2.8</v>
      </c>
      <c r="EU129" s="8">
        <f t="shared" si="231"/>
        <v>2255</v>
      </c>
      <c r="EV129" s="7">
        <v>2.5</v>
      </c>
      <c r="EW129" s="8">
        <f t="shared" si="232"/>
        <v>5637.5</v>
      </c>
      <c r="EX129" s="10">
        <v>5998</v>
      </c>
      <c r="EY129" s="11">
        <f t="shared" si="233"/>
        <v>0.62404134711570525</v>
      </c>
      <c r="EZ129" s="7">
        <v>200</v>
      </c>
      <c r="FA129" s="7">
        <v>1.3</v>
      </c>
      <c r="FB129" s="8">
        <f t="shared" si="234"/>
        <v>1019</v>
      </c>
      <c r="FC129" s="7">
        <v>2.5</v>
      </c>
      <c r="FD129" s="8">
        <f t="shared" si="235"/>
        <v>2547.5</v>
      </c>
      <c r="FE129" s="10">
        <v>2998</v>
      </c>
      <c r="FF129" s="11">
        <f t="shared" si="236"/>
        <v>0.66010673782521678</v>
      </c>
      <c r="FG129" s="7">
        <v>105</v>
      </c>
      <c r="FH129" s="7">
        <v>1.7</v>
      </c>
      <c r="FI129" s="8">
        <f t="shared" si="159"/>
        <v>1176</v>
      </c>
      <c r="FJ129" s="7">
        <v>2.5</v>
      </c>
      <c r="FK129" s="8">
        <f t="shared" si="160"/>
        <v>2940</v>
      </c>
      <c r="FL129" s="7">
        <v>2598</v>
      </c>
      <c r="FM129" s="11">
        <f t="shared" si="161"/>
        <v>0.54734411085450352</v>
      </c>
      <c r="FN129" s="7">
        <v>105</v>
      </c>
      <c r="FO129" s="7">
        <v>1.7</v>
      </c>
      <c r="FP129" s="8">
        <f t="shared" si="162"/>
        <v>1176</v>
      </c>
      <c r="FQ129" s="7">
        <v>2.5</v>
      </c>
      <c r="FR129" s="8">
        <f t="shared" si="163"/>
        <v>2940</v>
      </c>
      <c r="FS129" s="7">
        <v>2598</v>
      </c>
      <c r="FT129" s="11">
        <f t="shared" si="164"/>
        <v>0.54734411085450352</v>
      </c>
      <c r="FU129" s="12">
        <v>105</v>
      </c>
      <c r="FV129" s="12">
        <v>1.7</v>
      </c>
      <c r="FW129" s="13">
        <f t="shared" si="165"/>
        <v>1176</v>
      </c>
      <c r="FX129" s="12">
        <v>2.5</v>
      </c>
      <c r="FY129" s="13">
        <f t="shared" si="166"/>
        <v>2940</v>
      </c>
      <c r="FZ129" s="12">
        <v>2598</v>
      </c>
      <c r="GA129" s="14">
        <f t="shared" si="167"/>
        <v>0.54734411085450352</v>
      </c>
      <c r="GB129" s="7">
        <v>200</v>
      </c>
      <c r="GC129" s="7">
        <v>1.5</v>
      </c>
      <c r="GD129" s="8">
        <f t="shared" si="237"/>
        <v>1145</v>
      </c>
      <c r="GE129" s="7">
        <v>2.5</v>
      </c>
      <c r="GF129" s="8">
        <f t="shared" si="238"/>
        <v>2862.5</v>
      </c>
      <c r="GG129" s="10">
        <v>2998</v>
      </c>
      <c r="GH129" s="11">
        <f t="shared" si="239"/>
        <v>0.61807871914609736</v>
      </c>
      <c r="GI129" s="7">
        <v>200</v>
      </c>
      <c r="GJ129" s="7">
        <v>1.5</v>
      </c>
      <c r="GK129" s="8">
        <f t="shared" si="240"/>
        <v>1145</v>
      </c>
      <c r="GL129" s="7">
        <v>2.5</v>
      </c>
      <c r="GM129" s="8">
        <f t="shared" si="241"/>
        <v>2862.5</v>
      </c>
      <c r="GN129" s="10">
        <v>2998</v>
      </c>
      <c r="GO129" s="11">
        <f t="shared" si="242"/>
        <v>0.61807871914609736</v>
      </c>
    </row>
    <row r="130" spans="1:197" s="15" customFormat="1" ht="30" customHeight="1">
      <c r="A130" s="7">
        <v>635</v>
      </c>
      <c r="B130" s="7">
        <v>105</v>
      </c>
      <c r="C130" s="7">
        <v>1.7</v>
      </c>
      <c r="D130" s="8">
        <f t="shared" si="168"/>
        <v>1184.5</v>
      </c>
      <c r="E130" s="7">
        <v>2.5</v>
      </c>
      <c r="F130" s="9">
        <f t="shared" si="169"/>
        <v>2961.25</v>
      </c>
      <c r="G130" s="10">
        <v>2598</v>
      </c>
      <c r="H130" s="11">
        <f t="shared" si="170"/>
        <v>0.54407236335642806</v>
      </c>
      <c r="I130" s="7">
        <v>720</v>
      </c>
      <c r="J130" s="7">
        <v>3</v>
      </c>
      <c r="K130" s="7">
        <f t="shared" si="171"/>
        <v>2625</v>
      </c>
      <c r="L130" s="7">
        <v>2.5</v>
      </c>
      <c r="M130" s="8">
        <f t="shared" si="172"/>
        <v>6562.5</v>
      </c>
      <c r="N130" s="10">
        <v>6998</v>
      </c>
      <c r="O130" s="11">
        <f t="shared" si="173"/>
        <v>0.6248928265218634</v>
      </c>
      <c r="P130" s="7">
        <v>520</v>
      </c>
      <c r="Q130" s="7">
        <v>2.1</v>
      </c>
      <c r="R130" s="8">
        <f t="shared" si="174"/>
        <v>1853.5</v>
      </c>
      <c r="S130" s="7">
        <v>2.5</v>
      </c>
      <c r="T130" s="8">
        <f t="shared" si="175"/>
        <v>4633.75</v>
      </c>
      <c r="U130" s="10">
        <v>4698</v>
      </c>
      <c r="V130" s="11">
        <f t="shared" si="176"/>
        <v>0.60547041294167736</v>
      </c>
      <c r="W130" s="7">
        <v>200</v>
      </c>
      <c r="X130" s="7">
        <v>1.35</v>
      </c>
      <c r="Y130" s="8">
        <f t="shared" si="177"/>
        <v>1057.25</v>
      </c>
      <c r="Z130" s="7">
        <v>2.5</v>
      </c>
      <c r="AA130" s="8">
        <f t="shared" si="178"/>
        <v>2643.125</v>
      </c>
      <c r="AB130" s="10">
        <v>2398</v>
      </c>
      <c r="AC130" s="11">
        <f t="shared" si="179"/>
        <v>0.55911175979983319</v>
      </c>
      <c r="AD130" s="7">
        <v>200</v>
      </c>
      <c r="AE130" s="7">
        <v>1</v>
      </c>
      <c r="AF130" s="7">
        <f t="shared" si="180"/>
        <v>835</v>
      </c>
      <c r="AG130" s="7">
        <v>2.5</v>
      </c>
      <c r="AH130" s="8">
        <f t="shared" si="181"/>
        <v>2087.5</v>
      </c>
      <c r="AI130" s="10">
        <v>2398</v>
      </c>
      <c r="AJ130" s="11">
        <f t="shared" si="182"/>
        <v>0.65179316096747286</v>
      </c>
      <c r="AK130" s="7">
        <v>200</v>
      </c>
      <c r="AL130" s="7">
        <v>1.35</v>
      </c>
      <c r="AM130" s="8">
        <f t="shared" si="183"/>
        <v>1057.25</v>
      </c>
      <c r="AN130" s="7">
        <v>2.5</v>
      </c>
      <c r="AO130" s="8">
        <f t="shared" si="184"/>
        <v>2643.125</v>
      </c>
      <c r="AP130" s="10">
        <v>2998</v>
      </c>
      <c r="AQ130" s="11">
        <f t="shared" si="185"/>
        <v>0.64734823215476989</v>
      </c>
      <c r="AR130" s="7">
        <v>1000</v>
      </c>
      <c r="AS130" s="7">
        <v>3</v>
      </c>
      <c r="AT130" s="7">
        <f t="shared" si="186"/>
        <v>2905</v>
      </c>
      <c r="AU130" s="7">
        <v>2.5</v>
      </c>
      <c r="AV130" s="8">
        <f t="shared" si="187"/>
        <v>7262.5</v>
      </c>
      <c r="AW130" s="10">
        <v>6998</v>
      </c>
      <c r="AX130" s="11">
        <f t="shared" si="188"/>
        <v>0.58488139468419553</v>
      </c>
      <c r="AY130" s="7">
        <v>680</v>
      </c>
      <c r="AZ130" s="7">
        <v>3</v>
      </c>
      <c r="BA130" s="7">
        <f t="shared" si="189"/>
        <v>2585</v>
      </c>
      <c r="BB130" s="7">
        <v>2.5</v>
      </c>
      <c r="BC130" s="8">
        <f t="shared" si="190"/>
        <v>6462.5</v>
      </c>
      <c r="BD130" s="10">
        <v>5998</v>
      </c>
      <c r="BE130" s="11">
        <f t="shared" si="191"/>
        <v>0.56902300766922309</v>
      </c>
      <c r="BF130" s="7">
        <v>200</v>
      </c>
      <c r="BG130" s="7">
        <v>1.5</v>
      </c>
      <c r="BH130" s="8">
        <f t="shared" si="192"/>
        <v>1152.5</v>
      </c>
      <c r="BI130" s="7">
        <v>2.5</v>
      </c>
      <c r="BJ130" s="8">
        <f t="shared" si="193"/>
        <v>2881.25</v>
      </c>
      <c r="BK130" s="10">
        <v>2998</v>
      </c>
      <c r="BL130" s="11">
        <f t="shared" si="194"/>
        <v>0.61557705136757834</v>
      </c>
      <c r="BM130" s="7">
        <v>700</v>
      </c>
      <c r="BN130" s="7">
        <v>2.2999999999999998</v>
      </c>
      <c r="BO130" s="8">
        <f t="shared" si="195"/>
        <v>2160.5</v>
      </c>
      <c r="BP130" s="7">
        <v>2.5</v>
      </c>
      <c r="BQ130" s="8">
        <f t="shared" si="196"/>
        <v>5401.25</v>
      </c>
      <c r="BR130" s="10">
        <v>5598</v>
      </c>
      <c r="BS130" s="11">
        <f t="shared" si="197"/>
        <v>0.61405859235441229</v>
      </c>
      <c r="BT130" s="7">
        <v>700</v>
      </c>
      <c r="BU130" s="7">
        <v>2.2999999999999998</v>
      </c>
      <c r="BV130" s="8">
        <f t="shared" si="198"/>
        <v>2160.5</v>
      </c>
      <c r="BW130" s="7">
        <v>2.5</v>
      </c>
      <c r="BX130" s="8">
        <f t="shared" si="199"/>
        <v>5401.25</v>
      </c>
      <c r="BY130" s="10">
        <v>5598</v>
      </c>
      <c r="BZ130" s="11">
        <f t="shared" si="200"/>
        <v>0.61405859235441229</v>
      </c>
      <c r="CA130" s="7">
        <v>700</v>
      </c>
      <c r="CB130" s="7">
        <v>2.2999999999999998</v>
      </c>
      <c r="CC130" s="8">
        <f t="shared" si="201"/>
        <v>2160.5</v>
      </c>
      <c r="CD130" s="7">
        <v>2.5</v>
      </c>
      <c r="CE130" s="8">
        <f t="shared" si="202"/>
        <v>5401.25</v>
      </c>
      <c r="CF130" s="10">
        <v>5598</v>
      </c>
      <c r="CG130" s="11">
        <f t="shared" si="203"/>
        <v>0.61405859235441229</v>
      </c>
      <c r="CH130" s="7">
        <v>105</v>
      </c>
      <c r="CI130" s="7">
        <v>1.7</v>
      </c>
      <c r="CJ130" s="8">
        <f t="shared" si="204"/>
        <v>1184.5</v>
      </c>
      <c r="CK130" s="7">
        <v>2.5</v>
      </c>
      <c r="CL130" s="8">
        <f t="shared" si="205"/>
        <v>2961.25</v>
      </c>
      <c r="CM130" s="10">
        <v>2598</v>
      </c>
      <c r="CN130" s="11">
        <f t="shared" si="206"/>
        <v>0.54407236335642806</v>
      </c>
      <c r="CO130" s="7">
        <v>680</v>
      </c>
      <c r="CP130" s="7">
        <v>2.8</v>
      </c>
      <c r="CQ130" s="7">
        <f t="shared" si="207"/>
        <v>2458</v>
      </c>
      <c r="CR130" s="7">
        <v>2.5</v>
      </c>
      <c r="CS130" s="7">
        <f t="shared" si="208"/>
        <v>6145</v>
      </c>
      <c r="CT130" s="10">
        <v>6998</v>
      </c>
      <c r="CU130" s="11">
        <f t="shared" si="209"/>
        <v>0.64875678765361533</v>
      </c>
      <c r="CV130" s="7">
        <v>630</v>
      </c>
      <c r="CW130" s="7">
        <v>2.5</v>
      </c>
      <c r="CX130" s="8">
        <f t="shared" si="210"/>
        <v>2217.5</v>
      </c>
      <c r="CY130" s="7">
        <v>2.5</v>
      </c>
      <c r="CZ130" s="8">
        <f t="shared" si="211"/>
        <v>5543.75</v>
      </c>
      <c r="DA130" s="10">
        <v>6998</v>
      </c>
      <c r="DB130" s="11">
        <f t="shared" si="212"/>
        <v>0.68312374964275502</v>
      </c>
      <c r="DC130" s="7">
        <v>480</v>
      </c>
      <c r="DD130" s="7">
        <v>2.1</v>
      </c>
      <c r="DE130" s="8">
        <f t="shared" si="213"/>
        <v>1813.5</v>
      </c>
      <c r="DF130" s="7">
        <v>2.5</v>
      </c>
      <c r="DG130" s="8">
        <f t="shared" si="214"/>
        <v>4533.75</v>
      </c>
      <c r="DH130" s="10">
        <v>4698</v>
      </c>
      <c r="DI130" s="11">
        <f t="shared" si="215"/>
        <v>0.61398467432950188</v>
      </c>
      <c r="DJ130" s="7">
        <v>220</v>
      </c>
      <c r="DK130" s="7">
        <v>1.2</v>
      </c>
      <c r="DL130" s="7">
        <f t="shared" si="216"/>
        <v>982</v>
      </c>
      <c r="DM130" s="7">
        <v>2.5</v>
      </c>
      <c r="DN130" s="7">
        <f t="shared" si="217"/>
        <v>2455</v>
      </c>
      <c r="DO130" s="10">
        <v>2398</v>
      </c>
      <c r="DP130" s="11">
        <f t="shared" si="218"/>
        <v>0.59049207673060888</v>
      </c>
      <c r="DQ130" s="7">
        <v>150</v>
      </c>
      <c r="DR130" s="7">
        <v>1</v>
      </c>
      <c r="DS130" s="7">
        <f t="shared" si="219"/>
        <v>785</v>
      </c>
      <c r="DT130" s="7">
        <v>2.5</v>
      </c>
      <c r="DU130" s="8">
        <f t="shared" si="220"/>
        <v>1962.5</v>
      </c>
      <c r="DV130" s="10">
        <v>2398</v>
      </c>
      <c r="DW130" s="11">
        <f t="shared" si="221"/>
        <v>0.67264386989157632</v>
      </c>
      <c r="DX130" s="7">
        <v>200</v>
      </c>
      <c r="DY130" s="7">
        <v>1</v>
      </c>
      <c r="DZ130" s="7">
        <f t="shared" si="222"/>
        <v>835</v>
      </c>
      <c r="EA130" s="7">
        <v>2.5</v>
      </c>
      <c r="EB130" s="8">
        <f t="shared" si="223"/>
        <v>2087.5</v>
      </c>
      <c r="EC130" s="10">
        <v>2398</v>
      </c>
      <c r="ED130" s="11">
        <f t="shared" si="224"/>
        <v>0.65179316096747286</v>
      </c>
      <c r="EE130" s="7">
        <v>200</v>
      </c>
      <c r="EF130" s="7">
        <v>1.5</v>
      </c>
      <c r="EG130" s="8">
        <f t="shared" si="225"/>
        <v>1152.5</v>
      </c>
      <c r="EH130" s="7">
        <v>2.5</v>
      </c>
      <c r="EI130" s="8">
        <f t="shared" si="226"/>
        <v>2881.25</v>
      </c>
      <c r="EJ130" s="10">
        <v>2998</v>
      </c>
      <c r="EK130" s="11">
        <f t="shared" si="227"/>
        <v>0.61557705136757834</v>
      </c>
      <c r="EL130" s="7">
        <v>1000</v>
      </c>
      <c r="EM130" s="7">
        <v>2.8</v>
      </c>
      <c r="EN130" s="7">
        <f t="shared" si="228"/>
        <v>2778</v>
      </c>
      <c r="EO130" s="7">
        <v>2.5</v>
      </c>
      <c r="EP130" s="7">
        <f t="shared" si="229"/>
        <v>6945</v>
      </c>
      <c r="EQ130" s="10">
        <v>6998</v>
      </c>
      <c r="ER130" s="8">
        <f t="shared" si="230"/>
        <v>0.60302943698199485</v>
      </c>
      <c r="ES130" s="7">
        <v>680</v>
      </c>
      <c r="ET130" s="7">
        <v>2.8</v>
      </c>
      <c r="EU130" s="8">
        <f t="shared" si="231"/>
        <v>2267.5</v>
      </c>
      <c r="EV130" s="7">
        <v>2.5</v>
      </c>
      <c r="EW130" s="8">
        <f t="shared" si="232"/>
        <v>5668.75</v>
      </c>
      <c r="EX130" s="10">
        <v>5998</v>
      </c>
      <c r="EY130" s="11">
        <f t="shared" si="233"/>
        <v>0.62195731910636876</v>
      </c>
      <c r="EZ130" s="7">
        <v>200</v>
      </c>
      <c r="FA130" s="7">
        <v>1.3</v>
      </c>
      <c r="FB130" s="8">
        <f t="shared" si="234"/>
        <v>1025.5</v>
      </c>
      <c r="FC130" s="7">
        <v>2.5</v>
      </c>
      <c r="FD130" s="8">
        <f t="shared" si="235"/>
        <v>2563.75</v>
      </c>
      <c r="FE130" s="10">
        <v>2998</v>
      </c>
      <c r="FF130" s="11">
        <f t="shared" si="236"/>
        <v>0.65793862575050033</v>
      </c>
      <c r="FG130" s="7">
        <v>105</v>
      </c>
      <c r="FH130" s="7">
        <v>1.7</v>
      </c>
      <c r="FI130" s="8">
        <f t="shared" si="159"/>
        <v>1184.5</v>
      </c>
      <c r="FJ130" s="7">
        <v>2.5</v>
      </c>
      <c r="FK130" s="8">
        <f t="shared" si="160"/>
        <v>2961.25</v>
      </c>
      <c r="FL130" s="7">
        <v>2598</v>
      </c>
      <c r="FM130" s="11">
        <f t="shared" si="161"/>
        <v>0.54407236335642806</v>
      </c>
      <c r="FN130" s="7">
        <v>105</v>
      </c>
      <c r="FO130" s="7">
        <v>1.7</v>
      </c>
      <c r="FP130" s="8">
        <f t="shared" si="162"/>
        <v>1184.5</v>
      </c>
      <c r="FQ130" s="7">
        <v>2.5</v>
      </c>
      <c r="FR130" s="8">
        <f t="shared" si="163"/>
        <v>2961.25</v>
      </c>
      <c r="FS130" s="7">
        <v>2598</v>
      </c>
      <c r="FT130" s="11">
        <f t="shared" si="164"/>
        <v>0.54407236335642806</v>
      </c>
      <c r="FU130" s="12">
        <v>105</v>
      </c>
      <c r="FV130" s="12">
        <v>1.7</v>
      </c>
      <c r="FW130" s="13">
        <f t="shared" si="165"/>
        <v>1184.5</v>
      </c>
      <c r="FX130" s="12">
        <v>2.5</v>
      </c>
      <c r="FY130" s="13">
        <f t="shared" si="166"/>
        <v>2961.25</v>
      </c>
      <c r="FZ130" s="12">
        <v>2598</v>
      </c>
      <c r="GA130" s="14">
        <f t="shared" si="167"/>
        <v>0.54407236335642806</v>
      </c>
      <c r="GB130" s="7">
        <v>200</v>
      </c>
      <c r="GC130" s="7">
        <v>1.5</v>
      </c>
      <c r="GD130" s="8">
        <f t="shared" si="237"/>
        <v>1152.5</v>
      </c>
      <c r="GE130" s="7">
        <v>2.5</v>
      </c>
      <c r="GF130" s="8">
        <f t="shared" si="238"/>
        <v>2881.25</v>
      </c>
      <c r="GG130" s="10">
        <v>2998</v>
      </c>
      <c r="GH130" s="11">
        <f t="shared" si="239"/>
        <v>0.61557705136757834</v>
      </c>
      <c r="GI130" s="7">
        <v>200</v>
      </c>
      <c r="GJ130" s="7">
        <v>1.5</v>
      </c>
      <c r="GK130" s="8">
        <f t="shared" si="240"/>
        <v>1152.5</v>
      </c>
      <c r="GL130" s="7">
        <v>2.5</v>
      </c>
      <c r="GM130" s="8">
        <f t="shared" si="241"/>
        <v>2881.25</v>
      </c>
      <c r="GN130" s="10">
        <v>2998</v>
      </c>
      <c r="GO130" s="11">
        <f t="shared" si="242"/>
        <v>0.61557705136757834</v>
      </c>
    </row>
    <row r="131" spans="1:197" s="15" customFormat="1" ht="30" customHeight="1">
      <c r="A131" s="7">
        <v>640</v>
      </c>
      <c r="B131" s="7">
        <v>105</v>
      </c>
      <c r="C131" s="7">
        <v>1.7</v>
      </c>
      <c r="D131" s="8">
        <f t="shared" si="168"/>
        <v>1193</v>
      </c>
      <c r="E131" s="7">
        <v>2.5</v>
      </c>
      <c r="F131" s="9">
        <f t="shared" si="169"/>
        <v>2982.5</v>
      </c>
      <c r="G131" s="10">
        <v>2598</v>
      </c>
      <c r="H131" s="11">
        <f t="shared" si="170"/>
        <v>0.5408006158583526</v>
      </c>
      <c r="I131" s="7">
        <v>720</v>
      </c>
      <c r="J131" s="7">
        <v>3</v>
      </c>
      <c r="K131" s="7">
        <f t="shared" si="171"/>
        <v>2640</v>
      </c>
      <c r="L131" s="7">
        <v>2.5</v>
      </c>
      <c r="M131" s="8">
        <f t="shared" si="172"/>
        <v>6600</v>
      </c>
      <c r="N131" s="10">
        <v>6998</v>
      </c>
      <c r="O131" s="11">
        <f t="shared" si="173"/>
        <v>0.62274935695913114</v>
      </c>
      <c r="P131" s="7">
        <v>520</v>
      </c>
      <c r="Q131" s="7">
        <v>2.1</v>
      </c>
      <c r="R131" s="8">
        <f t="shared" si="174"/>
        <v>1864</v>
      </c>
      <c r="S131" s="7">
        <v>2.5</v>
      </c>
      <c r="T131" s="8">
        <f t="shared" si="175"/>
        <v>4660</v>
      </c>
      <c r="U131" s="10">
        <v>4698</v>
      </c>
      <c r="V131" s="11">
        <f t="shared" si="176"/>
        <v>0.60323541932737335</v>
      </c>
      <c r="W131" s="7">
        <v>200</v>
      </c>
      <c r="X131" s="7">
        <v>1.35</v>
      </c>
      <c r="Y131" s="8">
        <f t="shared" si="177"/>
        <v>1064</v>
      </c>
      <c r="Z131" s="7">
        <v>2.5</v>
      </c>
      <c r="AA131" s="8">
        <f t="shared" si="178"/>
        <v>2660</v>
      </c>
      <c r="AB131" s="10">
        <v>2398</v>
      </c>
      <c r="AC131" s="11">
        <f t="shared" si="179"/>
        <v>0.5562969140950792</v>
      </c>
      <c r="AD131" s="7">
        <v>200</v>
      </c>
      <c r="AE131" s="7">
        <v>1</v>
      </c>
      <c r="AF131" s="7">
        <f t="shared" si="180"/>
        <v>840</v>
      </c>
      <c r="AG131" s="7">
        <v>2.5</v>
      </c>
      <c r="AH131" s="8">
        <f t="shared" si="181"/>
        <v>2100</v>
      </c>
      <c r="AI131" s="10">
        <v>2398</v>
      </c>
      <c r="AJ131" s="11">
        <f t="shared" si="182"/>
        <v>0.64970809007506258</v>
      </c>
      <c r="AK131" s="7">
        <v>200</v>
      </c>
      <c r="AL131" s="7">
        <v>1.35</v>
      </c>
      <c r="AM131" s="8">
        <f t="shared" si="183"/>
        <v>1064</v>
      </c>
      <c r="AN131" s="7">
        <v>2.5</v>
      </c>
      <c r="AO131" s="8">
        <f t="shared" si="184"/>
        <v>2660</v>
      </c>
      <c r="AP131" s="10">
        <v>2998</v>
      </c>
      <c r="AQ131" s="11">
        <f t="shared" si="185"/>
        <v>0.64509673115410271</v>
      </c>
      <c r="AR131" s="7">
        <v>1000</v>
      </c>
      <c r="AS131" s="7">
        <v>3</v>
      </c>
      <c r="AT131" s="7">
        <f t="shared" si="186"/>
        <v>2920</v>
      </c>
      <c r="AU131" s="7">
        <v>2.5</v>
      </c>
      <c r="AV131" s="8">
        <f t="shared" si="187"/>
        <v>7300</v>
      </c>
      <c r="AW131" s="10">
        <v>6998</v>
      </c>
      <c r="AX131" s="11">
        <f t="shared" si="188"/>
        <v>0.58273792512146327</v>
      </c>
      <c r="AY131" s="7">
        <v>680</v>
      </c>
      <c r="AZ131" s="7">
        <v>3</v>
      </c>
      <c r="BA131" s="7">
        <f t="shared" si="189"/>
        <v>2600</v>
      </c>
      <c r="BB131" s="7">
        <v>2.5</v>
      </c>
      <c r="BC131" s="8">
        <f t="shared" si="190"/>
        <v>6500</v>
      </c>
      <c r="BD131" s="10">
        <v>5998</v>
      </c>
      <c r="BE131" s="11">
        <f t="shared" si="191"/>
        <v>0.5665221740580193</v>
      </c>
      <c r="BF131" s="7">
        <v>200</v>
      </c>
      <c r="BG131" s="7">
        <v>1.5</v>
      </c>
      <c r="BH131" s="8">
        <f t="shared" si="192"/>
        <v>1160</v>
      </c>
      <c r="BI131" s="7">
        <v>2.5</v>
      </c>
      <c r="BJ131" s="8">
        <f t="shared" si="193"/>
        <v>2900</v>
      </c>
      <c r="BK131" s="10">
        <v>2998</v>
      </c>
      <c r="BL131" s="11">
        <f t="shared" si="194"/>
        <v>0.61307538358905933</v>
      </c>
      <c r="BM131" s="7">
        <v>700</v>
      </c>
      <c r="BN131" s="7">
        <v>2.2999999999999998</v>
      </c>
      <c r="BO131" s="8">
        <f t="shared" si="195"/>
        <v>2172</v>
      </c>
      <c r="BP131" s="7">
        <v>2.5</v>
      </c>
      <c r="BQ131" s="8">
        <f t="shared" si="196"/>
        <v>5430</v>
      </c>
      <c r="BR131" s="10">
        <v>5598</v>
      </c>
      <c r="BS131" s="11">
        <f t="shared" si="197"/>
        <v>0.61200428724544476</v>
      </c>
      <c r="BT131" s="7">
        <v>700</v>
      </c>
      <c r="BU131" s="7">
        <v>2.2999999999999998</v>
      </c>
      <c r="BV131" s="8">
        <f t="shared" si="198"/>
        <v>2172</v>
      </c>
      <c r="BW131" s="7">
        <v>2.5</v>
      </c>
      <c r="BX131" s="8">
        <f t="shared" si="199"/>
        <v>5430</v>
      </c>
      <c r="BY131" s="10">
        <v>5598</v>
      </c>
      <c r="BZ131" s="11">
        <f t="shared" si="200"/>
        <v>0.61200428724544476</v>
      </c>
      <c r="CA131" s="7">
        <v>700</v>
      </c>
      <c r="CB131" s="7">
        <v>2.2999999999999998</v>
      </c>
      <c r="CC131" s="8">
        <f t="shared" si="201"/>
        <v>2172</v>
      </c>
      <c r="CD131" s="7">
        <v>2.5</v>
      </c>
      <c r="CE131" s="8">
        <f t="shared" si="202"/>
        <v>5430</v>
      </c>
      <c r="CF131" s="10">
        <v>5598</v>
      </c>
      <c r="CG131" s="11">
        <f t="shared" si="203"/>
        <v>0.61200428724544476</v>
      </c>
      <c r="CH131" s="7">
        <v>105</v>
      </c>
      <c r="CI131" s="7">
        <v>1.7</v>
      </c>
      <c r="CJ131" s="8">
        <f t="shared" si="204"/>
        <v>1193</v>
      </c>
      <c r="CK131" s="7">
        <v>2.5</v>
      </c>
      <c r="CL131" s="8">
        <f t="shared" si="205"/>
        <v>2982.5</v>
      </c>
      <c r="CM131" s="10">
        <v>2598</v>
      </c>
      <c r="CN131" s="11">
        <f t="shared" si="206"/>
        <v>0.5408006158583526</v>
      </c>
      <c r="CO131" s="7">
        <v>680</v>
      </c>
      <c r="CP131" s="7">
        <v>2.8</v>
      </c>
      <c r="CQ131" s="7">
        <f t="shared" si="207"/>
        <v>2472</v>
      </c>
      <c r="CR131" s="7">
        <v>2.5</v>
      </c>
      <c r="CS131" s="7">
        <f t="shared" si="208"/>
        <v>6180</v>
      </c>
      <c r="CT131" s="10">
        <v>6998</v>
      </c>
      <c r="CU131" s="11">
        <f t="shared" si="209"/>
        <v>0.64675621606173195</v>
      </c>
      <c r="CV131" s="7">
        <v>630</v>
      </c>
      <c r="CW131" s="7">
        <v>2.5</v>
      </c>
      <c r="CX131" s="8">
        <f t="shared" si="210"/>
        <v>2230</v>
      </c>
      <c r="CY131" s="7">
        <v>2.5</v>
      </c>
      <c r="CZ131" s="8">
        <f t="shared" si="211"/>
        <v>5575</v>
      </c>
      <c r="DA131" s="10">
        <v>6998</v>
      </c>
      <c r="DB131" s="11">
        <f t="shared" si="212"/>
        <v>0.68133752500714495</v>
      </c>
      <c r="DC131" s="7">
        <v>480</v>
      </c>
      <c r="DD131" s="7">
        <v>2.1</v>
      </c>
      <c r="DE131" s="8">
        <f t="shared" si="213"/>
        <v>1824</v>
      </c>
      <c r="DF131" s="7">
        <v>2.5</v>
      </c>
      <c r="DG131" s="8">
        <f t="shared" si="214"/>
        <v>4560</v>
      </c>
      <c r="DH131" s="10">
        <v>4698</v>
      </c>
      <c r="DI131" s="11">
        <f t="shared" si="215"/>
        <v>0.61174968071519797</v>
      </c>
      <c r="DJ131" s="7">
        <v>220</v>
      </c>
      <c r="DK131" s="7">
        <v>1.2</v>
      </c>
      <c r="DL131" s="7">
        <f t="shared" si="216"/>
        <v>988</v>
      </c>
      <c r="DM131" s="7">
        <v>2.5</v>
      </c>
      <c r="DN131" s="7">
        <f t="shared" si="217"/>
        <v>2470</v>
      </c>
      <c r="DO131" s="10">
        <v>2398</v>
      </c>
      <c r="DP131" s="11">
        <f t="shared" si="218"/>
        <v>0.58798999165971644</v>
      </c>
      <c r="DQ131" s="7">
        <v>150</v>
      </c>
      <c r="DR131" s="7">
        <v>1</v>
      </c>
      <c r="DS131" s="7">
        <f t="shared" si="219"/>
        <v>790</v>
      </c>
      <c r="DT131" s="7">
        <v>2.5</v>
      </c>
      <c r="DU131" s="8">
        <f t="shared" si="220"/>
        <v>1975</v>
      </c>
      <c r="DV131" s="10">
        <v>2398</v>
      </c>
      <c r="DW131" s="11">
        <f t="shared" si="221"/>
        <v>0.67055879899916593</v>
      </c>
      <c r="DX131" s="7">
        <v>200</v>
      </c>
      <c r="DY131" s="7">
        <v>1</v>
      </c>
      <c r="DZ131" s="7">
        <f t="shared" si="222"/>
        <v>840</v>
      </c>
      <c r="EA131" s="7">
        <v>2.5</v>
      </c>
      <c r="EB131" s="8">
        <f t="shared" si="223"/>
        <v>2100</v>
      </c>
      <c r="EC131" s="10">
        <v>2398</v>
      </c>
      <c r="ED131" s="11">
        <f t="shared" si="224"/>
        <v>0.64970809007506258</v>
      </c>
      <c r="EE131" s="7">
        <v>200</v>
      </c>
      <c r="EF131" s="7">
        <v>1.5</v>
      </c>
      <c r="EG131" s="8">
        <f t="shared" si="225"/>
        <v>1160</v>
      </c>
      <c r="EH131" s="7">
        <v>2.5</v>
      </c>
      <c r="EI131" s="8">
        <f t="shared" si="226"/>
        <v>2900</v>
      </c>
      <c r="EJ131" s="10">
        <v>2998</v>
      </c>
      <c r="EK131" s="11">
        <f t="shared" si="227"/>
        <v>0.61307538358905933</v>
      </c>
      <c r="EL131" s="7">
        <v>1000</v>
      </c>
      <c r="EM131" s="7">
        <v>2.8</v>
      </c>
      <c r="EN131" s="7">
        <f t="shared" si="228"/>
        <v>2792</v>
      </c>
      <c r="EO131" s="7">
        <v>2.5</v>
      </c>
      <c r="EP131" s="7">
        <f t="shared" si="229"/>
        <v>6980</v>
      </c>
      <c r="EQ131" s="10">
        <v>6998</v>
      </c>
      <c r="ER131" s="8">
        <f t="shared" si="230"/>
        <v>0.60102886539011147</v>
      </c>
      <c r="ES131" s="7">
        <v>680</v>
      </c>
      <c r="ET131" s="7">
        <v>2.8</v>
      </c>
      <c r="EU131" s="8">
        <f t="shared" si="231"/>
        <v>2280</v>
      </c>
      <c r="EV131" s="7">
        <v>2.5</v>
      </c>
      <c r="EW131" s="8">
        <f t="shared" si="232"/>
        <v>5700</v>
      </c>
      <c r="EX131" s="10">
        <v>5998</v>
      </c>
      <c r="EY131" s="11">
        <f t="shared" si="233"/>
        <v>0.61987329109703238</v>
      </c>
      <c r="EZ131" s="7">
        <v>200</v>
      </c>
      <c r="FA131" s="7">
        <v>1.3</v>
      </c>
      <c r="FB131" s="8">
        <f t="shared" si="234"/>
        <v>1032</v>
      </c>
      <c r="FC131" s="7">
        <v>2.5</v>
      </c>
      <c r="FD131" s="8">
        <f t="shared" si="235"/>
        <v>2580</v>
      </c>
      <c r="FE131" s="10">
        <v>2998</v>
      </c>
      <c r="FF131" s="11">
        <f t="shared" si="236"/>
        <v>0.65577051367578387</v>
      </c>
      <c r="FG131" s="7">
        <v>105</v>
      </c>
      <c r="FH131" s="7">
        <v>1.7</v>
      </c>
      <c r="FI131" s="8">
        <f t="shared" si="159"/>
        <v>1193</v>
      </c>
      <c r="FJ131" s="7">
        <v>2.5</v>
      </c>
      <c r="FK131" s="8">
        <f t="shared" si="160"/>
        <v>2982.5</v>
      </c>
      <c r="FL131" s="7">
        <v>2598</v>
      </c>
      <c r="FM131" s="11">
        <f t="shared" si="161"/>
        <v>0.5408006158583526</v>
      </c>
      <c r="FN131" s="7">
        <v>105</v>
      </c>
      <c r="FO131" s="7">
        <v>1.7</v>
      </c>
      <c r="FP131" s="8">
        <f t="shared" si="162"/>
        <v>1193</v>
      </c>
      <c r="FQ131" s="7">
        <v>2.5</v>
      </c>
      <c r="FR131" s="8">
        <f t="shared" si="163"/>
        <v>2982.5</v>
      </c>
      <c r="FS131" s="7">
        <v>2598</v>
      </c>
      <c r="FT131" s="11">
        <f t="shared" si="164"/>
        <v>0.5408006158583526</v>
      </c>
      <c r="FU131" s="12">
        <v>105</v>
      </c>
      <c r="FV131" s="12">
        <v>1.7</v>
      </c>
      <c r="FW131" s="13">
        <f t="shared" si="165"/>
        <v>1193</v>
      </c>
      <c r="FX131" s="12">
        <v>2.5</v>
      </c>
      <c r="FY131" s="13">
        <f t="shared" si="166"/>
        <v>2982.5</v>
      </c>
      <c r="FZ131" s="12">
        <v>2598</v>
      </c>
      <c r="GA131" s="14">
        <f t="shared" si="167"/>
        <v>0.5408006158583526</v>
      </c>
      <c r="GB131" s="7">
        <v>200</v>
      </c>
      <c r="GC131" s="7">
        <v>1.5</v>
      </c>
      <c r="GD131" s="8">
        <f t="shared" si="237"/>
        <v>1160</v>
      </c>
      <c r="GE131" s="7">
        <v>2.5</v>
      </c>
      <c r="GF131" s="8">
        <f t="shared" si="238"/>
        <v>2900</v>
      </c>
      <c r="GG131" s="10">
        <v>2998</v>
      </c>
      <c r="GH131" s="11">
        <f t="shared" si="239"/>
        <v>0.61307538358905933</v>
      </c>
      <c r="GI131" s="7">
        <v>200</v>
      </c>
      <c r="GJ131" s="7">
        <v>1.5</v>
      </c>
      <c r="GK131" s="8">
        <f t="shared" si="240"/>
        <v>1160</v>
      </c>
      <c r="GL131" s="7">
        <v>2.5</v>
      </c>
      <c r="GM131" s="8">
        <f t="shared" si="241"/>
        <v>2900</v>
      </c>
      <c r="GN131" s="10">
        <v>2998</v>
      </c>
      <c r="GO131" s="11">
        <f t="shared" si="242"/>
        <v>0.61307538358905933</v>
      </c>
    </row>
    <row r="132" spans="1:197" s="15" customFormat="1" ht="30" customHeight="1">
      <c r="A132" s="7">
        <v>645</v>
      </c>
      <c r="B132" s="7">
        <v>105</v>
      </c>
      <c r="C132" s="7">
        <v>1.7</v>
      </c>
      <c r="D132" s="8">
        <f t="shared" si="168"/>
        <v>1201.5</v>
      </c>
      <c r="E132" s="7">
        <v>2.5</v>
      </c>
      <c r="F132" s="9">
        <f t="shared" si="169"/>
        <v>3003.75</v>
      </c>
      <c r="G132" s="10">
        <v>2598</v>
      </c>
      <c r="H132" s="11">
        <f t="shared" si="170"/>
        <v>0.53752886836027713</v>
      </c>
      <c r="I132" s="7">
        <v>720</v>
      </c>
      <c r="J132" s="7">
        <v>3</v>
      </c>
      <c r="K132" s="7">
        <f t="shared" si="171"/>
        <v>2655</v>
      </c>
      <c r="L132" s="7">
        <v>2.5</v>
      </c>
      <c r="M132" s="8">
        <f t="shared" si="172"/>
        <v>6637.5</v>
      </c>
      <c r="N132" s="10">
        <v>6998</v>
      </c>
      <c r="O132" s="11">
        <f t="shared" si="173"/>
        <v>0.62060588739639899</v>
      </c>
      <c r="P132" s="7">
        <v>520</v>
      </c>
      <c r="Q132" s="7">
        <v>2.1</v>
      </c>
      <c r="R132" s="8">
        <f t="shared" si="174"/>
        <v>1874.5</v>
      </c>
      <c r="S132" s="7">
        <v>2.5</v>
      </c>
      <c r="T132" s="8">
        <f t="shared" si="175"/>
        <v>4686.25</v>
      </c>
      <c r="U132" s="10">
        <v>4698</v>
      </c>
      <c r="V132" s="11">
        <f t="shared" si="176"/>
        <v>0.60100042571306944</v>
      </c>
      <c r="W132" s="7">
        <v>200</v>
      </c>
      <c r="X132" s="7">
        <v>1.35</v>
      </c>
      <c r="Y132" s="8">
        <f t="shared" si="177"/>
        <v>1070.75</v>
      </c>
      <c r="Z132" s="7">
        <v>2.5</v>
      </c>
      <c r="AA132" s="8">
        <f t="shared" si="178"/>
        <v>2676.875</v>
      </c>
      <c r="AB132" s="10">
        <v>2398</v>
      </c>
      <c r="AC132" s="11">
        <f t="shared" si="179"/>
        <v>0.55348206839032532</v>
      </c>
      <c r="AD132" s="7">
        <v>200</v>
      </c>
      <c r="AE132" s="7">
        <v>1</v>
      </c>
      <c r="AF132" s="7">
        <f t="shared" si="180"/>
        <v>845</v>
      </c>
      <c r="AG132" s="7">
        <v>2.5</v>
      </c>
      <c r="AH132" s="8">
        <f t="shared" si="181"/>
        <v>2112.5</v>
      </c>
      <c r="AI132" s="10">
        <v>2398</v>
      </c>
      <c r="AJ132" s="11">
        <f t="shared" si="182"/>
        <v>0.64762301918265219</v>
      </c>
      <c r="AK132" s="7">
        <v>200</v>
      </c>
      <c r="AL132" s="7">
        <v>1.35</v>
      </c>
      <c r="AM132" s="8">
        <f t="shared" si="183"/>
        <v>1070.75</v>
      </c>
      <c r="AN132" s="7">
        <v>2.5</v>
      </c>
      <c r="AO132" s="8">
        <f t="shared" si="184"/>
        <v>2676.875</v>
      </c>
      <c r="AP132" s="10">
        <v>2998</v>
      </c>
      <c r="AQ132" s="11">
        <f t="shared" si="185"/>
        <v>0.64284523015343564</v>
      </c>
      <c r="AR132" s="7">
        <v>1000</v>
      </c>
      <c r="AS132" s="7">
        <v>3</v>
      </c>
      <c r="AT132" s="7">
        <f t="shared" si="186"/>
        <v>2935</v>
      </c>
      <c r="AU132" s="7">
        <v>2.5</v>
      </c>
      <c r="AV132" s="8">
        <f t="shared" si="187"/>
        <v>7337.5</v>
      </c>
      <c r="AW132" s="10">
        <v>6998</v>
      </c>
      <c r="AX132" s="11">
        <f t="shared" si="188"/>
        <v>0.58059445555873102</v>
      </c>
      <c r="AY132" s="7">
        <v>680</v>
      </c>
      <c r="AZ132" s="7">
        <v>3</v>
      </c>
      <c r="BA132" s="7">
        <f t="shared" si="189"/>
        <v>2615</v>
      </c>
      <c r="BB132" s="7">
        <v>2.5</v>
      </c>
      <c r="BC132" s="8">
        <f t="shared" si="190"/>
        <v>6537.5</v>
      </c>
      <c r="BD132" s="10">
        <v>5998</v>
      </c>
      <c r="BE132" s="11">
        <f t="shared" si="191"/>
        <v>0.56402134044681562</v>
      </c>
      <c r="BF132" s="7">
        <v>200</v>
      </c>
      <c r="BG132" s="7">
        <v>1.5</v>
      </c>
      <c r="BH132" s="8">
        <f t="shared" si="192"/>
        <v>1167.5</v>
      </c>
      <c r="BI132" s="7">
        <v>2.5</v>
      </c>
      <c r="BJ132" s="8">
        <f t="shared" si="193"/>
        <v>2918.75</v>
      </c>
      <c r="BK132" s="10">
        <v>2998</v>
      </c>
      <c r="BL132" s="11">
        <f t="shared" si="194"/>
        <v>0.61057371581054032</v>
      </c>
      <c r="BM132" s="7">
        <v>700</v>
      </c>
      <c r="BN132" s="7">
        <v>2.2999999999999998</v>
      </c>
      <c r="BO132" s="8">
        <f t="shared" si="195"/>
        <v>2183.5</v>
      </c>
      <c r="BP132" s="7">
        <v>2.5</v>
      </c>
      <c r="BQ132" s="8">
        <f t="shared" si="196"/>
        <v>5458.75</v>
      </c>
      <c r="BR132" s="10">
        <v>5598</v>
      </c>
      <c r="BS132" s="11">
        <f t="shared" si="197"/>
        <v>0.60994998213647733</v>
      </c>
      <c r="BT132" s="7">
        <v>700</v>
      </c>
      <c r="BU132" s="7">
        <v>2.2999999999999998</v>
      </c>
      <c r="BV132" s="8">
        <f t="shared" si="198"/>
        <v>2183.5</v>
      </c>
      <c r="BW132" s="7">
        <v>2.5</v>
      </c>
      <c r="BX132" s="8">
        <f t="shared" si="199"/>
        <v>5458.75</v>
      </c>
      <c r="BY132" s="10">
        <v>5598</v>
      </c>
      <c r="BZ132" s="11">
        <f t="shared" si="200"/>
        <v>0.60994998213647733</v>
      </c>
      <c r="CA132" s="7">
        <v>700</v>
      </c>
      <c r="CB132" s="7">
        <v>2.2999999999999998</v>
      </c>
      <c r="CC132" s="8">
        <f t="shared" si="201"/>
        <v>2183.5</v>
      </c>
      <c r="CD132" s="7">
        <v>2.5</v>
      </c>
      <c r="CE132" s="8">
        <f t="shared" si="202"/>
        <v>5458.75</v>
      </c>
      <c r="CF132" s="10">
        <v>5598</v>
      </c>
      <c r="CG132" s="11">
        <f t="shared" si="203"/>
        <v>0.60994998213647733</v>
      </c>
      <c r="CH132" s="7">
        <v>105</v>
      </c>
      <c r="CI132" s="7">
        <v>1.7</v>
      </c>
      <c r="CJ132" s="8">
        <f t="shared" si="204"/>
        <v>1201.5</v>
      </c>
      <c r="CK132" s="7">
        <v>2.5</v>
      </c>
      <c r="CL132" s="8">
        <f t="shared" si="205"/>
        <v>3003.75</v>
      </c>
      <c r="CM132" s="10">
        <v>2598</v>
      </c>
      <c r="CN132" s="11">
        <f t="shared" si="206"/>
        <v>0.53752886836027713</v>
      </c>
      <c r="CO132" s="7">
        <v>680</v>
      </c>
      <c r="CP132" s="7">
        <v>2.8</v>
      </c>
      <c r="CQ132" s="7">
        <f t="shared" si="207"/>
        <v>2486</v>
      </c>
      <c r="CR132" s="7">
        <v>2.5</v>
      </c>
      <c r="CS132" s="7">
        <f t="shared" si="208"/>
        <v>6215</v>
      </c>
      <c r="CT132" s="10">
        <v>6998</v>
      </c>
      <c r="CU132" s="11">
        <f t="shared" si="209"/>
        <v>0.64475564446984857</v>
      </c>
      <c r="CV132" s="7">
        <v>630</v>
      </c>
      <c r="CW132" s="7">
        <v>2.5</v>
      </c>
      <c r="CX132" s="8">
        <f t="shared" si="210"/>
        <v>2242.5</v>
      </c>
      <c r="CY132" s="7">
        <v>2.5</v>
      </c>
      <c r="CZ132" s="8">
        <f t="shared" si="211"/>
        <v>5606.25</v>
      </c>
      <c r="DA132" s="10">
        <v>6998</v>
      </c>
      <c r="DB132" s="11">
        <f t="shared" si="212"/>
        <v>0.67955130037153477</v>
      </c>
      <c r="DC132" s="7">
        <v>480</v>
      </c>
      <c r="DD132" s="7">
        <v>2.1</v>
      </c>
      <c r="DE132" s="8">
        <f t="shared" si="213"/>
        <v>1834.5</v>
      </c>
      <c r="DF132" s="7">
        <v>2.5</v>
      </c>
      <c r="DG132" s="8">
        <f t="shared" si="214"/>
        <v>4586.25</v>
      </c>
      <c r="DH132" s="10">
        <v>4698</v>
      </c>
      <c r="DI132" s="11">
        <f t="shared" si="215"/>
        <v>0.60951468710089396</v>
      </c>
      <c r="DJ132" s="7">
        <v>220</v>
      </c>
      <c r="DK132" s="7">
        <v>1.2</v>
      </c>
      <c r="DL132" s="7">
        <f t="shared" si="216"/>
        <v>994</v>
      </c>
      <c r="DM132" s="7">
        <v>2.5</v>
      </c>
      <c r="DN132" s="7">
        <f t="shared" si="217"/>
        <v>2485</v>
      </c>
      <c r="DO132" s="10">
        <v>2398</v>
      </c>
      <c r="DP132" s="11">
        <f t="shared" si="218"/>
        <v>0.58548790658882399</v>
      </c>
      <c r="DQ132" s="7">
        <v>150</v>
      </c>
      <c r="DR132" s="7">
        <v>1</v>
      </c>
      <c r="DS132" s="7">
        <f t="shared" si="219"/>
        <v>795</v>
      </c>
      <c r="DT132" s="7">
        <v>2.5</v>
      </c>
      <c r="DU132" s="8">
        <f t="shared" si="220"/>
        <v>1987.5</v>
      </c>
      <c r="DV132" s="10">
        <v>2398</v>
      </c>
      <c r="DW132" s="11">
        <f t="shared" si="221"/>
        <v>0.66847372810675565</v>
      </c>
      <c r="DX132" s="7">
        <v>200</v>
      </c>
      <c r="DY132" s="7">
        <v>1</v>
      </c>
      <c r="DZ132" s="7">
        <f t="shared" si="222"/>
        <v>845</v>
      </c>
      <c r="EA132" s="7">
        <v>2.5</v>
      </c>
      <c r="EB132" s="8">
        <f t="shared" si="223"/>
        <v>2112.5</v>
      </c>
      <c r="EC132" s="10">
        <v>2398</v>
      </c>
      <c r="ED132" s="11">
        <f t="shared" si="224"/>
        <v>0.64762301918265219</v>
      </c>
      <c r="EE132" s="7">
        <v>200</v>
      </c>
      <c r="EF132" s="7">
        <v>1.5</v>
      </c>
      <c r="EG132" s="8">
        <f t="shared" si="225"/>
        <v>1167.5</v>
      </c>
      <c r="EH132" s="7">
        <v>2.5</v>
      </c>
      <c r="EI132" s="8">
        <f t="shared" si="226"/>
        <v>2918.75</v>
      </c>
      <c r="EJ132" s="10">
        <v>2998</v>
      </c>
      <c r="EK132" s="11">
        <f t="shared" si="227"/>
        <v>0.61057371581054032</v>
      </c>
      <c r="EL132" s="7">
        <v>1000</v>
      </c>
      <c r="EM132" s="7">
        <v>2.8</v>
      </c>
      <c r="EN132" s="7">
        <f t="shared" si="228"/>
        <v>2806</v>
      </c>
      <c r="EO132" s="7">
        <v>2.5</v>
      </c>
      <c r="EP132" s="7">
        <f t="shared" si="229"/>
        <v>7015</v>
      </c>
      <c r="EQ132" s="10">
        <v>6998</v>
      </c>
      <c r="ER132" s="8">
        <f t="shared" si="230"/>
        <v>0.59902829379822808</v>
      </c>
      <c r="ES132" s="7">
        <v>680</v>
      </c>
      <c r="ET132" s="7">
        <v>2.8</v>
      </c>
      <c r="EU132" s="8">
        <f t="shared" si="231"/>
        <v>2292.5</v>
      </c>
      <c r="EV132" s="7">
        <v>2.5</v>
      </c>
      <c r="EW132" s="8">
        <f t="shared" si="232"/>
        <v>5731.25</v>
      </c>
      <c r="EX132" s="10">
        <v>5998</v>
      </c>
      <c r="EY132" s="11">
        <f t="shared" si="233"/>
        <v>0.61778926308769588</v>
      </c>
      <c r="EZ132" s="7">
        <v>200</v>
      </c>
      <c r="FA132" s="7">
        <v>1.3</v>
      </c>
      <c r="FB132" s="8">
        <f t="shared" si="234"/>
        <v>1038.5</v>
      </c>
      <c r="FC132" s="7">
        <v>2.5</v>
      </c>
      <c r="FD132" s="8">
        <f t="shared" si="235"/>
        <v>2596.25</v>
      </c>
      <c r="FE132" s="10">
        <v>2998</v>
      </c>
      <c r="FF132" s="11">
        <f t="shared" si="236"/>
        <v>0.65360240160106742</v>
      </c>
      <c r="FG132" s="7">
        <v>105</v>
      </c>
      <c r="FH132" s="7">
        <v>1.7</v>
      </c>
      <c r="FI132" s="8">
        <f t="shared" si="159"/>
        <v>1201.5</v>
      </c>
      <c r="FJ132" s="7">
        <v>2.5</v>
      </c>
      <c r="FK132" s="8">
        <f t="shared" si="160"/>
        <v>3003.75</v>
      </c>
      <c r="FL132" s="7">
        <v>2598</v>
      </c>
      <c r="FM132" s="11">
        <f t="shared" si="161"/>
        <v>0.53752886836027713</v>
      </c>
      <c r="FN132" s="7">
        <v>105</v>
      </c>
      <c r="FO132" s="7">
        <v>1.7</v>
      </c>
      <c r="FP132" s="8">
        <f t="shared" si="162"/>
        <v>1201.5</v>
      </c>
      <c r="FQ132" s="7">
        <v>2.5</v>
      </c>
      <c r="FR132" s="8">
        <f t="shared" si="163"/>
        <v>3003.75</v>
      </c>
      <c r="FS132" s="7">
        <v>2598</v>
      </c>
      <c r="FT132" s="11">
        <f t="shared" si="164"/>
        <v>0.53752886836027713</v>
      </c>
      <c r="FU132" s="12">
        <v>105</v>
      </c>
      <c r="FV132" s="12">
        <v>1.7</v>
      </c>
      <c r="FW132" s="13">
        <f t="shared" si="165"/>
        <v>1201.5</v>
      </c>
      <c r="FX132" s="12">
        <v>2.5</v>
      </c>
      <c r="FY132" s="13">
        <f t="shared" si="166"/>
        <v>3003.75</v>
      </c>
      <c r="FZ132" s="12">
        <v>2598</v>
      </c>
      <c r="GA132" s="14">
        <f t="shared" si="167"/>
        <v>0.53752886836027713</v>
      </c>
      <c r="GB132" s="7">
        <v>200</v>
      </c>
      <c r="GC132" s="7">
        <v>1.5</v>
      </c>
      <c r="GD132" s="8">
        <f t="shared" si="237"/>
        <v>1167.5</v>
      </c>
      <c r="GE132" s="7">
        <v>2.5</v>
      </c>
      <c r="GF132" s="8">
        <f t="shared" si="238"/>
        <v>2918.75</v>
      </c>
      <c r="GG132" s="10">
        <v>2998</v>
      </c>
      <c r="GH132" s="11">
        <f t="shared" si="239"/>
        <v>0.61057371581054032</v>
      </c>
      <c r="GI132" s="7">
        <v>200</v>
      </c>
      <c r="GJ132" s="7">
        <v>1.5</v>
      </c>
      <c r="GK132" s="8">
        <f t="shared" si="240"/>
        <v>1167.5</v>
      </c>
      <c r="GL132" s="7">
        <v>2.5</v>
      </c>
      <c r="GM132" s="8">
        <f t="shared" si="241"/>
        <v>2918.75</v>
      </c>
      <c r="GN132" s="10">
        <v>2998</v>
      </c>
      <c r="GO132" s="11">
        <f t="shared" si="242"/>
        <v>0.61057371581054032</v>
      </c>
    </row>
    <row r="133" spans="1:197" s="15" customFormat="1" ht="30" customHeight="1">
      <c r="A133" s="7">
        <v>650</v>
      </c>
      <c r="B133" s="7">
        <v>105</v>
      </c>
      <c r="C133" s="7">
        <v>1.7</v>
      </c>
      <c r="D133" s="8">
        <f t="shared" si="168"/>
        <v>1210</v>
      </c>
      <c r="E133" s="7">
        <v>2.5</v>
      </c>
      <c r="F133" s="9">
        <f t="shared" si="169"/>
        <v>3025</v>
      </c>
      <c r="G133" s="10">
        <v>2598</v>
      </c>
      <c r="H133" s="11">
        <f t="shared" si="170"/>
        <v>0.53425712086220167</v>
      </c>
      <c r="I133" s="7">
        <v>720</v>
      </c>
      <c r="J133" s="7">
        <v>3</v>
      </c>
      <c r="K133" s="7">
        <f t="shared" si="171"/>
        <v>2670</v>
      </c>
      <c r="L133" s="7">
        <v>2.5</v>
      </c>
      <c r="M133" s="8">
        <f t="shared" si="172"/>
        <v>6675</v>
      </c>
      <c r="N133" s="10">
        <v>6998</v>
      </c>
      <c r="O133" s="11">
        <f t="shared" si="173"/>
        <v>0.61846241783366673</v>
      </c>
      <c r="P133" s="7">
        <v>520</v>
      </c>
      <c r="Q133" s="7">
        <v>2.1</v>
      </c>
      <c r="R133" s="8">
        <f t="shared" si="174"/>
        <v>1885</v>
      </c>
      <c r="S133" s="7">
        <v>2.5</v>
      </c>
      <c r="T133" s="8">
        <f t="shared" si="175"/>
        <v>4712.5</v>
      </c>
      <c r="U133" s="10">
        <v>4698</v>
      </c>
      <c r="V133" s="11">
        <f t="shared" si="176"/>
        <v>0.59876543209876543</v>
      </c>
      <c r="W133" s="7">
        <v>200</v>
      </c>
      <c r="X133" s="7">
        <v>1.35</v>
      </c>
      <c r="Y133" s="8">
        <f t="shared" si="177"/>
        <v>1077.5</v>
      </c>
      <c r="Z133" s="7">
        <v>2.5</v>
      </c>
      <c r="AA133" s="8">
        <f t="shared" si="178"/>
        <v>2693.75</v>
      </c>
      <c r="AB133" s="10">
        <v>2398</v>
      </c>
      <c r="AC133" s="11">
        <f t="shared" si="179"/>
        <v>0.55066722268557133</v>
      </c>
      <c r="AD133" s="7">
        <v>200</v>
      </c>
      <c r="AE133" s="7">
        <v>1</v>
      </c>
      <c r="AF133" s="7">
        <f t="shared" si="180"/>
        <v>850</v>
      </c>
      <c r="AG133" s="7">
        <v>2.5</v>
      </c>
      <c r="AH133" s="8">
        <f t="shared" si="181"/>
        <v>2125</v>
      </c>
      <c r="AI133" s="10">
        <v>2398</v>
      </c>
      <c r="AJ133" s="11">
        <f t="shared" si="182"/>
        <v>0.64553794829024191</v>
      </c>
      <c r="AK133" s="7">
        <v>200</v>
      </c>
      <c r="AL133" s="7">
        <v>1.35</v>
      </c>
      <c r="AM133" s="8">
        <f t="shared" si="183"/>
        <v>1077.5</v>
      </c>
      <c r="AN133" s="7">
        <v>2.5</v>
      </c>
      <c r="AO133" s="8">
        <f t="shared" si="184"/>
        <v>2693.75</v>
      </c>
      <c r="AP133" s="10">
        <v>2998</v>
      </c>
      <c r="AQ133" s="11">
        <f t="shared" si="185"/>
        <v>0.64059372915276847</v>
      </c>
      <c r="AR133" s="7">
        <v>1000</v>
      </c>
      <c r="AS133" s="7">
        <v>3</v>
      </c>
      <c r="AT133" s="7">
        <f t="shared" si="186"/>
        <v>2950</v>
      </c>
      <c r="AU133" s="7">
        <v>2.5</v>
      </c>
      <c r="AV133" s="8">
        <f t="shared" si="187"/>
        <v>7375</v>
      </c>
      <c r="AW133" s="10">
        <v>6998</v>
      </c>
      <c r="AX133" s="11">
        <f t="shared" si="188"/>
        <v>0.57845098599599887</v>
      </c>
      <c r="AY133" s="7">
        <v>680</v>
      </c>
      <c r="AZ133" s="7">
        <v>3</v>
      </c>
      <c r="BA133" s="7">
        <f t="shared" si="189"/>
        <v>2630</v>
      </c>
      <c r="BB133" s="7">
        <v>2.5</v>
      </c>
      <c r="BC133" s="8">
        <f t="shared" si="190"/>
        <v>6575</v>
      </c>
      <c r="BD133" s="10">
        <v>6998</v>
      </c>
      <c r="BE133" s="11">
        <f t="shared" si="191"/>
        <v>0.62417833666761935</v>
      </c>
      <c r="BF133" s="7">
        <v>200</v>
      </c>
      <c r="BG133" s="7">
        <v>1.5</v>
      </c>
      <c r="BH133" s="8">
        <f t="shared" si="192"/>
        <v>1175</v>
      </c>
      <c r="BI133" s="7">
        <v>2.5</v>
      </c>
      <c r="BJ133" s="8">
        <f t="shared" si="193"/>
        <v>2937.5</v>
      </c>
      <c r="BK133" s="10">
        <v>2998</v>
      </c>
      <c r="BL133" s="11">
        <f t="shared" si="194"/>
        <v>0.60807204803202131</v>
      </c>
      <c r="BM133" s="7">
        <v>700</v>
      </c>
      <c r="BN133" s="7">
        <v>2.2999999999999998</v>
      </c>
      <c r="BO133" s="8">
        <f t="shared" si="195"/>
        <v>2195</v>
      </c>
      <c r="BP133" s="7">
        <v>2.5</v>
      </c>
      <c r="BQ133" s="8">
        <f t="shared" si="196"/>
        <v>5487.5</v>
      </c>
      <c r="BR133" s="10">
        <v>5598</v>
      </c>
      <c r="BS133" s="11">
        <f t="shared" si="197"/>
        <v>0.6078956770275098</v>
      </c>
      <c r="BT133" s="7">
        <v>700</v>
      </c>
      <c r="BU133" s="7">
        <v>2.2999999999999998</v>
      </c>
      <c r="BV133" s="8">
        <f t="shared" si="198"/>
        <v>2195</v>
      </c>
      <c r="BW133" s="7">
        <v>2.5</v>
      </c>
      <c r="BX133" s="8">
        <f t="shared" si="199"/>
        <v>5487.5</v>
      </c>
      <c r="BY133" s="10">
        <v>5598</v>
      </c>
      <c r="BZ133" s="11">
        <f t="shared" si="200"/>
        <v>0.6078956770275098</v>
      </c>
      <c r="CA133" s="7">
        <v>700</v>
      </c>
      <c r="CB133" s="7">
        <v>2.2999999999999998</v>
      </c>
      <c r="CC133" s="8">
        <f t="shared" si="201"/>
        <v>2195</v>
      </c>
      <c r="CD133" s="7">
        <v>2.5</v>
      </c>
      <c r="CE133" s="8">
        <f t="shared" si="202"/>
        <v>5487.5</v>
      </c>
      <c r="CF133" s="10">
        <v>5598</v>
      </c>
      <c r="CG133" s="11">
        <f t="shared" si="203"/>
        <v>0.6078956770275098</v>
      </c>
      <c r="CH133" s="7">
        <v>105</v>
      </c>
      <c r="CI133" s="7">
        <v>1.7</v>
      </c>
      <c r="CJ133" s="8">
        <f t="shared" si="204"/>
        <v>1210</v>
      </c>
      <c r="CK133" s="7">
        <v>2.5</v>
      </c>
      <c r="CL133" s="8">
        <f t="shared" si="205"/>
        <v>3025</v>
      </c>
      <c r="CM133" s="10">
        <v>2598</v>
      </c>
      <c r="CN133" s="11">
        <f t="shared" si="206"/>
        <v>0.53425712086220167</v>
      </c>
      <c r="CO133" s="7">
        <v>680</v>
      </c>
      <c r="CP133" s="7">
        <v>2.8</v>
      </c>
      <c r="CQ133" s="7">
        <f t="shared" si="207"/>
        <v>2500</v>
      </c>
      <c r="CR133" s="7">
        <v>2.5</v>
      </c>
      <c r="CS133" s="7">
        <f t="shared" si="208"/>
        <v>6250</v>
      </c>
      <c r="CT133" s="10">
        <v>6998</v>
      </c>
      <c r="CU133" s="11">
        <f t="shared" si="209"/>
        <v>0.64275507287796518</v>
      </c>
      <c r="CV133" s="7">
        <v>630</v>
      </c>
      <c r="CW133" s="7">
        <v>2.5</v>
      </c>
      <c r="CX133" s="8">
        <f t="shared" si="210"/>
        <v>2255</v>
      </c>
      <c r="CY133" s="7">
        <v>2.5</v>
      </c>
      <c r="CZ133" s="8">
        <f t="shared" si="211"/>
        <v>5637.5</v>
      </c>
      <c r="DA133" s="10">
        <v>6998</v>
      </c>
      <c r="DB133" s="11">
        <f t="shared" si="212"/>
        <v>0.67776507573592459</v>
      </c>
      <c r="DC133" s="7">
        <v>480</v>
      </c>
      <c r="DD133" s="7">
        <v>2.1</v>
      </c>
      <c r="DE133" s="8">
        <f t="shared" si="213"/>
        <v>1845</v>
      </c>
      <c r="DF133" s="7">
        <v>2.5</v>
      </c>
      <c r="DG133" s="8">
        <f t="shared" si="214"/>
        <v>4612.5</v>
      </c>
      <c r="DH133" s="10">
        <v>4698</v>
      </c>
      <c r="DI133" s="11">
        <f t="shared" si="215"/>
        <v>0.60727969348659006</v>
      </c>
      <c r="DJ133" s="7">
        <v>220</v>
      </c>
      <c r="DK133" s="7">
        <v>1.2</v>
      </c>
      <c r="DL133" s="7">
        <f t="shared" si="216"/>
        <v>1000</v>
      </c>
      <c r="DM133" s="7">
        <v>2.5</v>
      </c>
      <c r="DN133" s="7">
        <f t="shared" si="217"/>
        <v>2500</v>
      </c>
      <c r="DO133" s="10">
        <v>2398</v>
      </c>
      <c r="DP133" s="11">
        <f t="shared" si="218"/>
        <v>0.58298582151793166</v>
      </c>
      <c r="DQ133" s="7">
        <v>150</v>
      </c>
      <c r="DR133" s="7">
        <v>1</v>
      </c>
      <c r="DS133" s="7">
        <f t="shared" si="219"/>
        <v>800</v>
      </c>
      <c r="DT133" s="7">
        <v>2.5</v>
      </c>
      <c r="DU133" s="8">
        <f t="shared" si="220"/>
        <v>2000</v>
      </c>
      <c r="DV133" s="10">
        <v>2398</v>
      </c>
      <c r="DW133" s="11">
        <f t="shared" si="221"/>
        <v>0.66638865721434526</v>
      </c>
      <c r="DX133" s="7">
        <v>200</v>
      </c>
      <c r="DY133" s="7">
        <v>1</v>
      </c>
      <c r="DZ133" s="7">
        <f t="shared" si="222"/>
        <v>850</v>
      </c>
      <c r="EA133" s="7">
        <v>2.5</v>
      </c>
      <c r="EB133" s="8">
        <f t="shared" si="223"/>
        <v>2125</v>
      </c>
      <c r="EC133" s="10">
        <v>2398</v>
      </c>
      <c r="ED133" s="11">
        <f t="shared" si="224"/>
        <v>0.64553794829024191</v>
      </c>
      <c r="EE133" s="7">
        <v>200</v>
      </c>
      <c r="EF133" s="7">
        <v>1.5</v>
      </c>
      <c r="EG133" s="8">
        <f t="shared" si="225"/>
        <v>1175</v>
      </c>
      <c r="EH133" s="7">
        <v>2.5</v>
      </c>
      <c r="EI133" s="8">
        <f t="shared" si="226"/>
        <v>2937.5</v>
      </c>
      <c r="EJ133" s="10">
        <v>2998</v>
      </c>
      <c r="EK133" s="11">
        <f t="shared" si="227"/>
        <v>0.60807204803202131</v>
      </c>
      <c r="EL133" s="7">
        <v>1000</v>
      </c>
      <c r="EM133" s="7">
        <v>2.8</v>
      </c>
      <c r="EN133" s="7">
        <f t="shared" si="228"/>
        <v>2820</v>
      </c>
      <c r="EO133" s="7">
        <v>2.5</v>
      </c>
      <c r="EP133" s="7">
        <f t="shared" si="229"/>
        <v>7050</v>
      </c>
      <c r="EQ133" s="10">
        <v>6998</v>
      </c>
      <c r="ER133" s="8">
        <f t="shared" si="230"/>
        <v>0.5970277222063447</v>
      </c>
      <c r="ES133" s="7">
        <v>680</v>
      </c>
      <c r="ET133" s="7">
        <v>2.8</v>
      </c>
      <c r="EU133" s="8">
        <f t="shared" si="231"/>
        <v>2305</v>
      </c>
      <c r="EV133" s="7">
        <v>2.5</v>
      </c>
      <c r="EW133" s="8">
        <f t="shared" si="232"/>
        <v>5762.5</v>
      </c>
      <c r="EX133" s="10">
        <v>6998</v>
      </c>
      <c r="EY133" s="11">
        <f t="shared" si="233"/>
        <v>0.67062017719348388</v>
      </c>
      <c r="EZ133" s="7">
        <v>200</v>
      </c>
      <c r="FA133" s="7">
        <v>1.3</v>
      </c>
      <c r="FB133" s="8">
        <f t="shared" si="234"/>
        <v>1045</v>
      </c>
      <c r="FC133" s="7">
        <v>2.5</v>
      </c>
      <c r="FD133" s="8">
        <f t="shared" si="235"/>
        <v>2612.5</v>
      </c>
      <c r="FE133" s="10">
        <v>2998</v>
      </c>
      <c r="FF133" s="11">
        <f t="shared" si="236"/>
        <v>0.65143428952635085</v>
      </c>
      <c r="FG133" s="7">
        <v>105</v>
      </c>
      <c r="FH133" s="7">
        <v>1.7</v>
      </c>
      <c r="FI133" s="8">
        <f t="shared" ref="FI133:FI196" si="243">FG133+FH133*A133</f>
        <v>1210</v>
      </c>
      <c r="FJ133" s="7">
        <v>2.5</v>
      </c>
      <c r="FK133" s="8">
        <f t="shared" ref="FK133:FK196" si="244">FI133*FJ133</f>
        <v>3025</v>
      </c>
      <c r="FL133" s="7">
        <v>2598</v>
      </c>
      <c r="FM133" s="11">
        <f t="shared" ref="FM133:FM196" si="245">(FL133-FI133)/FL133</f>
        <v>0.53425712086220167</v>
      </c>
      <c r="FN133" s="7">
        <v>105</v>
      </c>
      <c r="FO133" s="7">
        <v>1.7</v>
      </c>
      <c r="FP133" s="8">
        <f t="shared" ref="FP133:FP196" si="246">FN133+FO133*A133</f>
        <v>1210</v>
      </c>
      <c r="FQ133" s="7">
        <v>2.5</v>
      </c>
      <c r="FR133" s="8">
        <f t="shared" ref="FR133:FR196" si="247">FP133*FQ133</f>
        <v>3025</v>
      </c>
      <c r="FS133" s="7">
        <v>2598</v>
      </c>
      <c r="FT133" s="11">
        <f t="shared" ref="FT133:FT196" si="248">(FS133-FP133)/FS133</f>
        <v>0.53425712086220167</v>
      </c>
      <c r="FU133" s="12">
        <v>105</v>
      </c>
      <c r="FV133" s="12">
        <v>1.7</v>
      </c>
      <c r="FW133" s="13">
        <f t="shared" ref="FW133:FW196" si="249">FU133+FV133*A133</f>
        <v>1210</v>
      </c>
      <c r="FX133" s="12">
        <v>2.5</v>
      </c>
      <c r="FY133" s="13">
        <f t="shared" ref="FY133:FY196" si="250">FW133*FX133</f>
        <v>3025</v>
      </c>
      <c r="FZ133" s="12">
        <v>2598</v>
      </c>
      <c r="GA133" s="14">
        <f t="shared" ref="GA133:GA196" si="251">(FZ133-FW133)/FZ133</f>
        <v>0.53425712086220167</v>
      </c>
      <c r="GB133" s="7">
        <v>200</v>
      </c>
      <c r="GC133" s="7">
        <v>1.5</v>
      </c>
      <c r="GD133" s="8">
        <f t="shared" si="237"/>
        <v>1175</v>
      </c>
      <c r="GE133" s="7">
        <v>2.5</v>
      </c>
      <c r="GF133" s="8">
        <f t="shared" si="238"/>
        <v>2937.5</v>
      </c>
      <c r="GG133" s="10">
        <v>2998</v>
      </c>
      <c r="GH133" s="11">
        <f t="shared" si="239"/>
        <v>0.60807204803202131</v>
      </c>
      <c r="GI133" s="7">
        <v>200</v>
      </c>
      <c r="GJ133" s="7">
        <v>1.5</v>
      </c>
      <c r="GK133" s="8">
        <f t="shared" si="240"/>
        <v>1175</v>
      </c>
      <c r="GL133" s="7">
        <v>2.5</v>
      </c>
      <c r="GM133" s="8">
        <f t="shared" si="241"/>
        <v>2937.5</v>
      </c>
      <c r="GN133" s="10">
        <v>2998</v>
      </c>
      <c r="GO133" s="11">
        <f t="shared" si="242"/>
        <v>0.60807204803202131</v>
      </c>
    </row>
    <row r="134" spans="1:197" s="15" customFormat="1" ht="30" customHeight="1">
      <c r="A134" s="7">
        <v>655</v>
      </c>
      <c r="B134" s="7">
        <v>105</v>
      </c>
      <c r="C134" s="7">
        <v>1.7</v>
      </c>
      <c r="D134" s="8">
        <f t="shared" si="168"/>
        <v>1218.5</v>
      </c>
      <c r="E134" s="7">
        <v>2.5</v>
      </c>
      <c r="F134" s="9">
        <f t="shared" si="169"/>
        <v>3046.25</v>
      </c>
      <c r="G134" s="10">
        <v>2598</v>
      </c>
      <c r="H134" s="11">
        <f t="shared" si="170"/>
        <v>0.53098537336412621</v>
      </c>
      <c r="I134" s="7">
        <v>720</v>
      </c>
      <c r="J134" s="7">
        <v>3</v>
      </c>
      <c r="K134" s="7">
        <f t="shared" si="171"/>
        <v>2685</v>
      </c>
      <c r="L134" s="7">
        <v>2.5</v>
      </c>
      <c r="M134" s="8">
        <f t="shared" si="172"/>
        <v>6712.5</v>
      </c>
      <c r="N134" s="10">
        <v>6998</v>
      </c>
      <c r="O134" s="11">
        <f t="shared" si="173"/>
        <v>0.61631894827093459</v>
      </c>
      <c r="P134" s="7">
        <v>520</v>
      </c>
      <c r="Q134" s="7">
        <v>2.1</v>
      </c>
      <c r="R134" s="8">
        <f t="shared" si="174"/>
        <v>1895.5</v>
      </c>
      <c r="S134" s="7">
        <v>2.5</v>
      </c>
      <c r="T134" s="8">
        <f t="shared" si="175"/>
        <v>4738.75</v>
      </c>
      <c r="U134" s="10">
        <v>4698</v>
      </c>
      <c r="V134" s="11">
        <f t="shared" si="176"/>
        <v>0.59653043848446152</v>
      </c>
      <c r="W134" s="7">
        <v>200</v>
      </c>
      <c r="X134" s="7">
        <v>1.35</v>
      </c>
      <c r="Y134" s="8">
        <f t="shared" si="177"/>
        <v>1084.25</v>
      </c>
      <c r="Z134" s="7">
        <v>2.5</v>
      </c>
      <c r="AA134" s="8">
        <f t="shared" si="178"/>
        <v>2710.625</v>
      </c>
      <c r="AB134" s="10">
        <v>2398</v>
      </c>
      <c r="AC134" s="11">
        <f t="shared" si="179"/>
        <v>0.54785237698081735</v>
      </c>
      <c r="AD134" s="7">
        <v>200</v>
      </c>
      <c r="AE134" s="7">
        <v>1</v>
      </c>
      <c r="AF134" s="7">
        <f t="shared" si="180"/>
        <v>855</v>
      </c>
      <c r="AG134" s="7">
        <v>2.5</v>
      </c>
      <c r="AH134" s="8">
        <f t="shared" si="181"/>
        <v>2137.5</v>
      </c>
      <c r="AI134" s="10">
        <v>2398</v>
      </c>
      <c r="AJ134" s="11">
        <f t="shared" si="182"/>
        <v>0.64345287739783152</v>
      </c>
      <c r="AK134" s="7">
        <v>200</v>
      </c>
      <c r="AL134" s="7">
        <v>1.35</v>
      </c>
      <c r="AM134" s="8">
        <f t="shared" si="183"/>
        <v>1084.25</v>
      </c>
      <c r="AN134" s="7">
        <v>2.5</v>
      </c>
      <c r="AO134" s="8">
        <f t="shared" si="184"/>
        <v>2710.625</v>
      </c>
      <c r="AP134" s="10">
        <v>2998</v>
      </c>
      <c r="AQ134" s="11">
        <f t="shared" si="185"/>
        <v>0.6383422281521014</v>
      </c>
      <c r="AR134" s="7">
        <v>1000</v>
      </c>
      <c r="AS134" s="7">
        <v>3</v>
      </c>
      <c r="AT134" s="7">
        <f t="shared" si="186"/>
        <v>2965</v>
      </c>
      <c r="AU134" s="7">
        <v>2.5</v>
      </c>
      <c r="AV134" s="8">
        <f t="shared" si="187"/>
        <v>7412.5</v>
      </c>
      <c r="AW134" s="10">
        <v>6998</v>
      </c>
      <c r="AX134" s="11">
        <f t="shared" si="188"/>
        <v>0.57630751643326661</v>
      </c>
      <c r="AY134" s="7">
        <v>680</v>
      </c>
      <c r="AZ134" s="7">
        <v>3</v>
      </c>
      <c r="BA134" s="7">
        <f t="shared" si="189"/>
        <v>2645</v>
      </c>
      <c r="BB134" s="7">
        <v>2.5</v>
      </c>
      <c r="BC134" s="8">
        <f t="shared" si="190"/>
        <v>6612.5</v>
      </c>
      <c r="BD134" s="10">
        <v>6998</v>
      </c>
      <c r="BE134" s="11">
        <f t="shared" si="191"/>
        <v>0.62203486710488709</v>
      </c>
      <c r="BF134" s="7">
        <v>200</v>
      </c>
      <c r="BG134" s="7">
        <v>1.5</v>
      </c>
      <c r="BH134" s="8">
        <f t="shared" si="192"/>
        <v>1182.5</v>
      </c>
      <c r="BI134" s="7">
        <v>2.5</v>
      </c>
      <c r="BJ134" s="8">
        <f t="shared" si="193"/>
        <v>2956.25</v>
      </c>
      <c r="BK134" s="10">
        <v>2998</v>
      </c>
      <c r="BL134" s="11">
        <f t="shared" si="194"/>
        <v>0.60557038025350229</v>
      </c>
      <c r="BM134" s="7">
        <v>700</v>
      </c>
      <c r="BN134" s="7">
        <v>2.2999999999999998</v>
      </c>
      <c r="BO134" s="8">
        <f t="shared" si="195"/>
        <v>2206.5</v>
      </c>
      <c r="BP134" s="7">
        <v>2.5</v>
      </c>
      <c r="BQ134" s="8">
        <f t="shared" si="196"/>
        <v>5516.25</v>
      </c>
      <c r="BR134" s="10">
        <v>5598</v>
      </c>
      <c r="BS134" s="11">
        <f t="shared" si="197"/>
        <v>0.60584137191854237</v>
      </c>
      <c r="BT134" s="7">
        <v>700</v>
      </c>
      <c r="BU134" s="7">
        <v>2.2999999999999998</v>
      </c>
      <c r="BV134" s="8">
        <f t="shared" si="198"/>
        <v>2206.5</v>
      </c>
      <c r="BW134" s="7">
        <v>2.5</v>
      </c>
      <c r="BX134" s="8">
        <f t="shared" si="199"/>
        <v>5516.25</v>
      </c>
      <c r="BY134" s="10">
        <v>5598</v>
      </c>
      <c r="BZ134" s="11">
        <f t="shared" si="200"/>
        <v>0.60584137191854237</v>
      </c>
      <c r="CA134" s="7">
        <v>700</v>
      </c>
      <c r="CB134" s="7">
        <v>2.2999999999999998</v>
      </c>
      <c r="CC134" s="8">
        <f t="shared" si="201"/>
        <v>2206.5</v>
      </c>
      <c r="CD134" s="7">
        <v>2.5</v>
      </c>
      <c r="CE134" s="8">
        <f t="shared" si="202"/>
        <v>5516.25</v>
      </c>
      <c r="CF134" s="10">
        <v>5598</v>
      </c>
      <c r="CG134" s="11">
        <f t="shared" si="203"/>
        <v>0.60584137191854237</v>
      </c>
      <c r="CH134" s="7">
        <v>105</v>
      </c>
      <c r="CI134" s="7">
        <v>1.7</v>
      </c>
      <c r="CJ134" s="8">
        <f t="shared" si="204"/>
        <v>1218.5</v>
      </c>
      <c r="CK134" s="7">
        <v>2.5</v>
      </c>
      <c r="CL134" s="8">
        <f t="shared" si="205"/>
        <v>3046.25</v>
      </c>
      <c r="CM134" s="10">
        <v>2598</v>
      </c>
      <c r="CN134" s="11">
        <f t="shared" si="206"/>
        <v>0.53098537336412621</v>
      </c>
      <c r="CO134" s="7">
        <v>680</v>
      </c>
      <c r="CP134" s="7">
        <v>2.8</v>
      </c>
      <c r="CQ134" s="7">
        <f t="shared" si="207"/>
        <v>2514</v>
      </c>
      <c r="CR134" s="7">
        <v>2.5</v>
      </c>
      <c r="CS134" s="7">
        <f t="shared" si="208"/>
        <v>6285</v>
      </c>
      <c r="CT134" s="10">
        <v>6998</v>
      </c>
      <c r="CU134" s="11">
        <f t="shared" si="209"/>
        <v>0.64075450128608169</v>
      </c>
      <c r="CV134" s="7">
        <v>630</v>
      </c>
      <c r="CW134" s="7">
        <v>2.5</v>
      </c>
      <c r="CX134" s="8">
        <f t="shared" si="210"/>
        <v>2267.5</v>
      </c>
      <c r="CY134" s="7">
        <v>2.5</v>
      </c>
      <c r="CZ134" s="8">
        <f t="shared" si="211"/>
        <v>5668.75</v>
      </c>
      <c r="DA134" s="10">
        <v>6998</v>
      </c>
      <c r="DB134" s="11">
        <f t="shared" si="212"/>
        <v>0.67597885110031442</v>
      </c>
      <c r="DC134" s="7">
        <v>480</v>
      </c>
      <c r="DD134" s="7">
        <v>2.1</v>
      </c>
      <c r="DE134" s="8">
        <f t="shared" si="213"/>
        <v>1855.5</v>
      </c>
      <c r="DF134" s="7">
        <v>2.5</v>
      </c>
      <c r="DG134" s="8">
        <f t="shared" si="214"/>
        <v>4638.75</v>
      </c>
      <c r="DH134" s="10">
        <v>4698</v>
      </c>
      <c r="DI134" s="11">
        <f t="shared" si="215"/>
        <v>0.60504469987228604</v>
      </c>
      <c r="DJ134" s="7">
        <v>220</v>
      </c>
      <c r="DK134" s="7">
        <v>1.2</v>
      </c>
      <c r="DL134" s="7">
        <f t="shared" si="216"/>
        <v>1006</v>
      </c>
      <c r="DM134" s="7">
        <v>2.5</v>
      </c>
      <c r="DN134" s="7">
        <f t="shared" si="217"/>
        <v>2515</v>
      </c>
      <c r="DO134" s="10">
        <v>2398</v>
      </c>
      <c r="DP134" s="11">
        <f t="shared" si="218"/>
        <v>0.58048373644703921</v>
      </c>
      <c r="DQ134" s="7">
        <v>150</v>
      </c>
      <c r="DR134" s="7">
        <v>1</v>
      </c>
      <c r="DS134" s="7">
        <f t="shared" si="219"/>
        <v>805</v>
      </c>
      <c r="DT134" s="7">
        <v>2.5</v>
      </c>
      <c r="DU134" s="8">
        <f t="shared" si="220"/>
        <v>2012.5</v>
      </c>
      <c r="DV134" s="10">
        <v>2398</v>
      </c>
      <c r="DW134" s="11">
        <f t="shared" si="221"/>
        <v>0.66430358632193498</v>
      </c>
      <c r="DX134" s="7">
        <v>200</v>
      </c>
      <c r="DY134" s="7">
        <v>1</v>
      </c>
      <c r="DZ134" s="7">
        <f t="shared" si="222"/>
        <v>855</v>
      </c>
      <c r="EA134" s="7">
        <v>2.5</v>
      </c>
      <c r="EB134" s="8">
        <f t="shared" si="223"/>
        <v>2137.5</v>
      </c>
      <c r="EC134" s="10">
        <v>2398</v>
      </c>
      <c r="ED134" s="11">
        <f t="shared" si="224"/>
        <v>0.64345287739783152</v>
      </c>
      <c r="EE134" s="7">
        <v>200</v>
      </c>
      <c r="EF134" s="7">
        <v>1.5</v>
      </c>
      <c r="EG134" s="8">
        <f t="shared" si="225"/>
        <v>1182.5</v>
      </c>
      <c r="EH134" s="7">
        <v>2.5</v>
      </c>
      <c r="EI134" s="8">
        <f t="shared" si="226"/>
        <v>2956.25</v>
      </c>
      <c r="EJ134" s="10">
        <v>2998</v>
      </c>
      <c r="EK134" s="11">
        <f t="shared" si="227"/>
        <v>0.60557038025350229</v>
      </c>
      <c r="EL134" s="7">
        <v>1000</v>
      </c>
      <c r="EM134" s="7">
        <v>2.8</v>
      </c>
      <c r="EN134" s="7">
        <f t="shared" si="228"/>
        <v>2834</v>
      </c>
      <c r="EO134" s="7">
        <v>2.5</v>
      </c>
      <c r="EP134" s="7">
        <f t="shared" si="229"/>
        <v>7085</v>
      </c>
      <c r="EQ134" s="10">
        <v>6998</v>
      </c>
      <c r="ER134" s="8">
        <f t="shared" si="230"/>
        <v>0.59502715061446132</v>
      </c>
      <c r="ES134" s="7">
        <v>680</v>
      </c>
      <c r="ET134" s="7">
        <v>2.8</v>
      </c>
      <c r="EU134" s="8">
        <f t="shared" si="231"/>
        <v>2317.5</v>
      </c>
      <c r="EV134" s="7">
        <v>2.5</v>
      </c>
      <c r="EW134" s="8">
        <f t="shared" si="232"/>
        <v>5793.75</v>
      </c>
      <c r="EX134" s="10">
        <v>6998</v>
      </c>
      <c r="EY134" s="11">
        <f t="shared" si="233"/>
        <v>0.6688339525578737</v>
      </c>
      <c r="EZ134" s="7">
        <v>200</v>
      </c>
      <c r="FA134" s="7">
        <v>1.3</v>
      </c>
      <c r="FB134" s="8">
        <f t="shared" si="234"/>
        <v>1051.5</v>
      </c>
      <c r="FC134" s="7">
        <v>2.5</v>
      </c>
      <c r="FD134" s="8">
        <f t="shared" si="235"/>
        <v>2628.75</v>
      </c>
      <c r="FE134" s="10">
        <v>2998</v>
      </c>
      <c r="FF134" s="11">
        <f t="shared" si="236"/>
        <v>0.6492661774516344</v>
      </c>
      <c r="FG134" s="7">
        <v>105</v>
      </c>
      <c r="FH134" s="7">
        <v>1.7</v>
      </c>
      <c r="FI134" s="8">
        <f t="shared" si="243"/>
        <v>1218.5</v>
      </c>
      <c r="FJ134" s="7">
        <v>2.5</v>
      </c>
      <c r="FK134" s="8">
        <f t="shared" si="244"/>
        <v>3046.25</v>
      </c>
      <c r="FL134" s="7">
        <v>2598</v>
      </c>
      <c r="FM134" s="11">
        <f t="shared" si="245"/>
        <v>0.53098537336412621</v>
      </c>
      <c r="FN134" s="7">
        <v>105</v>
      </c>
      <c r="FO134" s="7">
        <v>1.7</v>
      </c>
      <c r="FP134" s="8">
        <f t="shared" si="246"/>
        <v>1218.5</v>
      </c>
      <c r="FQ134" s="7">
        <v>2.5</v>
      </c>
      <c r="FR134" s="8">
        <f t="shared" si="247"/>
        <v>3046.25</v>
      </c>
      <c r="FS134" s="7">
        <v>2598</v>
      </c>
      <c r="FT134" s="11">
        <f t="shared" si="248"/>
        <v>0.53098537336412621</v>
      </c>
      <c r="FU134" s="12">
        <v>105</v>
      </c>
      <c r="FV134" s="12">
        <v>1.7</v>
      </c>
      <c r="FW134" s="13">
        <f t="shared" si="249"/>
        <v>1218.5</v>
      </c>
      <c r="FX134" s="12">
        <v>2.5</v>
      </c>
      <c r="FY134" s="13">
        <f t="shared" si="250"/>
        <v>3046.25</v>
      </c>
      <c r="FZ134" s="12">
        <v>2598</v>
      </c>
      <c r="GA134" s="14">
        <f t="shared" si="251"/>
        <v>0.53098537336412621</v>
      </c>
      <c r="GB134" s="7">
        <v>200</v>
      </c>
      <c r="GC134" s="7">
        <v>1.5</v>
      </c>
      <c r="GD134" s="8">
        <f t="shared" si="237"/>
        <v>1182.5</v>
      </c>
      <c r="GE134" s="7">
        <v>2.5</v>
      </c>
      <c r="GF134" s="8">
        <f t="shared" si="238"/>
        <v>2956.25</v>
      </c>
      <c r="GG134" s="10">
        <v>2998</v>
      </c>
      <c r="GH134" s="11">
        <f t="shared" si="239"/>
        <v>0.60557038025350229</v>
      </c>
      <c r="GI134" s="7">
        <v>200</v>
      </c>
      <c r="GJ134" s="7">
        <v>1.5</v>
      </c>
      <c r="GK134" s="8">
        <f t="shared" si="240"/>
        <v>1182.5</v>
      </c>
      <c r="GL134" s="7">
        <v>2.5</v>
      </c>
      <c r="GM134" s="8">
        <f t="shared" si="241"/>
        <v>2956.25</v>
      </c>
      <c r="GN134" s="10">
        <v>2998</v>
      </c>
      <c r="GO134" s="11">
        <f t="shared" si="242"/>
        <v>0.60557038025350229</v>
      </c>
    </row>
    <row r="135" spans="1:197" s="15" customFormat="1" ht="30" customHeight="1">
      <c r="A135" s="7">
        <v>660</v>
      </c>
      <c r="B135" s="7">
        <v>105</v>
      </c>
      <c r="C135" s="7">
        <v>1.7</v>
      </c>
      <c r="D135" s="8">
        <f t="shared" si="168"/>
        <v>1227</v>
      </c>
      <c r="E135" s="7">
        <v>2.5</v>
      </c>
      <c r="F135" s="9">
        <f t="shared" si="169"/>
        <v>3067.5</v>
      </c>
      <c r="G135" s="10">
        <v>2598</v>
      </c>
      <c r="H135" s="11">
        <f t="shared" si="170"/>
        <v>0.52771362586605086</v>
      </c>
      <c r="I135" s="7">
        <v>720</v>
      </c>
      <c r="J135" s="7">
        <v>3</v>
      </c>
      <c r="K135" s="7">
        <f t="shared" si="171"/>
        <v>2700</v>
      </c>
      <c r="L135" s="7">
        <v>2.5</v>
      </c>
      <c r="M135" s="8">
        <f t="shared" si="172"/>
        <v>6750</v>
      </c>
      <c r="N135" s="10">
        <v>6998</v>
      </c>
      <c r="O135" s="11">
        <f t="shared" si="173"/>
        <v>0.61417547870820233</v>
      </c>
      <c r="P135" s="7">
        <v>520</v>
      </c>
      <c r="Q135" s="7">
        <v>2.1</v>
      </c>
      <c r="R135" s="8">
        <f t="shared" si="174"/>
        <v>1906</v>
      </c>
      <c r="S135" s="7">
        <v>2.5</v>
      </c>
      <c r="T135" s="8">
        <f t="shared" si="175"/>
        <v>4765</v>
      </c>
      <c r="U135" s="10">
        <v>4698</v>
      </c>
      <c r="V135" s="11">
        <f t="shared" si="176"/>
        <v>0.59429544487015751</v>
      </c>
      <c r="W135" s="7">
        <v>200</v>
      </c>
      <c r="X135" s="7">
        <v>1.35</v>
      </c>
      <c r="Y135" s="8">
        <f t="shared" si="177"/>
        <v>1091</v>
      </c>
      <c r="Z135" s="7">
        <v>2.5</v>
      </c>
      <c r="AA135" s="8">
        <f t="shared" si="178"/>
        <v>2727.5</v>
      </c>
      <c r="AB135" s="10">
        <v>2398</v>
      </c>
      <c r="AC135" s="11">
        <f t="shared" si="179"/>
        <v>0.54503753127606336</v>
      </c>
      <c r="AD135" s="7">
        <v>200</v>
      </c>
      <c r="AE135" s="7">
        <v>1</v>
      </c>
      <c r="AF135" s="7">
        <f t="shared" si="180"/>
        <v>860</v>
      </c>
      <c r="AG135" s="7">
        <v>2.5</v>
      </c>
      <c r="AH135" s="8">
        <f t="shared" si="181"/>
        <v>2150</v>
      </c>
      <c r="AI135" s="10">
        <v>2398</v>
      </c>
      <c r="AJ135" s="11">
        <f t="shared" si="182"/>
        <v>0.64136780650542113</v>
      </c>
      <c r="AK135" s="7">
        <v>200</v>
      </c>
      <c r="AL135" s="7">
        <v>1.35</v>
      </c>
      <c r="AM135" s="8">
        <f t="shared" si="183"/>
        <v>1091</v>
      </c>
      <c r="AN135" s="7">
        <v>2.5</v>
      </c>
      <c r="AO135" s="8">
        <f t="shared" si="184"/>
        <v>2727.5</v>
      </c>
      <c r="AP135" s="10">
        <v>2998</v>
      </c>
      <c r="AQ135" s="11">
        <f t="shared" si="185"/>
        <v>0.63609072715143433</v>
      </c>
      <c r="AR135" s="7">
        <v>1000</v>
      </c>
      <c r="AS135" s="7">
        <v>3</v>
      </c>
      <c r="AT135" s="7">
        <f t="shared" si="186"/>
        <v>2980</v>
      </c>
      <c r="AU135" s="7">
        <v>2.5</v>
      </c>
      <c r="AV135" s="8">
        <f t="shared" si="187"/>
        <v>7450</v>
      </c>
      <c r="AW135" s="10">
        <v>6998</v>
      </c>
      <c r="AX135" s="11">
        <f t="shared" si="188"/>
        <v>0.57416404687053446</v>
      </c>
      <c r="AY135" s="7">
        <v>680</v>
      </c>
      <c r="AZ135" s="7">
        <v>3</v>
      </c>
      <c r="BA135" s="7">
        <f t="shared" si="189"/>
        <v>2660</v>
      </c>
      <c r="BB135" s="7">
        <v>2.5</v>
      </c>
      <c r="BC135" s="8">
        <f t="shared" si="190"/>
        <v>6650</v>
      </c>
      <c r="BD135" s="10">
        <v>6998</v>
      </c>
      <c r="BE135" s="11">
        <f t="shared" si="191"/>
        <v>0.61989139754215494</v>
      </c>
      <c r="BF135" s="7">
        <v>200</v>
      </c>
      <c r="BG135" s="7">
        <v>1.5</v>
      </c>
      <c r="BH135" s="8">
        <f t="shared" si="192"/>
        <v>1190</v>
      </c>
      <c r="BI135" s="7">
        <v>2.5</v>
      </c>
      <c r="BJ135" s="8">
        <f t="shared" si="193"/>
        <v>2975</v>
      </c>
      <c r="BK135" s="10">
        <v>2998</v>
      </c>
      <c r="BL135" s="11">
        <f t="shared" si="194"/>
        <v>0.60306871247498328</v>
      </c>
      <c r="BM135" s="7">
        <v>700</v>
      </c>
      <c r="BN135" s="7">
        <v>2.2999999999999998</v>
      </c>
      <c r="BO135" s="8">
        <f t="shared" si="195"/>
        <v>2218</v>
      </c>
      <c r="BP135" s="7">
        <v>2.5</v>
      </c>
      <c r="BQ135" s="8">
        <f t="shared" si="196"/>
        <v>5545</v>
      </c>
      <c r="BR135" s="10">
        <v>5598</v>
      </c>
      <c r="BS135" s="11">
        <f t="shared" si="197"/>
        <v>0.60378706680957483</v>
      </c>
      <c r="BT135" s="7">
        <v>700</v>
      </c>
      <c r="BU135" s="7">
        <v>2.2999999999999998</v>
      </c>
      <c r="BV135" s="8">
        <f t="shared" si="198"/>
        <v>2218</v>
      </c>
      <c r="BW135" s="7">
        <v>2.5</v>
      </c>
      <c r="BX135" s="8">
        <f t="shared" si="199"/>
        <v>5545</v>
      </c>
      <c r="BY135" s="10">
        <v>5598</v>
      </c>
      <c r="BZ135" s="11">
        <f t="shared" si="200"/>
        <v>0.60378706680957483</v>
      </c>
      <c r="CA135" s="7">
        <v>700</v>
      </c>
      <c r="CB135" s="7">
        <v>2.2999999999999998</v>
      </c>
      <c r="CC135" s="8">
        <f t="shared" si="201"/>
        <v>2218</v>
      </c>
      <c r="CD135" s="7">
        <v>2.5</v>
      </c>
      <c r="CE135" s="8">
        <f t="shared" si="202"/>
        <v>5545</v>
      </c>
      <c r="CF135" s="10">
        <v>5598</v>
      </c>
      <c r="CG135" s="11">
        <f t="shared" si="203"/>
        <v>0.60378706680957483</v>
      </c>
      <c r="CH135" s="7">
        <v>105</v>
      </c>
      <c r="CI135" s="7">
        <v>1.7</v>
      </c>
      <c r="CJ135" s="8">
        <f t="shared" si="204"/>
        <v>1227</v>
      </c>
      <c r="CK135" s="7">
        <v>2.5</v>
      </c>
      <c r="CL135" s="8">
        <f t="shared" si="205"/>
        <v>3067.5</v>
      </c>
      <c r="CM135" s="10">
        <v>2598</v>
      </c>
      <c r="CN135" s="11">
        <f t="shared" si="206"/>
        <v>0.52771362586605086</v>
      </c>
      <c r="CO135" s="7">
        <v>680</v>
      </c>
      <c r="CP135" s="7">
        <v>2.8</v>
      </c>
      <c r="CQ135" s="7">
        <f t="shared" si="207"/>
        <v>2528</v>
      </c>
      <c r="CR135" s="7">
        <v>2.5</v>
      </c>
      <c r="CS135" s="7">
        <f t="shared" si="208"/>
        <v>6320</v>
      </c>
      <c r="CT135" s="10">
        <v>6998</v>
      </c>
      <c r="CU135" s="11">
        <f t="shared" si="209"/>
        <v>0.63875392969419831</v>
      </c>
      <c r="CV135" s="7">
        <v>630</v>
      </c>
      <c r="CW135" s="7">
        <v>2.5</v>
      </c>
      <c r="CX135" s="8">
        <f t="shared" si="210"/>
        <v>2280</v>
      </c>
      <c r="CY135" s="7">
        <v>2.5</v>
      </c>
      <c r="CZ135" s="8">
        <f t="shared" si="211"/>
        <v>5700</v>
      </c>
      <c r="DA135" s="10">
        <v>6998</v>
      </c>
      <c r="DB135" s="11">
        <f t="shared" si="212"/>
        <v>0.67419262646470424</v>
      </c>
      <c r="DC135" s="7">
        <v>480</v>
      </c>
      <c r="DD135" s="7">
        <v>2.1</v>
      </c>
      <c r="DE135" s="8">
        <f t="shared" si="213"/>
        <v>1866</v>
      </c>
      <c r="DF135" s="7">
        <v>2.5</v>
      </c>
      <c r="DG135" s="8">
        <f t="shared" si="214"/>
        <v>4665</v>
      </c>
      <c r="DH135" s="10">
        <v>4698</v>
      </c>
      <c r="DI135" s="11">
        <f t="shared" si="215"/>
        <v>0.60280970625798214</v>
      </c>
      <c r="DJ135" s="7">
        <v>220</v>
      </c>
      <c r="DK135" s="7">
        <v>1.2</v>
      </c>
      <c r="DL135" s="7">
        <f t="shared" si="216"/>
        <v>1012</v>
      </c>
      <c r="DM135" s="7">
        <v>2.5</v>
      </c>
      <c r="DN135" s="7">
        <f t="shared" si="217"/>
        <v>2530</v>
      </c>
      <c r="DO135" s="10">
        <v>2398</v>
      </c>
      <c r="DP135" s="11">
        <f t="shared" si="218"/>
        <v>0.57798165137614677</v>
      </c>
      <c r="DQ135" s="7">
        <v>150</v>
      </c>
      <c r="DR135" s="7">
        <v>1</v>
      </c>
      <c r="DS135" s="7">
        <f t="shared" si="219"/>
        <v>810</v>
      </c>
      <c r="DT135" s="7">
        <v>2.5</v>
      </c>
      <c r="DU135" s="8">
        <f t="shared" si="220"/>
        <v>2025</v>
      </c>
      <c r="DV135" s="10">
        <v>2398</v>
      </c>
      <c r="DW135" s="11">
        <f t="shared" si="221"/>
        <v>0.66221851542952459</v>
      </c>
      <c r="DX135" s="7">
        <v>200</v>
      </c>
      <c r="DY135" s="7">
        <v>1</v>
      </c>
      <c r="DZ135" s="7">
        <f t="shared" si="222"/>
        <v>860</v>
      </c>
      <c r="EA135" s="7">
        <v>2.5</v>
      </c>
      <c r="EB135" s="8">
        <f t="shared" si="223"/>
        <v>2150</v>
      </c>
      <c r="EC135" s="10">
        <v>2398</v>
      </c>
      <c r="ED135" s="11">
        <f t="shared" si="224"/>
        <v>0.64136780650542113</v>
      </c>
      <c r="EE135" s="7">
        <v>200</v>
      </c>
      <c r="EF135" s="7">
        <v>1.5</v>
      </c>
      <c r="EG135" s="8">
        <f t="shared" si="225"/>
        <v>1190</v>
      </c>
      <c r="EH135" s="7">
        <v>2.5</v>
      </c>
      <c r="EI135" s="8">
        <f t="shared" si="226"/>
        <v>2975</v>
      </c>
      <c r="EJ135" s="10">
        <v>2998</v>
      </c>
      <c r="EK135" s="11">
        <f t="shared" si="227"/>
        <v>0.60306871247498328</v>
      </c>
      <c r="EL135" s="7">
        <v>1000</v>
      </c>
      <c r="EM135" s="7">
        <v>2.8</v>
      </c>
      <c r="EN135" s="7">
        <f t="shared" si="228"/>
        <v>2848</v>
      </c>
      <c r="EO135" s="7">
        <v>2.5</v>
      </c>
      <c r="EP135" s="7">
        <f t="shared" si="229"/>
        <v>7120</v>
      </c>
      <c r="EQ135" s="10">
        <v>6998</v>
      </c>
      <c r="ER135" s="8">
        <f t="shared" si="230"/>
        <v>0.59302657902257783</v>
      </c>
      <c r="ES135" s="7">
        <v>680</v>
      </c>
      <c r="ET135" s="7">
        <v>2.8</v>
      </c>
      <c r="EU135" s="8">
        <f t="shared" si="231"/>
        <v>2330</v>
      </c>
      <c r="EV135" s="7">
        <v>2.5</v>
      </c>
      <c r="EW135" s="8">
        <f t="shared" si="232"/>
        <v>5825</v>
      </c>
      <c r="EX135" s="10">
        <v>6998</v>
      </c>
      <c r="EY135" s="11">
        <f t="shared" si="233"/>
        <v>0.66704772792226352</v>
      </c>
      <c r="EZ135" s="7">
        <v>200</v>
      </c>
      <c r="FA135" s="7">
        <v>1.3</v>
      </c>
      <c r="FB135" s="8">
        <f t="shared" si="234"/>
        <v>1058</v>
      </c>
      <c r="FC135" s="7">
        <v>2.5</v>
      </c>
      <c r="FD135" s="8">
        <f t="shared" si="235"/>
        <v>2645</v>
      </c>
      <c r="FE135" s="10">
        <v>2998</v>
      </c>
      <c r="FF135" s="11">
        <f t="shared" si="236"/>
        <v>0.64709806537691794</v>
      </c>
      <c r="FG135" s="7">
        <v>105</v>
      </c>
      <c r="FH135" s="7">
        <v>1.7</v>
      </c>
      <c r="FI135" s="8">
        <f t="shared" si="243"/>
        <v>1227</v>
      </c>
      <c r="FJ135" s="7">
        <v>2.5</v>
      </c>
      <c r="FK135" s="8">
        <f t="shared" si="244"/>
        <v>3067.5</v>
      </c>
      <c r="FL135" s="7">
        <v>2598</v>
      </c>
      <c r="FM135" s="11">
        <f t="shared" si="245"/>
        <v>0.52771362586605086</v>
      </c>
      <c r="FN135" s="7">
        <v>105</v>
      </c>
      <c r="FO135" s="7">
        <v>1.7</v>
      </c>
      <c r="FP135" s="8">
        <f t="shared" si="246"/>
        <v>1227</v>
      </c>
      <c r="FQ135" s="7">
        <v>2.5</v>
      </c>
      <c r="FR135" s="8">
        <f t="shared" si="247"/>
        <v>3067.5</v>
      </c>
      <c r="FS135" s="7">
        <v>2598</v>
      </c>
      <c r="FT135" s="11">
        <f t="shared" si="248"/>
        <v>0.52771362586605086</v>
      </c>
      <c r="FU135" s="12">
        <v>105</v>
      </c>
      <c r="FV135" s="12">
        <v>1.7</v>
      </c>
      <c r="FW135" s="13">
        <f t="shared" si="249"/>
        <v>1227</v>
      </c>
      <c r="FX135" s="12">
        <v>2.5</v>
      </c>
      <c r="FY135" s="13">
        <f t="shared" si="250"/>
        <v>3067.5</v>
      </c>
      <c r="FZ135" s="12">
        <v>2598</v>
      </c>
      <c r="GA135" s="14">
        <f t="shared" si="251"/>
        <v>0.52771362586605086</v>
      </c>
      <c r="GB135" s="7">
        <v>200</v>
      </c>
      <c r="GC135" s="7">
        <v>1.5</v>
      </c>
      <c r="GD135" s="8">
        <f t="shared" si="237"/>
        <v>1190</v>
      </c>
      <c r="GE135" s="7">
        <v>2.5</v>
      </c>
      <c r="GF135" s="8">
        <f t="shared" si="238"/>
        <v>2975</v>
      </c>
      <c r="GG135" s="10">
        <v>2998</v>
      </c>
      <c r="GH135" s="11">
        <f t="shared" si="239"/>
        <v>0.60306871247498328</v>
      </c>
      <c r="GI135" s="7">
        <v>200</v>
      </c>
      <c r="GJ135" s="7">
        <v>1.5</v>
      </c>
      <c r="GK135" s="8">
        <f t="shared" si="240"/>
        <v>1190</v>
      </c>
      <c r="GL135" s="7">
        <v>2.5</v>
      </c>
      <c r="GM135" s="8">
        <f t="shared" si="241"/>
        <v>2975</v>
      </c>
      <c r="GN135" s="10">
        <v>2998</v>
      </c>
      <c r="GO135" s="11">
        <f t="shared" si="242"/>
        <v>0.60306871247498328</v>
      </c>
    </row>
    <row r="136" spans="1:197" s="15" customFormat="1" ht="30" customHeight="1">
      <c r="A136" s="7">
        <v>665</v>
      </c>
      <c r="B136" s="7">
        <v>105</v>
      </c>
      <c r="C136" s="7">
        <v>1.7</v>
      </c>
      <c r="D136" s="8">
        <f t="shared" si="168"/>
        <v>1235.5</v>
      </c>
      <c r="E136" s="7">
        <v>2.5</v>
      </c>
      <c r="F136" s="9">
        <f t="shared" si="169"/>
        <v>3088.75</v>
      </c>
      <c r="G136" s="10">
        <v>2598</v>
      </c>
      <c r="H136" s="11">
        <f t="shared" si="170"/>
        <v>0.5244418783679754</v>
      </c>
      <c r="I136" s="7">
        <v>720</v>
      </c>
      <c r="J136" s="7">
        <v>3</v>
      </c>
      <c r="K136" s="7">
        <f t="shared" si="171"/>
        <v>2715</v>
      </c>
      <c r="L136" s="7">
        <v>2.5</v>
      </c>
      <c r="M136" s="8">
        <f t="shared" si="172"/>
        <v>6787.5</v>
      </c>
      <c r="N136" s="10">
        <v>6998</v>
      </c>
      <c r="O136" s="11">
        <f t="shared" si="173"/>
        <v>0.61203200914547018</v>
      </c>
      <c r="P136" s="7">
        <v>520</v>
      </c>
      <c r="Q136" s="7">
        <v>2.1</v>
      </c>
      <c r="R136" s="8">
        <f t="shared" si="174"/>
        <v>1916.5</v>
      </c>
      <c r="S136" s="7">
        <v>2.5</v>
      </c>
      <c r="T136" s="8">
        <f t="shared" si="175"/>
        <v>4791.25</v>
      </c>
      <c r="U136" s="10">
        <v>4698</v>
      </c>
      <c r="V136" s="11">
        <f t="shared" si="176"/>
        <v>0.5920604512558536</v>
      </c>
      <c r="W136" s="7">
        <v>200</v>
      </c>
      <c r="X136" s="7">
        <v>1.35</v>
      </c>
      <c r="Y136" s="8">
        <f t="shared" si="177"/>
        <v>1097.75</v>
      </c>
      <c r="Z136" s="7">
        <v>2.5</v>
      </c>
      <c r="AA136" s="8">
        <f t="shared" si="178"/>
        <v>2744.375</v>
      </c>
      <c r="AB136" s="10">
        <v>2398</v>
      </c>
      <c r="AC136" s="11">
        <f t="shared" si="179"/>
        <v>0.54222268557130937</v>
      </c>
      <c r="AD136" s="7">
        <v>200</v>
      </c>
      <c r="AE136" s="7">
        <v>1</v>
      </c>
      <c r="AF136" s="7">
        <f t="shared" si="180"/>
        <v>865</v>
      </c>
      <c r="AG136" s="7">
        <v>2.5</v>
      </c>
      <c r="AH136" s="8">
        <f t="shared" si="181"/>
        <v>2162.5</v>
      </c>
      <c r="AI136" s="10">
        <v>2398</v>
      </c>
      <c r="AJ136" s="11">
        <f t="shared" si="182"/>
        <v>0.63928273561301086</v>
      </c>
      <c r="AK136" s="7">
        <v>200</v>
      </c>
      <c r="AL136" s="7">
        <v>1.35</v>
      </c>
      <c r="AM136" s="8">
        <f t="shared" si="183"/>
        <v>1097.75</v>
      </c>
      <c r="AN136" s="7">
        <v>2.5</v>
      </c>
      <c r="AO136" s="8">
        <f t="shared" si="184"/>
        <v>2744.375</v>
      </c>
      <c r="AP136" s="10">
        <v>2998</v>
      </c>
      <c r="AQ136" s="11">
        <f t="shared" si="185"/>
        <v>0.63383922615076715</v>
      </c>
      <c r="AR136" s="7">
        <v>1000</v>
      </c>
      <c r="AS136" s="7">
        <v>3</v>
      </c>
      <c r="AT136" s="7">
        <f t="shared" si="186"/>
        <v>2995</v>
      </c>
      <c r="AU136" s="7">
        <v>2.5</v>
      </c>
      <c r="AV136" s="8">
        <f t="shared" si="187"/>
        <v>7487.5</v>
      </c>
      <c r="AW136" s="10">
        <v>6998</v>
      </c>
      <c r="AX136" s="11">
        <f t="shared" si="188"/>
        <v>0.5720205773078022</v>
      </c>
      <c r="AY136" s="7">
        <v>680</v>
      </c>
      <c r="AZ136" s="7">
        <v>3</v>
      </c>
      <c r="BA136" s="7">
        <f t="shared" si="189"/>
        <v>2675</v>
      </c>
      <c r="BB136" s="7">
        <v>2.5</v>
      </c>
      <c r="BC136" s="8">
        <f t="shared" si="190"/>
        <v>6687.5</v>
      </c>
      <c r="BD136" s="10">
        <v>6998</v>
      </c>
      <c r="BE136" s="11">
        <f t="shared" si="191"/>
        <v>0.61774792797942268</v>
      </c>
      <c r="BF136" s="7">
        <v>200</v>
      </c>
      <c r="BG136" s="7">
        <v>1.5</v>
      </c>
      <c r="BH136" s="8">
        <f t="shared" si="192"/>
        <v>1197.5</v>
      </c>
      <c r="BI136" s="7">
        <v>2.5</v>
      </c>
      <c r="BJ136" s="8">
        <f t="shared" si="193"/>
        <v>2993.75</v>
      </c>
      <c r="BK136" s="10">
        <v>2998</v>
      </c>
      <c r="BL136" s="11">
        <f t="shared" si="194"/>
        <v>0.60056704469646427</v>
      </c>
      <c r="BM136" s="7">
        <v>700</v>
      </c>
      <c r="BN136" s="7">
        <v>2.2999999999999998</v>
      </c>
      <c r="BO136" s="8">
        <f t="shared" si="195"/>
        <v>2229.5</v>
      </c>
      <c r="BP136" s="7">
        <v>2.5</v>
      </c>
      <c r="BQ136" s="8">
        <f t="shared" si="196"/>
        <v>5573.75</v>
      </c>
      <c r="BR136" s="10">
        <v>5598</v>
      </c>
      <c r="BS136" s="11">
        <f t="shared" si="197"/>
        <v>0.60173276170060741</v>
      </c>
      <c r="BT136" s="7">
        <v>700</v>
      </c>
      <c r="BU136" s="7">
        <v>2.2999999999999998</v>
      </c>
      <c r="BV136" s="8">
        <f t="shared" si="198"/>
        <v>2229.5</v>
      </c>
      <c r="BW136" s="7">
        <v>2.5</v>
      </c>
      <c r="BX136" s="8">
        <f t="shared" si="199"/>
        <v>5573.75</v>
      </c>
      <c r="BY136" s="10">
        <v>5598</v>
      </c>
      <c r="BZ136" s="11">
        <f t="shared" si="200"/>
        <v>0.60173276170060741</v>
      </c>
      <c r="CA136" s="7">
        <v>700</v>
      </c>
      <c r="CB136" s="7">
        <v>2.2999999999999998</v>
      </c>
      <c r="CC136" s="8">
        <f t="shared" si="201"/>
        <v>2229.5</v>
      </c>
      <c r="CD136" s="7">
        <v>2.5</v>
      </c>
      <c r="CE136" s="8">
        <f t="shared" si="202"/>
        <v>5573.75</v>
      </c>
      <c r="CF136" s="10">
        <v>5598</v>
      </c>
      <c r="CG136" s="11">
        <f t="shared" si="203"/>
        <v>0.60173276170060741</v>
      </c>
      <c r="CH136" s="7">
        <v>105</v>
      </c>
      <c r="CI136" s="7">
        <v>1.7</v>
      </c>
      <c r="CJ136" s="8">
        <f t="shared" si="204"/>
        <v>1235.5</v>
      </c>
      <c r="CK136" s="7">
        <v>2.5</v>
      </c>
      <c r="CL136" s="8">
        <f t="shared" si="205"/>
        <v>3088.75</v>
      </c>
      <c r="CM136" s="10">
        <v>2598</v>
      </c>
      <c r="CN136" s="11">
        <f t="shared" si="206"/>
        <v>0.5244418783679754</v>
      </c>
      <c r="CO136" s="7">
        <v>680</v>
      </c>
      <c r="CP136" s="7">
        <v>2.8</v>
      </c>
      <c r="CQ136" s="7">
        <f t="shared" si="207"/>
        <v>2542</v>
      </c>
      <c r="CR136" s="7">
        <v>2.5</v>
      </c>
      <c r="CS136" s="7">
        <f t="shared" si="208"/>
        <v>6355</v>
      </c>
      <c r="CT136" s="10">
        <v>6998</v>
      </c>
      <c r="CU136" s="11">
        <f t="shared" si="209"/>
        <v>0.63675335810231493</v>
      </c>
      <c r="CV136" s="7">
        <v>630</v>
      </c>
      <c r="CW136" s="7">
        <v>2.5</v>
      </c>
      <c r="CX136" s="8">
        <f t="shared" si="210"/>
        <v>2292.5</v>
      </c>
      <c r="CY136" s="7">
        <v>2.5</v>
      </c>
      <c r="CZ136" s="8">
        <f t="shared" si="211"/>
        <v>5731.25</v>
      </c>
      <c r="DA136" s="10">
        <v>6998</v>
      </c>
      <c r="DB136" s="11">
        <f t="shared" si="212"/>
        <v>0.67240640182909406</v>
      </c>
      <c r="DC136" s="7">
        <v>480</v>
      </c>
      <c r="DD136" s="7">
        <v>2.1</v>
      </c>
      <c r="DE136" s="8">
        <f t="shared" si="213"/>
        <v>1876.5</v>
      </c>
      <c r="DF136" s="7">
        <v>2.5</v>
      </c>
      <c r="DG136" s="8">
        <f t="shared" si="214"/>
        <v>4691.25</v>
      </c>
      <c r="DH136" s="10">
        <v>4698</v>
      </c>
      <c r="DI136" s="11">
        <f t="shared" si="215"/>
        <v>0.60057471264367812</v>
      </c>
      <c r="DJ136" s="7">
        <v>220</v>
      </c>
      <c r="DK136" s="7">
        <v>1.2</v>
      </c>
      <c r="DL136" s="7">
        <f t="shared" si="216"/>
        <v>1018</v>
      </c>
      <c r="DM136" s="7">
        <v>2.5</v>
      </c>
      <c r="DN136" s="7">
        <f t="shared" si="217"/>
        <v>2545</v>
      </c>
      <c r="DO136" s="10">
        <v>2398</v>
      </c>
      <c r="DP136" s="11">
        <f t="shared" si="218"/>
        <v>0.57547956630525443</v>
      </c>
      <c r="DQ136" s="7">
        <v>150</v>
      </c>
      <c r="DR136" s="7">
        <v>1</v>
      </c>
      <c r="DS136" s="7">
        <f t="shared" si="219"/>
        <v>815</v>
      </c>
      <c r="DT136" s="7">
        <v>2.5</v>
      </c>
      <c r="DU136" s="8">
        <f t="shared" si="220"/>
        <v>2037.5</v>
      </c>
      <c r="DV136" s="10">
        <v>2398</v>
      </c>
      <c r="DW136" s="11">
        <f t="shared" si="221"/>
        <v>0.66013344453711431</v>
      </c>
      <c r="DX136" s="7">
        <v>200</v>
      </c>
      <c r="DY136" s="7">
        <v>1</v>
      </c>
      <c r="DZ136" s="7">
        <f t="shared" si="222"/>
        <v>865</v>
      </c>
      <c r="EA136" s="7">
        <v>2.5</v>
      </c>
      <c r="EB136" s="8">
        <f t="shared" si="223"/>
        <v>2162.5</v>
      </c>
      <c r="EC136" s="10">
        <v>2398</v>
      </c>
      <c r="ED136" s="11">
        <f t="shared" si="224"/>
        <v>0.63928273561301086</v>
      </c>
      <c r="EE136" s="7">
        <v>200</v>
      </c>
      <c r="EF136" s="7">
        <v>1.5</v>
      </c>
      <c r="EG136" s="8">
        <f t="shared" si="225"/>
        <v>1197.5</v>
      </c>
      <c r="EH136" s="7">
        <v>2.5</v>
      </c>
      <c r="EI136" s="8">
        <f t="shared" si="226"/>
        <v>2993.75</v>
      </c>
      <c r="EJ136" s="10">
        <v>2998</v>
      </c>
      <c r="EK136" s="11">
        <f t="shared" si="227"/>
        <v>0.60056704469646427</v>
      </c>
      <c r="EL136" s="7">
        <v>1000</v>
      </c>
      <c r="EM136" s="7">
        <v>2.8</v>
      </c>
      <c r="EN136" s="7">
        <f t="shared" si="228"/>
        <v>2862</v>
      </c>
      <c r="EO136" s="7">
        <v>2.5</v>
      </c>
      <c r="EP136" s="7">
        <f t="shared" si="229"/>
        <v>7155</v>
      </c>
      <c r="EQ136" s="10">
        <v>6998</v>
      </c>
      <c r="ER136" s="8">
        <f t="shared" si="230"/>
        <v>0.59102600743069444</v>
      </c>
      <c r="ES136" s="7">
        <v>680</v>
      </c>
      <c r="ET136" s="7">
        <v>2.8</v>
      </c>
      <c r="EU136" s="8">
        <f t="shared" si="231"/>
        <v>2342.5</v>
      </c>
      <c r="EV136" s="7">
        <v>2.5</v>
      </c>
      <c r="EW136" s="8">
        <f t="shared" si="232"/>
        <v>5856.25</v>
      </c>
      <c r="EX136" s="10">
        <v>6998</v>
      </c>
      <c r="EY136" s="11">
        <f t="shared" si="233"/>
        <v>0.66526150328665334</v>
      </c>
      <c r="EZ136" s="7">
        <v>200</v>
      </c>
      <c r="FA136" s="7">
        <v>1.3</v>
      </c>
      <c r="FB136" s="8">
        <f t="shared" si="234"/>
        <v>1064.5</v>
      </c>
      <c r="FC136" s="7">
        <v>2.5</v>
      </c>
      <c r="FD136" s="8">
        <f t="shared" si="235"/>
        <v>2661.25</v>
      </c>
      <c r="FE136" s="10">
        <v>2998</v>
      </c>
      <c r="FF136" s="11">
        <f t="shared" si="236"/>
        <v>0.64492995330220149</v>
      </c>
      <c r="FG136" s="7">
        <v>105</v>
      </c>
      <c r="FH136" s="7">
        <v>1.7</v>
      </c>
      <c r="FI136" s="8">
        <f t="shared" si="243"/>
        <v>1235.5</v>
      </c>
      <c r="FJ136" s="7">
        <v>2.5</v>
      </c>
      <c r="FK136" s="8">
        <f t="shared" si="244"/>
        <v>3088.75</v>
      </c>
      <c r="FL136" s="7">
        <v>2598</v>
      </c>
      <c r="FM136" s="11">
        <f t="shared" si="245"/>
        <v>0.5244418783679754</v>
      </c>
      <c r="FN136" s="7">
        <v>105</v>
      </c>
      <c r="FO136" s="7">
        <v>1.7</v>
      </c>
      <c r="FP136" s="8">
        <f t="shared" si="246"/>
        <v>1235.5</v>
      </c>
      <c r="FQ136" s="7">
        <v>2.5</v>
      </c>
      <c r="FR136" s="8">
        <f t="shared" si="247"/>
        <v>3088.75</v>
      </c>
      <c r="FS136" s="7">
        <v>2598</v>
      </c>
      <c r="FT136" s="11">
        <f t="shared" si="248"/>
        <v>0.5244418783679754</v>
      </c>
      <c r="FU136" s="12">
        <v>105</v>
      </c>
      <c r="FV136" s="12">
        <v>1.7</v>
      </c>
      <c r="FW136" s="13">
        <f t="shared" si="249"/>
        <v>1235.5</v>
      </c>
      <c r="FX136" s="12">
        <v>2.5</v>
      </c>
      <c r="FY136" s="13">
        <f t="shared" si="250"/>
        <v>3088.75</v>
      </c>
      <c r="FZ136" s="12">
        <v>2598</v>
      </c>
      <c r="GA136" s="14">
        <f t="shared" si="251"/>
        <v>0.5244418783679754</v>
      </c>
      <c r="GB136" s="7">
        <v>200</v>
      </c>
      <c r="GC136" s="7">
        <v>1.5</v>
      </c>
      <c r="GD136" s="8">
        <f t="shared" si="237"/>
        <v>1197.5</v>
      </c>
      <c r="GE136" s="7">
        <v>2.5</v>
      </c>
      <c r="GF136" s="8">
        <f t="shared" si="238"/>
        <v>2993.75</v>
      </c>
      <c r="GG136" s="10">
        <v>2998</v>
      </c>
      <c r="GH136" s="11">
        <f t="shared" si="239"/>
        <v>0.60056704469646427</v>
      </c>
      <c r="GI136" s="7">
        <v>200</v>
      </c>
      <c r="GJ136" s="7">
        <v>1.5</v>
      </c>
      <c r="GK136" s="8">
        <f t="shared" si="240"/>
        <v>1197.5</v>
      </c>
      <c r="GL136" s="7">
        <v>2.5</v>
      </c>
      <c r="GM136" s="8">
        <f t="shared" si="241"/>
        <v>2993.75</v>
      </c>
      <c r="GN136" s="10">
        <v>2998</v>
      </c>
      <c r="GO136" s="11">
        <f t="shared" si="242"/>
        <v>0.60056704469646427</v>
      </c>
    </row>
    <row r="137" spans="1:197" s="15" customFormat="1" ht="30" customHeight="1">
      <c r="A137" s="7">
        <v>670</v>
      </c>
      <c r="B137" s="7">
        <v>105</v>
      </c>
      <c r="C137" s="7">
        <v>1.7</v>
      </c>
      <c r="D137" s="8">
        <f t="shared" ref="D137:D200" si="252">B137+C137*A137</f>
        <v>1244</v>
      </c>
      <c r="E137" s="7">
        <v>2.5</v>
      </c>
      <c r="F137" s="9">
        <f t="shared" ref="F137:F200" si="253">D137*E137</f>
        <v>3110</v>
      </c>
      <c r="G137" s="10">
        <v>2598</v>
      </c>
      <c r="H137" s="11">
        <f t="shared" ref="H137:H200" si="254">(G137-D137)/G137</f>
        <v>0.52117013086989994</v>
      </c>
      <c r="I137" s="7">
        <v>720</v>
      </c>
      <c r="J137" s="7">
        <v>3</v>
      </c>
      <c r="K137" s="7">
        <f t="shared" ref="K137:K200" si="255">I137+J137*A137</f>
        <v>2730</v>
      </c>
      <c r="L137" s="7">
        <v>2.5</v>
      </c>
      <c r="M137" s="8">
        <f t="shared" ref="M137:M200" si="256">K137*L137</f>
        <v>6825</v>
      </c>
      <c r="N137" s="10">
        <v>6998</v>
      </c>
      <c r="O137" s="11">
        <f t="shared" ref="O137:O200" si="257">(N137-K137)/N137</f>
        <v>0.60988853958273792</v>
      </c>
      <c r="P137" s="7">
        <v>520</v>
      </c>
      <c r="Q137" s="7">
        <v>2.1</v>
      </c>
      <c r="R137" s="8">
        <f t="shared" ref="R137:R200" si="258">P137+Q137*A137</f>
        <v>1927</v>
      </c>
      <c r="S137" s="7">
        <v>2.5</v>
      </c>
      <c r="T137" s="8">
        <f t="shared" ref="T137:T200" si="259">R137*S137</f>
        <v>4817.5</v>
      </c>
      <c r="U137" s="10">
        <v>4698</v>
      </c>
      <c r="V137" s="11">
        <f t="shared" ref="V137:V200" si="260">(U137-R137)/U137</f>
        <v>0.58982545764154959</v>
      </c>
      <c r="W137" s="7">
        <v>200</v>
      </c>
      <c r="X137" s="7">
        <v>1.35</v>
      </c>
      <c r="Y137" s="8">
        <f t="shared" ref="Y137:Y200" si="261">W137+X137*A137</f>
        <v>1104.5</v>
      </c>
      <c r="Z137" s="7">
        <v>2.5</v>
      </c>
      <c r="AA137" s="8">
        <f t="shared" ref="AA137:AA200" si="262">Y137*Z137</f>
        <v>2761.25</v>
      </c>
      <c r="AB137" s="10">
        <v>2398</v>
      </c>
      <c r="AC137" s="11">
        <f t="shared" ref="AC137:AC200" si="263">(AB137-Y137)/AB137</f>
        <v>0.53940783986655549</v>
      </c>
      <c r="AD137" s="7">
        <v>200</v>
      </c>
      <c r="AE137" s="7">
        <v>1</v>
      </c>
      <c r="AF137" s="7">
        <f t="shared" ref="AF137:AF200" si="264">AD137+AE137*A137</f>
        <v>870</v>
      </c>
      <c r="AG137" s="7">
        <v>2.5</v>
      </c>
      <c r="AH137" s="8">
        <f t="shared" ref="AH137:AH200" si="265">AF137*AG137</f>
        <v>2175</v>
      </c>
      <c r="AI137" s="10">
        <v>2398</v>
      </c>
      <c r="AJ137" s="11">
        <f t="shared" ref="AJ137:AJ200" si="266">(AI137-AF137)/AI137</f>
        <v>0.63719766472060047</v>
      </c>
      <c r="AK137" s="7">
        <v>200</v>
      </c>
      <c r="AL137" s="7">
        <v>1.35</v>
      </c>
      <c r="AM137" s="8">
        <f t="shared" ref="AM137:AM200" si="267">AK137+AL137*A137</f>
        <v>1104.5</v>
      </c>
      <c r="AN137" s="7">
        <v>2.5</v>
      </c>
      <c r="AO137" s="8">
        <f t="shared" ref="AO137:AO200" si="268">AM137*AN137</f>
        <v>2761.25</v>
      </c>
      <c r="AP137" s="10">
        <v>2998</v>
      </c>
      <c r="AQ137" s="11">
        <f t="shared" ref="AQ137:AQ200" si="269">(AP137-AM137)/AP137</f>
        <v>0.63158772515010009</v>
      </c>
      <c r="AR137" s="7">
        <v>1000</v>
      </c>
      <c r="AS137" s="7">
        <v>3</v>
      </c>
      <c r="AT137" s="7">
        <f t="shared" ref="AT137:AT200" si="270">AR137+AS137*A137</f>
        <v>3010</v>
      </c>
      <c r="AU137" s="7">
        <v>2.5</v>
      </c>
      <c r="AV137" s="8">
        <f t="shared" ref="AV137:AV200" si="271">AT137*AU137</f>
        <v>7525</v>
      </c>
      <c r="AW137" s="10">
        <v>6998</v>
      </c>
      <c r="AX137" s="11">
        <f t="shared" ref="AX137:AX200" si="272">(AW137-AT137)/AW137</f>
        <v>0.56987710774507006</v>
      </c>
      <c r="AY137" s="7">
        <v>680</v>
      </c>
      <c r="AZ137" s="7">
        <v>3</v>
      </c>
      <c r="BA137" s="7">
        <f t="shared" ref="BA137:BA200" si="273">AY137+AZ137*A137</f>
        <v>2690</v>
      </c>
      <c r="BB137" s="7">
        <v>2.5</v>
      </c>
      <c r="BC137" s="8">
        <f t="shared" ref="BC137:BC200" si="274">BA137*BB137</f>
        <v>6725</v>
      </c>
      <c r="BD137" s="10">
        <v>6998</v>
      </c>
      <c r="BE137" s="11">
        <f t="shared" ref="BE137:BE200" si="275">(BD137-BA137)/BD137</f>
        <v>0.61560445841669054</v>
      </c>
      <c r="BF137" s="7">
        <v>200</v>
      </c>
      <c r="BG137" s="7">
        <v>1.5</v>
      </c>
      <c r="BH137" s="8">
        <f t="shared" ref="BH137:BH200" si="276">BF137+BG137*A137</f>
        <v>1205</v>
      </c>
      <c r="BI137" s="7">
        <v>2.5</v>
      </c>
      <c r="BJ137" s="8">
        <f t="shared" ref="BJ137:BJ200" si="277">BH137*BI137</f>
        <v>3012.5</v>
      </c>
      <c r="BK137" s="10">
        <v>2998</v>
      </c>
      <c r="BL137" s="11">
        <f t="shared" ref="BL137:BL200" si="278">(BK137-BH137)/BK137</f>
        <v>0.59806537691794526</v>
      </c>
      <c r="BM137" s="7">
        <v>700</v>
      </c>
      <c r="BN137" s="7">
        <v>2.2999999999999998</v>
      </c>
      <c r="BO137" s="8">
        <f t="shared" ref="BO137:BO200" si="279">BM137+BN137*A137</f>
        <v>2241</v>
      </c>
      <c r="BP137" s="7">
        <v>2.5</v>
      </c>
      <c r="BQ137" s="8">
        <f t="shared" ref="BQ137:BQ200" si="280">BO137*BP137</f>
        <v>5602.5</v>
      </c>
      <c r="BR137" s="10">
        <v>5598</v>
      </c>
      <c r="BS137" s="11">
        <f t="shared" ref="BS137:BS200" si="281">(BR137-BO137)/BR137</f>
        <v>0.59967845659163987</v>
      </c>
      <c r="BT137" s="7">
        <v>700</v>
      </c>
      <c r="BU137" s="7">
        <v>2.2999999999999998</v>
      </c>
      <c r="BV137" s="8">
        <f t="shared" ref="BV137:BV200" si="282">BT137+BU137*A137</f>
        <v>2241</v>
      </c>
      <c r="BW137" s="7">
        <v>2.5</v>
      </c>
      <c r="BX137" s="8">
        <f t="shared" ref="BX137:BX200" si="283">BV137*BW137</f>
        <v>5602.5</v>
      </c>
      <c r="BY137" s="10">
        <v>5598</v>
      </c>
      <c r="BZ137" s="11">
        <f t="shared" ref="BZ137:BZ200" si="284">(BY137-BV137)/BY137</f>
        <v>0.59967845659163987</v>
      </c>
      <c r="CA137" s="7">
        <v>700</v>
      </c>
      <c r="CB137" s="7">
        <v>2.2999999999999998</v>
      </c>
      <c r="CC137" s="8">
        <f t="shared" ref="CC137:CC200" si="285">CA137+CB137*A137</f>
        <v>2241</v>
      </c>
      <c r="CD137" s="7">
        <v>2.5</v>
      </c>
      <c r="CE137" s="8">
        <f t="shared" ref="CE137:CE200" si="286">CC137*CD137</f>
        <v>5602.5</v>
      </c>
      <c r="CF137" s="10">
        <v>5598</v>
      </c>
      <c r="CG137" s="11">
        <f t="shared" ref="CG137:CG200" si="287">(CF137-CC137)/CF137</f>
        <v>0.59967845659163987</v>
      </c>
      <c r="CH137" s="7">
        <v>105</v>
      </c>
      <c r="CI137" s="7">
        <v>1.7</v>
      </c>
      <c r="CJ137" s="8">
        <f t="shared" ref="CJ137:CJ200" si="288">CH137+CI137*A137</f>
        <v>1244</v>
      </c>
      <c r="CK137" s="7">
        <v>2.5</v>
      </c>
      <c r="CL137" s="8">
        <f t="shared" ref="CL137:CL200" si="289">CJ137*CK137</f>
        <v>3110</v>
      </c>
      <c r="CM137" s="10">
        <v>2598</v>
      </c>
      <c r="CN137" s="11">
        <f t="shared" ref="CN137:CN200" si="290">(CM137-CJ137)/CM137</f>
        <v>0.52117013086989994</v>
      </c>
      <c r="CO137" s="7">
        <v>680</v>
      </c>
      <c r="CP137" s="7">
        <v>2.8</v>
      </c>
      <c r="CQ137" s="7">
        <f t="shared" ref="CQ137:CQ200" si="291">CO137+CP137*A137</f>
        <v>2556</v>
      </c>
      <c r="CR137" s="7">
        <v>2.5</v>
      </c>
      <c r="CS137" s="7">
        <f t="shared" ref="CS137:CS200" si="292">CQ137*CR137</f>
        <v>6390</v>
      </c>
      <c r="CT137" s="10">
        <v>6998</v>
      </c>
      <c r="CU137" s="11">
        <f t="shared" ref="CU137:CU200" si="293">(CT137-CQ137)/CT137</f>
        <v>0.63475278651043154</v>
      </c>
      <c r="CV137" s="7">
        <v>630</v>
      </c>
      <c r="CW137" s="7">
        <v>2.5</v>
      </c>
      <c r="CX137" s="8">
        <f t="shared" ref="CX137:CX200" si="294">CV137+CW137*A137</f>
        <v>2305</v>
      </c>
      <c r="CY137" s="7">
        <v>2.5</v>
      </c>
      <c r="CZ137" s="8">
        <f t="shared" ref="CZ137:CZ200" si="295">CX137*CY137</f>
        <v>5762.5</v>
      </c>
      <c r="DA137" s="10">
        <v>6998</v>
      </c>
      <c r="DB137" s="11">
        <f t="shared" ref="DB137:DB200" si="296">(DA137-CX137)/DA137</f>
        <v>0.67062017719348388</v>
      </c>
      <c r="DC137" s="7">
        <v>480</v>
      </c>
      <c r="DD137" s="7">
        <v>2.1</v>
      </c>
      <c r="DE137" s="8">
        <f t="shared" ref="DE137:DE200" si="297">DC137+DD137*A137</f>
        <v>1887</v>
      </c>
      <c r="DF137" s="7">
        <v>2.5</v>
      </c>
      <c r="DG137" s="8">
        <f t="shared" ref="DG137:DG200" si="298">DE137*DF137</f>
        <v>4717.5</v>
      </c>
      <c r="DH137" s="10">
        <v>4698</v>
      </c>
      <c r="DI137" s="11">
        <f t="shared" ref="DI137:DI200" si="299">(DH137-DE137)/DH137</f>
        <v>0.59833971902937422</v>
      </c>
      <c r="DJ137" s="7">
        <v>220</v>
      </c>
      <c r="DK137" s="7">
        <v>1.2</v>
      </c>
      <c r="DL137" s="7">
        <f t="shared" ref="DL137:DL200" si="300">DJ137+DK137*A137</f>
        <v>1024</v>
      </c>
      <c r="DM137" s="7">
        <v>2.5</v>
      </c>
      <c r="DN137" s="7">
        <f t="shared" ref="DN137:DN200" si="301">DL137*DM137</f>
        <v>2560</v>
      </c>
      <c r="DO137" s="10">
        <v>2398</v>
      </c>
      <c r="DP137" s="11">
        <f t="shared" ref="DP137:DP200" si="302">(DO137-DL137)/DO137</f>
        <v>0.57297748123436198</v>
      </c>
      <c r="DQ137" s="7">
        <v>150</v>
      </c>
      <c r="DR137" s="7">
        <v>1</v>
      </c>
      <c r="DS137" s="7">
        <f t="shared" ref="DS137:DS200" si="303">DQ137+DR137*A137</f>
        <v>820</v>
      </c>
      <c r="DT137" s="7">
        <v>2.5</v>
      </c>
      <c r="DU137" s="8">
        <f t="shared" ref="DU137:DU200" si="304">DS137*DT137</f>
        <v>2050</v>
      </c>
      <c r="DV137" s="10">
        <v>2398</v>
      </c>
      <c r="DW137" s="11">
        <f t="shared" ref="DW137:DW200" si="305">(DV137-DS137)/DV137</f>
        <v>0.65804837364470392</v>
      </c>
      <c r="DX137" s="7">
        <v>200</v>
      </c>
      <c r="DY137" s="7">
        <v>1</v>
      </c>
      <c r="DZ137" s="7">
        <f t="shared" ref="DZ137:DZ200" si="306">DX137+DY137*A137</f>
        <v>870</v>
      </c>
      <c r="EA137" s="7">
        <v>2.5</v>
      </c>
      <c r="EB137" s="8">
        <f t="shared" ref="EB137:EB200" si="307">DZ137*EA137</f>
        <v>2175</v>
      </c>
      <c r="EC137" s="10">
        <v>2398</v>
      </c>
      <c r="ED137" s="11">
        <f t="shared" ref="ED137:ED200" si="308">(EC137-DZ137)/EC137</f>
        <v>0.63719766472060047</v>
      </c>
      <c r="EE137" s="7">
        <v>200</v>
      </c>
      <c r="EF137" s="7">
        <v>1.5</v>
      </c>
      <c r="EG137" s="8">
        <f t="shared" ref="EG137:EG200" si="309">EE137+EF137*A137</f>
        <v>1205</v>
      </c>
      <c r="EH137" s="7">
        <v>2.5</v>
      </c>
      <c r="EI137" s="8">
        <f t="shared" ref="EI137:EI200" si="310">EG137*EH137</f>
        <v>3012.5</v>
      </c>
      <c r="EJ137" s="10">
        <v>2998</v>
      </c>
      <c r="EK137" s="11">
        <f t="shared" ref="EK137:EK200" si="311">(EJ137-EG137)/EJ137</f>
        <v>0.59806537691794526</v>
      </c>
      <c r="EL137" s="7">
        <v>1000</v>
      </c>
      <c r="EM137" s="7">
        <v>2.8</v>
      </c>
      <c r="EN137" s="7">
        <f t="shared" ref="EN137:EN200" si="312">EL137+EM137*A137</f>
        <v>2876</v>
      </c>
      <c r="EO137" s="7">
        <v>2.5</v>
      </c>
      <c r="EP137" s="7">
        <f t="shared" ref="EP137:EP200" si="313">EN137*EO137</f>
        <v>7190</v>
      </c>
      <c r="EQ137" s="10">
        <v>6998</v>
      </c>
      <c r="ER137" s="8">
        <f t="shared" ref="ER137:ER200" si="314">(EQ137-EN137)/EQ137</f>
        <v>0.58902543583881106</v>
      </c>
      <c r="ES137" s="7">
        <v>680</v>
      </c>
      <c r="ET137" s="7">
        <v>2.8</v>
      </c>
      <c r="EU137" s="8">
        <f t="shared" ref="EU137:EU200" si="315">ES137+EV137*A137</f>
        <v>2355</v>
      </c>
      <c r="EV137" s="7">
        <v>2.5</v>
      </c>
      <c r="EW137" s="8">
        <f t="shared" ref="EW137:EW200" si="316">EU137*EV137</f>
        <v>5887.5</v>
      </c>
      <c r="EX137" s="10">
        <v>6998</v>
      </c>
      <c r="EY137" s="11">
        <f t="shared" ref="EY137:EY200" si="317">(EX137-EU137)/EX137</f>
        <v>0.66347527865104317</v>
      </c>
      <c r="EZ137" s="7">
        <v>200</v>
      </c>
      <c r="FA137" s="7">
        <v>1.3</v>
      </c>
      <c r="FB137" s="8">
        <f t="shared" ref="FB137:FB200" si="318">EZ137+FA137*A137</f>
        <v>1071</v>
      </c>
      <c r="FC137" s="7">
        <v>2.5</v>
      </c>
      <c r="FD137" s="8">
        <f t="shared" ref="FD137:FD200" si="319">FB137*FC137</f>
        <v>2677.5</v>
      </c>
      <c r="FE137" s="10">
        <v>2998</v>
      </c>
      <c r="FF137" s="11">
        <f t="shared" ref="FF137:FF200" si="320">(FE137-FB137)/FE137</f>
        <v>0.64276184122748503</v>
      </c>
      <c r="FG137" s="7">
        <v>105</v>
      </c>
      <c r="FH137" s="7">
        <v>1.7</v>
      </c>
      <c r="FI137" s="8">
        <f t="shared" si="243"/>
        <v>1244</v>
      </c>
      <c r="FJ137" s="7">
        <v>2.5</v>
      </c>
      <c r="FK137" s="8">
        <f t="shared" si="244"/>
        <v>3110</v>
      </c>
      <c r="FL137" s="7">
        <v>2598</v>
      </c>
      <c r="FM137" s="11">
        <f t="shared" si="245"/>
        <v>0.52117013086989994</v>
      </c>
      <c r="FN137" s="7">
        <v>105</v>
      </c>
      <c r="FO137" s="7">
        <v>1.7</v>
      </c>
      <c r="FP137" s="8">
        <f t="shared" si="246"/>
        <v>1244</v>
      </c>
      <c r="FQ137" s="7">
        <v>2.5</v>
      </c>
      <c r="FR137" s="8">
        <f t="shared" si="247"/>
        <v>3110</v>
      </c>
      <c r="FS137" s="7">
        <v>2598</v>
      </c>
      <c r="FT137" s="11">
        <f t="shared" si="248"/>
        <v>0.52117013086989994</v>
      </c>
      <c r="FU137" s="12">
        <v>105</v>
      </c>
      <c r="FV137" s="12">
        <v>1.7</v>
      </c>
      <c r="FW137" s="13">
        <f t="shared" si="249"/>
        <v>1244</v>
      </c>
      <c r="FX137" s="12">
        <v>2.5</v>
      </c>
      <c r="FY137" s="13">
        <f t="shared" si="250"/>
        <v>3110</v>
      </c>
      <c r="FZ137" s="12">
        <v>2598</v>
      </c>
      <c r="GA137" s="14">
        <f t="shared" si="251"/>
        <v>0.52117013086989994</v>
      </c>
      <c r="GB137" s="7">
        <v>200</v>
      </c>
      <c r="GC137" s="7">
        <v>1.5</v>
      </c>
      <c r="GD137" s="8">
        <f t="shared" ref="GD137:GD200" si="321">GB137+GC137*A137</f>
        <v>1205</v>
      </c>
      <c r="GE137" s="7">
        <v>2.5</v>
      </c>
      <c r="GF137" s="8">
        <f t="shared" ref="GF137:GF200" si="322">GD137*GE137</f>
        <v>3012.5</v>
      </c>
      <c r="GG137" s="10">
        <v>2998</v>
      </c>
      <c r="GH137" s="11">
        <f t="shared" ref="GH137:GH200" si="323">(GG137-GD137)/GG137</f>
        <v>0.59806537691794526</v>
      </c>
      <c r="GI137" s="7">
        <v>200</v>
      </c>
      <c r="GJ137" s="7">
        <v>1.5</v>
      </c>
      <c r="GK137" s="8">
        <f t="shared" ref="GK137:GK200" si="324">GI137+GJ137*A137</f>
        <v>1205</v>
      </c>
      <c r="GL137" s="7">
        <v>2.5</v>
      </c>
      <c r="GM137" s="8">
        <f t="shared" ref="GM137:GM200" si="325">GK137*GL137</f>
        <v>3012.5</v>
      </c>
      <c r="GN137" s="10">
        <v>2998</v>
      </c>
      <c r="GO137" s="11">
        <f t="shared" ref="GO137:GO200" si="326">(GN137-GK137)/GN137</f>
        <v>0.59806537691794526</v>
      </c>
    </row>
    <row r="138" spans="1:197" s="15" customFormat="1" ht="30" customHeight="1">
      <c r="A138" s="7">
        <v>675</v>
      </c>
      <c r="B138" s="7">
        <v>105</v>
      </c>
      <c r="C138" s="7">
        <v>1.7</v>
      </c>
      <c r="D138" s="8">
        <f t="shared" si="252"/>
        <v>1252.5</v>
      </c>
      <c r="E138" s="7">
        <v>2.5</v>
      </c>
      <c r="F138" s="9">
        <f t="shared" si="253"/>
        <v>3131.25</v>
      </c>
      <c r="G138" s="10">
        <v>2598</v>
      </c>
      <c r="H138" s="11">
        <f t="shared" si="254"/>
        <v>0.51789838337182448</v>
      </c>
      <c r="I138" s="7">
        <v>720</v>
      </c>
      <c r="J138" s="7">
        <v>3</v>
      </c>
      <c r="K138" s="7">
        <f t="shared" si="255"/>
        <v>2745</v>
      </c>
      <c r="L138" s="7">
        <v>2.5</v>
      </c>
      <c r="M138" s="8">
        <f t="shared" si="256"/>
        <v>6862.5</v>
      </c>
      <c r="N138" s="10">
        <v>6998</v>
      </c>
      <c r="O138" s="11">
        <f t="shared" si="257"/>
        <v>0.60774507002000566</v>
      </c>
      <c r="P138" s="7">
        <v>520</v>
      </c>
      <c r="Q138" s="7">
        <v>2.1</v>
      </c>
      <c r="R138" s="8">
        <f t="shared" si="258"/>
        <v>1937.5</v>
      </c>
      <c r="S138" s="7">
        <v>2.5</v>
      </c>
      <c r="T138" s="8">
        <f t="shared" si="259"/>
        <v>4843.75</v>
      </c>
      <c r="U138" s="10">
        <v>4698</v>
      </c>
      <c r="V138" s="11">
        <f t="shared" si="260"/>
        <v>0.58759046402724568</v>
      </c>
      <c r="W138" s="7">
        <v>200</v>
      </c>
      <c r="X138" s="7">
        <v>1.35</v>
      </c>
      <c r="Y138" s="8">
        <f t="shared" si="261"/>
        <v>1111.25</v>
      </c>
      <c r="Z138" s="7">
        <v>2.5</v>
      </c>
      <c r="AA138" s="8">
        <f t="shared" si="262"/>
        <v>2778.125</v>
      </c>
      <c r="AB138" s="10">
        <v>2398</v>
      </c>
      <c r="AC138" s="11">
        <f t="shared" si="263"/>
        <v>0.53659299416180151</v>
      </c>
      <c r="AD138" s="7">
        <v>200</v>
      </c>
      <c r="AE138" s="7">
        <v>1</v>
      </c>
      <c r="AF138" s="7">
        <f t="shared" si="264"/>
        <v>875</v>
      </c>
      <c r="AG138" s="7">
        <v>2.5</v>
      </c>
      <c r="AH138" s="8">
        <f t="shared" si="265"/>
        <v>2187.5</v>
      </c>
      <c r="AI138" s="10">
        <v>2398</v>
      </c>
      <c r="AJ138" s="11">
        <f t="shared" si="266"/>
        <v>0.63511259382819019</v>
      </c>
      <c r="AK138" s="7">
        <v>200</v>
      </c>
      <c r="AL138" s="7">
        <v>1.35</v>
      </c>
      <c r="AM138" s="8">
        <f t="shared" si="267"/>
        <v>1111.25</v>
      </c>
      <c r="AN138" s="7">
        <v>2.5</v>
      </c>
      <c r="AO138" s="8">
        <f t="shared" si="268"/>
        <v>2778.125</v>
      </c>
      <c r="AP138" s="10">
        <v>2998</v>
      </c>
      <c r="AQ138" s="11">
        <f t="shared" si="269"/>
        <v>0.62933622414943291</v>
      </c>
      <c r="AR138" s="7">
        <v>1000</v>
      </c>
      <c r="AS138" s="7">
        <v>3</v>
      </c>
      <c r="AT138" s="7">
        <f t="shared" si="270"/>
        <v>3025</v>
      </c>
      <c r="AU138" s="7">
        <v>2.5</v>
      </c>
      <c r="AV138" s="8">
        <f t="shared" si="271"/>
        <v>7562.5</v>
      </c>
      <c r="AW138" s="10">
        <v>6998</v>
      </c>
      <c r="AX138" s="11">
        <f t="shared" si="272"/>
        <v>0.5677336381823378</v>
      </c>
      <c r="AY138" s="7">
        <v>680</v>
      </c>
      <c r="AZ138" s="7">
        <v>3</v>
      </c>
      <c r="BA138" s="7">
        <f t="shared" si="273"/>
        <v>2705</v>
      </c>
      <c r="BB138" s="7">
        <v>2.5</v>
      </c>
      <c r="BC138" s="8">
        <f t="shared" si="274"/>
        <v>6762.5</v>
      </c>
      <c r="BD138" s="10">
        <v>6998</v>
      </c>
      <c r="BE138" s="11">
        <f t="shared" si="275"/>
        <v>0.61346098885395828</v>
      </c>
      <c r="BF138" s="7">
        <v>200</v>
      </c>
      <c r="BG138" s="7">
        <v>1.5</v>
      </c>
      <c r="BH138" s="8">
        <f t="shared" si="276"/>
        <v>1212.5</v>
      </c>
      <c r="BI138" s="7">
        <v>2.5</v>
      </c>
      <c r="BJ138" s="8">
        <f t="shared" si="277"/>
        <v>3031.25</v>
      </c>
      <c r="BK138" s="10">
        <v>2998</v>
      </c>
      <c r="BL138" s="11">
        <f t="shared" si="278"/>
        <v>0.59556370913942625</v>
      </c>
      <c r="BM138" s="7">
        <v>700</v>
      </c>
      <c r="BN138" s="7">
        <v>2.2999999999999998</v>
      </c>
      <c r="BO138" s="8">
        <f t="shared" si="279"/>
        <v>2252.5</v>
      </c>
      <c r="BP138" s="7">
        <v>2.5</v>
      </c>
      <c r="BQ138" s="8">
        <f t="shared" si="280"/>
        <v>5631.25</v>
      </c>
      <c r="BR138" s="10">
        <v>5598</v>
      </c>
      <c r="BS138" s="11">
        <f t="shared" si="281"/>
        <v>0.59762415148267234</v>
      </c>
      <c r="BT138" s="7">
        <v>700</v>
      </c>
      <c r="BU138" s="7">
        <v>2.2999999999999998</v>
      </c>
      <c r="BV138" s="8">
        <f t="shared" si="282"/>
        <v>2252.5</v>
      </c>
      <c r="BW138" s="7">
        <v>2.5</v>
      </c>
      <c r="BX138" s="8">
        <f t="shared" si="283"/>
        <v>5631.25</v>
      </c>
      <c r="BY138" s="10">
        <v>5598</v>
      </c>
      <c r="BZ138" s="11">
        <f t="shared" si="284"/>
        <v>0.59762415148267234</v>
      </c>
      <c r="CA138" s="7">
        <v>700</v>
      </c>
      <c r="CB138" s="7">
        <v>2.2999999999999998</v>
      </c>
      <c r="CC138" s="8">
        <f t="shared" si="285"/>
        <v>2252.5</v>
      </c>
      <c r="CD138" s="7">
        <v>2.5</v>
      </c>
      <c r="CE138" s="8">
        <f t="shared" si="286"/>
        <v>5631.25</v>
      </c>
      <c r="CF138" s="10">
        <v>5598</v>
      </c>
      <c r="CG138" s="11">
        <f t="shared" si="287"/>
        <v>0.59762415148267234</v>
      </c>
      <c r="CH138" s="7">
        <v>105</v>
      </c>
      <c r="CI138" s="7">
        <v>1.7</v>
      </c>
      <c r="CJ138" s="8">
        <f t="shared" si="288"/>
        <v>1252.5</v>
      </c>
      <c r="CK138" s="7">
        <v>2.5</v>
      </c>
      <c r="CL138" s="8">
        <f t="shared" si="289"/>
        <v>3131.25</v>
      </c>
      <c r="CM138" s="10">
        <v>2598</v>
      </c>
      <c r="CN138" s="11">
        <f t="shared" si="290"/>
        <v>0.51789838337182448</v>
      </c>
      <c r="CO138" s="7">
        <v>680</v>
      </c>
      <c r="CP138" s="7">
        <v>2.8</v>
      </c>
      <c r="CQ138" s="7">
        <f t="shared" si="291"/>
        <v>2570</v>
      </c>
      <c r="CR138" s="7">
        <v>2.5</v>
      </c>
      <c r="CS138" s="7">
        <f t="shared" si="292"/>
        <v>6425</v>
      </c>
      <c r="CT138" s="10">
        <v>6998</v>
      </c>
      <c r="CU138" s="11">
        <f t="shared" si="293"/>
        <v>0.63275221491854816</v>
      </c>
      <c r="CV138" s="7">
        <v>630</v>
      </c>
      <c r="CW138" s="7">
        <v>2.5</v>
      </c>
      <c r="CX138" s="8">
        <f t="shared" si="294"/>
        <v>2317.5</v>
      </c>
      <c r="CY138" s="7">
        <v>2.5</v>
      </c>
      <c r="CZ138" s="8">
        <f t="shared" si="295"/>
        <v>5793.75</v>
      </c>
      <c r="DA138" s="10">
        <v>6998</v>
      </c>
      <c r="DB138" s="11">
        <f t="shared" si="296"/>
        <v>0.6688339525578737</v>
      </c>
      <c r="DC138" s="7">
        <v>480</v>
      </c>
      <c r="DD138" s="7">
        <v>2.1</v>
      </c>
      <c r="DE138" s="8">
        <f t="shared" si="297"/>
        <v>1897.5</v>
      </c>
      <c r="DF138" s="7">
        <v>2.5</v>
      </c>
      <c r="DG138" s="8">
        <f t="shared" si="298"/>
        <v>4743.75</v>
      </c>
      <c r="DH138" s="10">
        <v>4698</v>
      </c>
      <c r="DI138" s="11">
        <f t="shared" si="299"/>
        <v>0.5961047254150702</v>
      </c>
      <c r="DJ138" s="7">
        <v>220</v>
      </c>
      <c r="DK138" s="7">
        <v>1.2</v>
      </c>
      <c r="DL138" s="7">
        <f t="shared" si="300"/>
        <v>1030</v>
      </c>
      <c r="DM138" s="7">
        <v>2.5</v>
      </c>
      <c r="DN138" s="7">
        <f t="shared" si="301"/>
        <v>2575</v>
      </c>
      <c r="DO138" s="10">
        <v>2398</v>
      </c>
      <c r="DP138" s="11">
        <f t="shared" si="302"/>
        <v>0.57047539616346954</v>
      </c>
      <c r="DQ138" s="7">
        <v>150</v>
      </c>
      <c r="DR138" s="7">
        <v>1</v>
      </c>
      <c r="DS138" s="7">
        <f t="shared" si="303"/>
        <v>825</v>
      </c>
      <c r="DT138" s="7">
        <v>2.5</v>
      </c>
      <c r="DU138" s="8">
        <f t="shared" si="304"/>
        <v>2062.5</v>
      </c>
      <c r="DV138" s="10">
        <v>2398</v>
      </c>
      <c r="DW138" s="11">
        <f t="shared" si="305"/>
        <v>0.65596330275229353</v>
      </c>
      <c r="DX138" s="7">
        <v>200</v>
      </c>
      <c r="DY138" s="7">
        <v>1</v>
      </c>
      <c r="DZ138" s="7">
        <f t="shared" si="306"/>
        <v>875</v>
      </c>
      <c r="EA138" s="7">
        <v>2.5</v>
      </c>
      <c r="EB138" s="8">
        <f t="shared" si="307"/>
        <v>2187.5</v>
      </c>
      <c r="EC138" s="10">
        <v>2398</v>
      </c>
      <c r="ED138" s="11">
        <f t="shared" si="308"/>
        <v>0.63511259382819019</v>
      </c>
      <c r="EE138" s="7">
        <v>200</v>
      </c>
      <c r="EF138" s="7">
        <v>1.5</v>
      </c>
      <c r="EG138" s="8">
        <f t="shared" si="309"/>
        <v>1212.5</v>
      </c>
      <c r="EH138" s="7">
        <v>2.5</v>
      </c>
      <c r="EI138" s="8">
        <f t="shared" si="310"/>
        <v>3031.25</v>
      </c>
      <c r="EJ138" s="10">
        <v>2998</v>
      </c>
      <c r="EK138" s="11">
        <f t="shared" si="311"/>
        <v>0.59556370913942625</v>
      </c>
      <c r="EL138" s="7">
        <v>1000</v>
      </c>
      <c r="EM138" s="7">
        <v>2.8</v>
      </c>
      <c r="EN138" s="7">
        <f t="shared" si="312"/>
        <v>2890</v>
      </c>
      <c r="EO138" s="7">
        <v>2.5</v>
      </c>
      <c r="EP138" s="7">
        <f t="shared" si="313"/>
        <v>7225</v>
      </c>
      <c r="EQ138" s="10">
        <v>6998</v>
      </c>
      <c r="ER138" s="8">
        <f t="shared" si="314"/>
        <v>0.58702486424692768</v>
      </c>
      <c r="ES138" s="7">
        <v>680</v>
      </c>
      <c r="ET138" s="7">
        <v>2.8</v>
      </c>
      <c r="EU138" s="8">
        <f t="shared" si="315"/>
        <v>2367.5</v>
      </c>
      <c r="EV138" s="7">
        <v>2.5</v>
      </c>
      <c r="EW138" s="8">
        <f t="shared" si="316"/>
        <v>5918.75</v>
      </c>
      <c r="EX138" s="10">
        <v>6998</v>
      </c>
      <c r="EY138" s="11">
        <f t="shared" si="317"/>
        <v>0.66168905401543299</v>
      </c>
      <c r="EZ138" s="7">
        <v>200</v>
      </c>
      <c r="FA138" s="7">
        <v>1.3</v>
      </c>
      <c r="FB138" s="8">
        <f t="shared" si="318"/>
        <v>1077.5</v>
      </c>
      <c r="FC138" s="7">
        <v>2.5</v>
      </c>
      <c r="FD138" s="8">
        <f t="shared" si="319"/>
        <v>2693.75</v>
      </c>
      <c r="FE138" s="10">
        <v>2998</v>
      </c>
      <c r="FF138" s="11">
        <f t="shared" si="320"/>
        <v>0.64059372915276847</v>
      </c>
      <c r="FG138" s="7">
        <v>105</v>
      </c>
      <c r="FH138" s="7">
        <v>1.7</v>
      </c>
      <c r="FI138" s="8">
        <f t="shared" si="243"/>
        <v>1252.5</v>
      </c>
      <c r="FJ138" s="7">
        <v>2.5</v>
      </c>
      <c r="FK138" s="8">
        <f t="shared" si="244"/>
        <v>3131.25</v>
      </c>
      <c r="FL138" s="7">
        <v>2598</v>
      </c>
      <c r="FM138" s="11">
        <f t="shared" si="245"/>
        <v>0.51789838337182448</v>
      </c>
      <c r="FN138" s="7">
        <v>105</v>
      </c>
      <c r="FO138" s="7">
        <v>1.7</v>
      </c>
      <c r="FP138" s="8">
        <f t="shared" si="246"/>
        <v>1252.5</v>
      </c>
      <c r="FQ138" s="7">
        <v>2.5</v>
      </c>
      <c r="FR138" s="8">
        <f t="shared" si="247"/>
        <v>3131.25</v>
      </c>
      <c r="FS138" s="7">
        <v>2598</v>
      </c>
      <c r="FT138" s="11">
        <f t="shared" si="248"/>
        <v>0.51789838337182448</v>
      </c>
      <c r="FU138" s="12">
        <v>105</v>
      </c>
      <c r="FV138" s="12">
        <v>1.7</v>
      </c>
      <c r="FW138" s="13">
        <f t="shared" si="249"/>
        <v>1252.5</v>
      </c>
      <c r="FX138" s="12">
        <v>2.5</v>
      </c>
      <c r="FY138" s="13">
        <f t="shared" si="250"/>
        <v>3131.25</v>
      </c>
      <c r="FZ138" s="12">
        <v>2598</v>
      </c>
      <c r="GA138" s="14">
        <f t="shared" si="251"/>
        <v>0.51789838337182448</v>
      </c>
      <c r="GB138" s="7">
        <v>200</v>
      </c>
      <c r="GC138" s="7">
        <v>1.5</v>
      </c>
      <c r="GD138" s="8">
        <f t="shared" si="321"/>
        <v>1212.5</v>
      </c>
      <c r="GE138" s="7">
        <v>2.5</v>
      </c>
      <c r="GF138" s="8">
        <f t="shared" si="322"/>
        <v>3031.25</v>
      </c>
      <c r="GG138" s="10">
        <v>2998</v>
      </c>
      <c r="GH138" s="11">
        <f t="shared" si="323"/>
        <v>0.59556370913942625</v>
      </c>
      <c r="GI138" s="7">
        <v>200</v>
      </c>
      <c r="GJ138" s="7">
        <v>1.5</v>
      </c>
      <c r="GK138" s="8">
        <f t="shared" si="324"/>
        <v>1212.5</v>
      </c>
      <c r="GL138" s="7">
        <v>2.5</v>
      </c>
      <c r="GM138" s="8">
        <f t="shared" si="325"/>
        <v>3031.25</v>
      </c>
      <c r="GN138" s="10">
        <v>2998</v>
      </c>
      <c r="GO138" s="11">
        <f t="shared" si="326"/>
        <v>0.59556370913942625</v>
      </c>
    </row>
    <row r="139" spans="1:197" s="15" customFormat="1" ht="30" customHeight="1">
      <c r="A139" s="7">
        <v>680</v>
      </c>
      <c r="B139" s="7">
        <v>105</v>
      </c>
      <c r="C139" s="7">
        <v>1.7</v>
      </c>
      <c r="D139" s="8">
        <f t="shared" si="252"/>
        <v>1261</v>
      </c>
      <c r="E139" s="7">
        <v>2.5</v>
      </c>
      <c r="F139" s="9">
        <f t="shared" si="253"/>
        <v>3152.5</v>
      </c>
      <c r="G139" s="10">
        <v>2598</v>
      </c>
      <c r="H139" s="11">
        <f t="shared" si="254"/>
        <v>0.51462663587374902</v>
      </c>
      <c r="I139" s="7">
        <v>720</v>
      </c>
      <c r="J139" s="7">
        <v>3</v>
      </c>
      <c r="K139" s="7">
        <f t="shared" si="255"/>
        <v>2760</v>
      </c>
      <c r="L139" s="7">
        <v>2.5</v>
      </c>
      <c r="M139" s="8">
        <f t="shared" si="256"/>
        <v>6900</v>
      </c>
      <c r="N139" s="10">
        <v>6998</v>
      </c>
      <c r="O139" s="11">
        <f t="shared" si="257"/>
        <v>0.60560160045727351</v>
      </c>
      <c r="P139" s="7">
        <v>520</v>
      </c>
      <c r="Q139" s="7">
        <v>2.1</v>
      </c>
      <c r="R139" s="8">
        <f t="shared" si="258"/>
        <v>1948</v>
      </c>
      <c r="S139" s="7">
        <v>2.5</v>
      </c>
      <c r="T139" s="8">
        <f t="shared" si="259"/>
        <v>4870</v>
      </c>
      <c r="U139" s="10">
        <v>4698</v>
      </c>
      <c r="V139" s="11">
        <f t="shared" si="260"/>
        <v>0.58535547041294167</v>
      </c>
      <c r="W139" s="7">
        <v>200</v>
      </c>
      <c r="X139" s="7">
        <v>1.35</v>
      </c>
      <c r="Y139" s="8">
        <f t="shared" si="261"/>
        <v>1118</v>
      </c>
      <c r="Z139" s="7">
        <v>2.5</v>
      </c>
      <c r="AA139" s="8">
        <f t="shared" si="262"/>
        <v>2795</v>
      </c>
      <c r="AB139" s="10">
        <v>2398</v>
      </c>
      <c r="AC139" s="11">
        <f t="shared" si="263"/>
        <v>0.53377814845704752</v>
      </c>
      <c r="AD139" s="7">
        <v>200</v>
      </c>
      <c r="AE139" s="7">
        <v>1</v>
      </c>
      <c r="AF139" s="7">
        <f t="shared" si="264"/>
        <v>880</v>
      </c>
      <c r="AG139" s="7">
        <v>2.5</v>
      </c>
      <c r="AH139" s="8">
        <f t="shared" si="265"/>
        <v>2200</v>
      </c>
      <c r="AI139" s="10">
        <v>2398</v>
      </c>
      <c r="AJ139" s="11">
        <f t="shared" si="266"/>
        <v>0.6330275229357798</v>
      </c>
      <c r="AK139" s="7">
        <v>200</v>
      </c>
      <c r="AL139" s="7">
        <v>1.35</v>
      </c>
      <c r="AM139" s="8">
        <f t="shared" si="267"/>
        <v>1118</v>
      </c>
      <c r="AN139" s="7">
        <v>2.5</v>
      </c>
      <c r="AO139" s="8">
        <f t="shared" si="268"/>
        <v>2795</v>
      </c>
      <c r="AP139" s="10">
        <v>2998</v>
      </c>
      <c r="AQ139" s="11">
        <f t="shared" si="269"/>
        <v>0.62708472314876584</v>
      </c>
      <c r="AR139" s="7">
        <v>1000</v>
      </c>
      <c r="AS139" s="7">
        <v>3</v>
      </c>
      <c r="AT139" s="7">
        <f t="shared" si="270"/>
        <v>3040</v>
      </c>
      <c r="AU139" s="7">
        <v>2.5</v>
      </c>
      <c r="AV139" s="8">
        <f t="shared" si="271"/>
        <v>7600</v>
      </c>
      <c r="AW139" s="10">
        <v>6998</v>
      </c>
      <c r="AX139" s="11">
        <f t="shared" si="272"/>
        <v>0.56559016861960565</v>
      </c>
      <c r="AY139" s="7">
        <v>680</v>
      </c>
      <c r="AZ139" s="7">
        <v>3</v>
      </c>
      <c r="BA139" s="7">
        <f t="shared" si="273"/>
        <v>2720</v>
      </c>
      <c r="BB139" s="7">
        <v>2.5</v>
      </c>
      <c r="BC139" s="8">
        <f t="shared" si="274"/>
        <v>6800</v>
      </c>
      <c r="BD139" s="10">
        <v>6998</v>
      </c>
      <c r="BE139" s="11">
        <f t="shared" si="275"/>
        <v>0.61131751929122602</v>
      </c>
      <c r="BF139" s="7">
        <v>200</v>
      </c>
      <c r="BG139" s="7">
        <v>1.5</v>
      </c>
      <c r="BH139" s="8">
        <f t="shared" si="276"/>
        <v>1220</v>
      </c>
      <c r="BI139" s="7">
        <v>2.5</v>
      </c>
      <c r="BJ139" s="8">
        <f t="shared" si="277"/>
        <v>3050</v>
      </c>
      <c r="BK139" s="10">
        <v>2998</v>
      </c>
      <c r="BL139" s="11">
        <f t="shared" si="278"/>
        <v>0.59306204136090723</v>
      </c>
      <c r="BM139" s="7">
        <v>700</v>
      </c>
      <c r="BN139" s="7">
        <v>2.2999999999999998</v>
      </c>
      <c r="BO139" s="8">
        <f t="shared" si="279"/>
        <v>2264</v>
      </c>
      <c r="BP139" s="7">
        <v>2.5</v>
      </c>
      <c r="BQ139" s="8">
        <f t="shared" si="280"/>
        <v>5660</v>
      </c>
      <c r="BR139" s="10">
        <v>5598</v>
      </c>
      <c r="BS139" s="11">
        <f t="shared" si="281"/>
        <v>0.59556984637370491</v>
      </c>
      <c r="BT139" s="7">
        <v>700</v>
      </c>
      <c r="BU139" s="7">
        <v>2.2999999999999998</v>
      </c>
      <c r="BV139" s="8">
        <f t="shared" si="282"/>
        <v>2264</v>
      </c>
      <c r="BW139" s="7">
        <v>2.5</v>
      </c>
      <c r="BX139" s="8">
        <f t="shared" si="283"/>
        <v>5660</v>
      </c>
      <c r="BY139" s="10">
        <v>5598</v>
      </c>
      <c r="BZ139" s="11">
        <f t="shared" si="284"/>
        <v>0.59556984637370491</v>
      </c>
      <c r="CA139" s="7">
        <v>700</v>
      </c>
      <c r="CB139" s="7">
        <v>2.2999999999999998</v>
      </c>
      <c r="CC139" s="8">
        <f t="shared" si="285"/>
        <v>2264</v>
      </c>
      <c r="CD139" s="7">
        <v>2.5</v>
      </c>
      <c r="CE139" s="8">
        <f t="shared" si="286"/>
        <v>5660</v>
      </c>
      <c r="CF139" s="10">
        <v>5598</v>
      </c>
      <c r="CG139" s="11">
        <f t="shared" si="287"/>
        <v>0.59556984637370491</v>
      </c>
      <c r="CH139" s="7">
        <v>105</v>
      </c>
      <c r="CI139" s="7">
        <v>1.7</v>
      </c>
      <c r="CJ139" s="8">
        <f t="shared" si="288"/>
        <v>1261</v>
      </c>
      <c r="CK139" s="7">
        <v>2.5</v>
      </c>
      <c r="CL139" s="8">
        <f t="shared" si="289"/>
        <v>3152.5</v>
      </c>
      <c r="CM139" s="10">
        <v>2598</v>
      </c>
      <c r="CN139" s="11">
        <f t="shared" si="290"/>
        <v>0.51462663587374902</v>
      </c>
      <c r="CO139" s="7">
        <v>680</v>
      </c>
      <c r="CP139" s="7">
        <v>2.8</v>
      </c>
      <c r="CQ139" s="7">
        <f t="shared" si="291"/>
        <v>2584</v>
      </c>
      <c r="CR139" s="7">
        <v>2.5</v>
      </c>
      <c r="CS139" s="7">
        <f t="shared" si="292"/>
        <v>6460</v>
      </c>
      <c r="CT139" s="10">
        <v>6998</v>
      </c>
      <c r="CU139" s="11">
        <f t="shared" si="293"/>
        <v>0.63075164332666478</v>
      </c>
      <c r="CV139" s="7">
        <v>630</v>
      </c>
      <c r="CW139" s="7">
        <v>2.5</v>
      </c>
      <c r="CX139" s="8">
        <f t="shared" si="294"/>
        <v>2330</v>
      </c>
      <c r="CY139" s="7">
        <v>2.5</v>
      </c>
      <c r="CZ139" s="8">
        <f t="shared" si="295"/>
        <v>5825</v>
      </c>
      <c r="DA139" s="10">
        <v>6998</v>
      </c>
      <c r="DB139" s="11">
        <f t="shared" si="296"/>
        <v>0.66704772792226352</v>
      </c>
      <c r="DC139" s="7">
        <v>480</v>
      </c>
      <c r="DD139" s="7">
        <v>2.1</v>
      </c>
      <c r="DE139" s="8">
        <f t="shared" si="297"/>
        <v>1908</v>
      </c>
      <c r="DF139" s="7">
        <v>2.5</v>
      </c>
      <c r="DG139" s="8">
        <f t="shared" si="298"/>
        <v>4770</v>
      </c>
      <c r="DH139" s="10">
        <v>4698</v>
      </c>
      <c r="DI139" s="11">
        <f t="shared" si="299"/>
        <v>0.5938697318007663</v>
      </c>
      <c r="DJ139" s="7">
        <v>220</v>
      </c>
      <c r="DK139" s="7">
        <v>1.2</v>
      </c>
      <c r="DL139" s="7">
        <f t="shared" si="300"/>
        <v>1036</v>
      </c>
      <c r="DM139" s="7">
        <v>2.5</v>
      </c>
      <c r="DN139" s="7">
        <f t="shared" si="301"/>
        <v>2590</v>
      </c>
      <c r="DO139" s="10">
        <v>2398</v>
      </c>
      <c r="DP139" s="11">
        <f t="shared" si="302"/>
        <v>0.56797331109257709</v>
      </c>
      <c r="DQ139" s="7">
        <v>150</v>
      </c>
      <c r="DR139" s="7">
        <v>1</v>
      </c>
      <c r="DS139" s="7">
        <f t="shared" si="303"/>
        <v>830</v>
      </c>
      <c r="DT139" s="7">
        <v>2.5</v>
      </c>
      <c r="DU139" s="8">
        <f t="shared" si="304"/>
        <v>2075</v>
      </c>
      <c r="DV139" s="10">
        <v>2398</v>
      </c>
      <c r="DW139" s="11">
        <f t="shared" si="305"/>
        <v>0.65387823185988325</v>
      </c>
      <c r="DX139" s="7">
        <v>200</v>
      </c>
      <c r="DY139" s="7">
        <v>1</v>
      </c>
      <c r="DZ139" s="7">
        <f t="shared" si="306"/>
        <v>880</v>
      </c>
      <c r="EA139" s="7">
        <v>2.5</v>
      </c>
      <c r="EB139" s="8">
        <f t="shared" si="307"/>
        <v>2200</v>
      </c>
      <c r="EC139" s="10">
        <v>2398</v>
      </c>
      <c r="ED139" s="11">
        <f t="shared" si="308"/>
        <v>0.6330275229357798</v>
      </c>
      <c r="EE139" s="7">
        <v>200</v>
      </c>
      <c r="EF139" s="7">
        <v>1.5</v>
      </c>
      <c r="EG139" s="8">
        <f t="shared" si="309"/>
        <v>1220</v>
      </c>
      <c r="EH139" s="7">
        <v>2.5</v>
      </c>
      <c r="EI139" s="8">
        <f t="shared" si="310"/>
        <v>3050</v>
      </c>
      <c r="EJ139" s="10">
        <v>2998</v>
      </c>
      <c r="EK139" s="11">
        <f t="shared" si="311"/>
        <v>0.59306204136090723</v>
      </c>
      <c r="EL139" s="7">
        <v>1000</v>
      </c>
      <c r="EM139" s="7">
        <v>2.8</v>
      </c>
      <c r="EN139" s="7">
        <f t="shared" si="312"/>
        <v>2904</v>
      </c>
      <c r="EO139" s="7">
        <v>2.5</v>
      </c>
      <c r="EP139" s="7">
        <f t="shared" si="313"/>
        <v>7260</v>
      </c>
      <c r="EQ139" s="10">
        <v>6998</v>
      </c>
      <c r="ER139" s="8">
        <f t="shared" si="314"/>
        <v>0.5850242926550443</v>
      </c>
      <c r="ES139" s="7">
        <v>680</v>
      </c>
      <c r="ET139" s="7">
        <v>2.8</v>
      </c>
      <c r="EU139" s="8">
        <f t="shared" si="315"/>
        <v>2380</v>
      </c>
      <c r="EV139" s="7">
        <v>2.5</v>
      </c>
      <c r="EW139" s="8">
        <f t="shared" si="316"/>
        <v>5950</v>
      </c>
      <c r="EX139" s="10">
        <v>6998</v>
      </c>
      <c r="EY139" s="11">
        <f t="shared" si="317"/>
        <v>0.65990282937982281</v>
      </c>
      <c r="EZ139" s="7">
        <v>200</v>
      </c>
      <c r="FA139" s="7">
        <v>1.3</v>
      </c>
      <c r="FB139" s="8">
        <f t="shared" si="318"/>
        <v>1084</v>
      </c>
      <c r="FC139" s="7">
        <v>2.5</v>
      </c>
      <c r="FD139" s="8">
        <f t="shared" si="319"/>
        <v>2710</v>
      </c>
      <c r="FE139" s="10">
        <v>2998</v>
      </c>
      <c r="FF139" s="11">
        <f t="shared" si="320"/>
        <v>0.63842561707805201</v>
      </c>
      <c r="FG139" s="7">
        <v>105</v>
      </c>
      <c r="FH139" s="7">
        <v>1.7</v>
      </c>
      <c r="FI139" s="8">
        <f t="shared" si="243"/>
        <v>1261</v>
      </c>
      <c r="FJ139" s="7">
        <v>2.5</v>
      </c>
      <c r="FK139" s="8">
        <f t="shared" si="244"/>
        <v>3152.5</v>
      </c>
      <c r="FL139" s="7">
        <v>2598</v>
      </c>
      <c r="FM139" s="11">
        <f t="shared" si="245"/>
        <v>0.51462663587374902</v>
      </c>
      <c r="FN139" s="7">
        <v>105</v>
      </c>
      <c r="FO139" s="7">
        <v>1.7</v>
      </c>
      <c r="FP139" s="8">
        <f t="shared" si="246"/>
        <v>1261</v>
      </c>
      <c r="FQ139" s="7">
        <v>2.5</v>
      </c>
      <c r="FR139" s="8">
        <f t="shared" si="247"/>
        <v>3152.5</v>
      </c>
      <c r="FS139" s="7">
        <v>2598</v>
      </c>
      <c r="FT139" s="11">
        <f t="shared" si="248"/>
        <v>0.51462663587374902</v>
      </c>
      <c r="FU139" s="12">
        <v>105</v>
      </c>
      <c r="FV139" s="12">
        <v>1.7</v>
      </c>
      <c r="FW139" s="13">
        <f t="shared" si="249"/>
        <v>1261</v>
      </c>
      <c r="FX139" s="12">
        <v>2.5</v>
      </c>
      <c r="FY139" s="13">
        <f t="shared" si="250"/>
        <v>3152.5</v>
      </c>
      <c r="FZ139" s="12">
        <v>2598</v>
      </c>
      <c r="GA139" s="14">
        <f t="shared" si="251"/>
        <v>0.51462663587374902</v>
      </c>
      <c r="GB139" s="7">
        <v>200</v>
      </c>
      <c r="GC139" s="7">
        <v>1.5</v>
      </c>
      <c r="GD139" s="8">
        <f t="shared" si="321"/>
        <v>1220</v>
      </c>
      <c r="GE139" s="7">
        <v>2.5</v>
      </c>
      <c r="GF139" s="8">
        <f t="shared" si="322"/>
        <v>3050</v>
      </c>
      <c r="GG139" s="10">
        <v>2998</v>
      </c>
      <c r="GH139" s="11">
        <f t="shared" si="323"/>
        <v>0.59306204136090723</v>
      </c>
      <c r="GI139" s="7">
        <v>200</v>
      </c>
      <c r="GJ139" s="7">
        <v>1.5</v>
      </c>
      <c r="GK139" s="8">
        <f t="shared" si="324"/>
        <v>1220</v>
      </c>
      <c r="GL139" s="7">
        <v>2.5</v>
      </c>
      <c r="GM139" s="8">
        <f t="shared" si="325"/>
        <v>3050</v>
      </c>
      <c r="GN139" s="10">
        <v>2998</v>
      </c>
      <c r="GO139" s="11">
        <f t="shared" si="326"/>
        <v>0.59306204136090723</v>
      </c>
    </row>
    <row r="140" spans="1:197" s="15" customFormat="1" ht="30" customHeight="1">
      <c r="A140" s="7">
        <v>685</v>
      </c>
      <c r="B140" s="7">
        <v>105</v>
      </c>
      <c r="C140" s="7">
        <v>1.7</v>
      </c>
      <c r="D140" s="8">
        <f t="shared" si="252"/>
        <v>1269.5</v>
      </c>
      <c r="E140" s="7">
        <v>2.5</v>
      </c>
      <c r="F140" s="9">
        <f t="shared" si="253"/>
        <v>3173.75</v>
      </c>
      <c r="G140" s="10">
        <v>2598</v>
      </c>
      <c r="H140" s="11">
        <f t="shared" si="254"/>
        <v>0.51135488837567356</v>
      </c>
      <c r="I140" s="7">
        <v>720</v>
      </c>
      <c r="J140" s="7">
        <v>3</v>
      </c>
      <c r="K140" s="7">
        <f t="shared" si="255"/>
        <v>2775</v>
      </c>
      <c r="L140" s="7">
        <v>2.5</v>
      </c>
      <c r="M140" s="8">
        <f t="shared" si="256"/>
        <v>6937.5</v>
      </c>
      <c r="N140" s="10">
        <v>6998</v>
      </c>
      <c r="O140" s="11">
        <f t="shared" si="257"/>
        <v>0.60345813089454126</v>
      </c>
      <c r="P140" s="7">
        <v>520</v>
      </c>
      <c r="Q140" s="7">
        <v>2.1</v>
      </c>
      <c r="R140" s="8">
        <f t="shared" si="258"/>
        <v>1958.5</v>
      </c>
      <c r="S140" s="7">
        <v>2.5</v>
      </c>
      <c r="T140" s="8">
        <f t="shared" si="259"/>
        <v>4896.25</v>
      </c>
      <c r="U140" s="10">
        <v>4698</v>
      </c>
      <c r="V140" s="11">
        <f t="shared" si="260"/>
        <v>0.58312047679863777</v>
      </c>
      <c r="W140" s="7">
        <v>200</v>
      </c>
      <c r="X140" s="7">
        <v>1.35</v>
      </c>
      <c r="Y140" s="8">
        <f t="shared" si="261"/>
        <v>1124.75</v>
      </c>
      <c r="Z140" s="7">
        <v>2.5</v>
      </c>
      <c r="AA140" s="8">
        <f t="shared" si="262"/>
        <v>2811.875</v>
      </c>
      <c r="AB140" s="10">
        <v>2398</v>
      </c>
      <c r="AC140" s="11">
        <f t="shared" si="263"/>
        <v>0.53096330275229353</v>
      </c>
      <c r="AD140" s="7">
        <v>200</v>
      </c>
      <c r="AE140" s="7">
        <v>1</v>
      </c>
      <c r="AF140" s="7">
        <f t="shared" si="264"/>
        <v>885</v>
      </c>
      <c r="AG140" s="7">
        <v>2.5</v>
      </c>
      <c r="AH140" s="8">
        <f t="shared" si="265"/>
        <v>2212.5</v>
      </c>
      <c r="AI140" s="10">
        <v>2398</v>
      </c>
      <c r="AJ140" s="11">
        <f t="shared" si="266"/>
        <v>0.63094245204336952</v>
      </c>
      <c r="AK140" s="7">
        <v>200</v>
      </c>
      <c r="AL140" s="7">
        <v>1.35</v>
      </c>
      <c r="AM140" s="8">
        <f t="shared" si="267"/>
        <v>1124.75</v>
      </c>
      <c r="AN140" s="7">
        <v>2.5</v>
      </c>
      <c r="AO140" s="8">
        <f t="shared" si="268"/>
        <v>2811.875</v>
      </c>
      <c r="AP140" s="10">
        <v>2998</v>
      </c>
      <c r="AQ140" s="11">
        <f t="shared" si="269"/>
        <v>0.62483322214809878</v>
      </c>
      <c r="AR140" s="7">
        <v>1000</v>
      </c>
      <c r="AS140" s="7">
        <v>3</v>
      </c>
      <c r="AT140" s="7">
        <f t="shared" si="270"/>
        <v>3055</v>
      </c>
      <c r="AU140" s="7">
        <v>2.5</v>
      </c>
      <c r="AV140" s="8">
        <f t="shared" si="271"/>
        <v>7637.5</v>
      </c>
      <c r="AW140" s="10">
        <v>6998</v>
      </c>
      <c r="AX140" s="11">
        <f t="shared" si="272"/>
        <v>0.56344669905687339</v>
      </c>
      <c r="AY140" s="7">
        <v>680</v>
      </c>
      <c r="AZ140" s="7">
        <v>3</v>
      </c>
      <c r="BA140" s="7">
        <f t="shared" si="273"/>
        <v>2735</v>
      </c>
      <c r="BB140" s="7">
        <v>2.5</v>
      </c>
      <c r="BC140" s="8">
        <f t="shared" si="274"/>
        <v>6837.5</v>
      </c>
      <c r="BD140" s="10">
        <v>6998</v>
      </c>
      <c r="BE140" s="11">
        <f t="shared" si="275"/>
        <v>0.60917404972849387</v>
      </c>
      <c r="BF140" s="7">
        <v>200</v>
      </c>
      <c r="BG140" s="7">
        <v>1.5</v>
      </c>
      <c r="BH140" s="8">
        <f t="shared" si="276"/>
        <v>1227.5</v>
      </c>
      <c r="BI140" s="7">
        <v>2.5</v>
      </c>
      <c r="BJ140" s="8">
        <f t="shared" si="277"/>
        <v>3068.75</v>
      </c>
      <c r="BK140" s="10">
        <v>2998</v>
      </c>
      <c r="BL140" s="11">
        <f t="shared" si="278"/>
        <v>0.59056037358238822</v>
      </c>
      <c r="BM140" s="7">
        <v>700</v>
      </c>
      <c r="BN140" s="7">
        <v>2.2999999999999998</v>
      </c>
      <c r="BO140" s="8">
        <f t="shared" si="279"/>
        <v>2275.5</v>
      </c>
      <c r="BP140" s="7">
        <v>2.5</v>
      </c>
      <c r="BQ140" s="8">
        <f t="shared" si="280"/>
        <v>5688.75</v>
      </c>
      <c r="BR140" s="10">
        <v>5598</v>
      </c>
      <c r="BS140" s="11">
        <f t="shared" si="281"/>
        <v>0.59351554126473738</v>
      </c>
      <c r="BT140" s="7">
        <v>700</v>
      </c>
      <c r="BU140" s="7">
        <v>2.2999999999999998</v>
      </c>
      <c r="BV140" s="8">
        <f t="shared" si="282"/>
        <v>2275.5</v>
      </c>
      <c r="BW140" s="7">
        <v>2.5</v>
      </c>
      <c r="BX140" s="8">
        <f t="shared" si="283"/>
        <v>5688.75</v>
      </c>
      <c r="BY140" s="10">
        <v>5598</v>
      </c>
      <c r="BZ140" s="11">
        <f t="shared" si="284"/>
        <v>0.59351554126473738</v>
      </c>
      <c r="CA140" s="7">
        <v>700</v>
      </c>
      <c r="CB140" s="7">
        <v>2.2999999999999998</v>
      </c>
      <c r="CC140" s="8">
        <f t="shared" si="285"/>
        <v>2275.5</v>
      </c>
      <c r="CD140" s="7">
        <v>2.5</v>
      </c>
      <c r="CE140" s="8">
        <f t="shared" si="286"/>
        <v>5688.75</v>
      </c>
      <c r="CF140" s="10">
        <v>5598</v>
      </c>
      <c r="CG140" s="11">
        <f t="shared" si="287"/>
        <v>0.59351554126473738</v>
      </c>
      <c r="CH140" s="7">
        <v>105</v>
      </c>
      <c r="CI140" s="7">
        <v>1.7</v>
      </c>
      <c r="CJ140" s="8">
        <f t="shared" si="288"/>
        <v>1269.5</v>
      </c>
      <c r="CK140" s="7">
        <v>2.5</v>
      </c>
      <c r="CL140" s="8">
        <f t="shared" si="289"/>
        <v>3173.75</v>
      </c>
      <c r="CM140" s="10">
        <v>2598</v>
      </c>
      <c r="CN140" s="11">
        <f t="shared" si="290"/>
        <v>0.51135488837567356</v>
      </c>
      <c r="CO140" s="7">
        <v>680</v>
      </c>
      <c r="CP140" s="7">
        <v>2.8</v>
      </c>
      <c r="CQ140" s="7">
        <f t="shared" si="291"/>
        <v>2598</v>
      </c>
      <c r="CR140" s="7">
        <v>2.5</v>
      </c>
      <c r="CS140" s="7">
        <f t="shared" si="292"/>
        <v>6495</v>
      </c>
      <c r="CT140" s="10">
        <v>6998</v>
      </c>
      <c r="CU140" s="11">
        <f t="shared" si="293"/>
        <v>0.6287510717347814</v>
      </c>
      <c r="CV140" s="7">
        <v>630</v>
      </c>
      <c r="CW140" s="7">
        <v>2.5</v>
      </c>
      <c r="CX140" s="8">
        <f t="shared" si="294"/>
        <v>2342.5</v>
      </c>
      <c r="CY140" s="7">
        <v>2.5</v>
      </c>
      <c r="CZ140" s="8">
        <f t="shared" si="295"/>
        <v>5856.25</v>
      </c>
      <c r="DA140" s="10">
        <v>6998</v>
      </c>
      <c r="DB140" s="11">
        <f t="shared" si="296"/>
        <v>0.66526150328665334</v>
      </c>
      <c r="DC140" s="7">
        <v>480</v>
      </c>
      <c r="DD140" s="7">
        <v>2.1</v>
      </c>
      <c r="DE140" s="8">
        <f t="shared" si="297"/>
        <v>1918.5</v>
      </c>
      <c r="DF140" s="7">
        <v>2.5</v>
      </c>
      <c r="DG140" s="8">
        <f t="shared" si="298"/>
        <v>4796.25</v>
      </c>
      <c r="DH140" s="10">
        <v>4698</v>
      </c>
      <c r="DI140" s="11">
        <f t="shared" si="299"/>
        <v>0.59163473818646228</v>
      </c>
      <c r="DJ140" s="7">
        <v>220</v>
      </c>
      <c r="DK140" s="7">
        <v>1.2</v>
      </c>
      <c r="DL140" s="7">
        <f t="shared" si="300"/>
        <v>1042</v>
      </c>
      <c r="DM140" s="7">
        <v>2.5</v>
      </c>
      <c r="DN140" s="7">
        <f t="shared" si="301"/>
        <v>2605</v>
      </c>
      <c r="DO140" s="10">
        <v>2398</v>
      </c>
      <c r="DP140" s="11">
        <f t="shared" si="302"/>
        <v>0.56547122602168476</v>
      </c>
      <c r="DQ140" s="7">
        <v>150</v>
      </c>
      <c r="DR140" s="7">
        <v>1</v>
      </c>
      <c r="DS140" s="7">
        <f t="shared" si="303"/>
        <v>835</v>
      </c>
      <c r="DT140" s="7">
        <v>2.5</v>
      </c>
      <c r="DU140" s="8">
        <f t="shared" si="304"/>
        <v>2087.5</v>
      </c>
      <c r="DV140" s="10">
        <v>2398</v>
      </c>
      <c r="DW140" s="11">
        <f t="shared" si="305"/>
        <v>0.65179316096747286</v>
      </c>
      <c r="DX140" s="7">
        <v>200</v>
      </c>
      <c r="DY140" s="7">
        <v>1</v>
      </c>
      <c r="DZ140" s="7">
        <f t="shared" si="306"/>
        <v>885</v>
      </c>
      <c r="EA140" s="7">
        <v>2.5</v>
      </c>
      <c r="EB140" s="8">
        <f t="shared" si="307"/>
        <v>2212.5</v>
      </c>
      <c r="EC140" s="10">
        <v>2398</v>
      </c>
      <c r="ED140" s="11">
        <f t="shared" si="308"/>
        <v>0.63094245204336952</v>
      </c>
      <c r="EE140" s="7">
        <v>200</v>
      </c>
      <c r="EF140" s="7">
        <v>1.5</v>
      </c>
      <c r="EG140" s="8">
        <f t="shared" si="309"/>
        <v>1227.5</v>
      </c>
      <c r="EH140" s="7">
        <v>2.5</v>
      </c>
      <c r="EI140" s="8">
        <f t="shared" si="310"/>
        <v>3068.75</v>
      </c>
      <c r="EJ140" s="10">
        <v>2998</v>
      </c>
      <c r="EK140" s="11">
        <f t="shared" si="311"/>
        <v>0.59056037358238822</v>
      </c>
      <c r="EL140" s="7">
        <v>1000</v>
      </c>
      <c r="EM140" s="7">
        <v>2.8</v>
      </c>
      <c r="EN140" s="7">
        <f t="shared" si="312"/>
        <v>2918</v>
      </c>
      <c r="EO140" s="7">
        <v>2.5</v>
      </c>
      <c r="EP140" s="7">
        <f t="shared" si="313"/>
        <v>7295</v>
      </c>
      <c r="EQ140" s="10">
        <v>6998</v>
      </c>
      <c r="ER140" s="8">
        <f t="shared" si="314"/>
        <v>0.58302372106316092</v>
      </c>
      <c r="ES140" s="7">
        <v>680</v>
      </c>
      <c r="ET140" s="7">
        <v>2.8</v>
      </c>
      <c r="EU140" s="8">
        <f t="shared" si="315"/>
        <v>2392.5</v>
      </c>
      <c r="EV140" s="7">
        <v>2.5</v>
      </c>
      <c r="EW140" s="8">
        <f t="shared" si="316"/>
        <v>5981.25</v>
      </c>
      <c r="EX140" s="10">
        <v>6998</v>
      </c>
      <c r="EY140" s="11">
        <f t="shared" si="317"/>
        <v>0.65811660474421263</v>
      </c>
      <c r="EZ140" s="7">
        <v>200</v>
      </c>
      <c r="FA140" s="7">
        <v>1.3</v>
      </c>
      <c r="FB140" s="8">
        <f t="shared" si="318"/>
        <v>1090.5</v>
      </c>
      <c r="FC140" s="7">
        <v>2.5</v>
      </c>
      <c r="FD140" s="8">
        <f t="shared" si="319"/>
        <v>2726.25</v>
      </c>
      <c r="FE140" s="10">
        <v>2998</v>
      </c>
      <c r="FF140" s="11">
        <f t="shared" si="320"/>
        <v>0.63625750500333556</v>
      </c>
      <c r="FG140" s="7">
        <v>105</v>
      </c>
      <c r="FH140" s="7">
        <v>1.7</v>
      </c>
      <c r="FI140" s="8">
        <f t="shared" si="243"/>
        <v>1269.5</v>
      </c>
      <c r="FJ140" s="7">
        <v>2.5</v>
      </c>
      <c r="FK140" s="8">
        <f t="shared" si="244"/>
        <v>3173.75</v>
      </c>
      <c r="FL140" s="7">
        <v>2598</v>
      </c>
      <c r="FM140" s="11">
        <f t="shared" si="245"/>
        <v>0.51135488837567356</v>
      </c>
      <c r="FN140" s="7">
        <v>105</v>
      </c>
      <c r="FO140" s="7">
        <v>1.7</v>
      </c>
      <c r="FP140" s="8">
        <f t="shared" si="246"/>
        <v>1269.5</v>
      </c>
      <c r="FQ140" s="7">
        <v>2.5</v>
      </c>
      <c r="FR140" s="8">
        <f t="shared" si="247"/>
        <v>3173.75</v>
      </c>
      <c r="FS140" s="7">
        <v>2598</v>
      </c>
      <c r="FT140" s="11">
        <f t="shared" si="248"/>
        <v>0.51135488837567356</v>
      </c>
      <c r="FU140" s="12">
        <v>105</v>
      </c>
      <c r="FV140" s="12">
        <v>1.7</v>
      </c>
      <c r="FW140" s="13">
        <f t="shared" si="249"/>
        <v>1269.5</v>
      </c>
      <c r="FX140" s="12">
        <v>2.5</v>
      </c>
      <c r="FY140" s="13">
        <f t="shared" si="250"/>
        <v>3173.75</v>
      </c>
      <c r="FZ140" s="12">
        <v>2598</v>
      </c>
      <c r="GA140" s="14">
        <f t="shared" si="251"/>
        <v>0.51135488837567356</v>
      </c>
      <c r="GB140" s="7">
        <v>200</v>
      </c>
      <c r="GC140" s="7">
        <v>1.5</v>
      </c>
      <c r="GD140" s="8">
        <f t="shared" si="321"/>
        <v>1227.5</v>
      </c>
      <c r="GE140" s="7">
        <v>2.5</v>
      </c>
      <c r="GF140" s="8">
        <f t="shared" si="322"/>
        <v>3068.75</v>
      </c>
      <c r="GG140" s="10">
        <v>2998</v>
      </c>
      <c r="GH140" s="11">
        <f t="shared" si="323"/>
        <v>0.59056037358238822</v>
      </c>
      <c r="GI140" s="7">
        <v>200</v>
      </c>
      <c r="GJ140" s="7">
        <v>1.5</v>
      </c>
      <c r="GK140" s="8">
        <f t="shared" si="324"/>
        <v>1227.5</v>
      </c>
      <c r="GL140" s="7">
        <v>2.5</v>
      </c>
      <c r="GM140" s="8">
        <f t="shared" si="325"/>
        <v>3068.75</v>
      </c>
      <c r="GN140" s="10">
        <v>2998</v>
      </c>
      <c r="GO140" s="11">
        <f t="shared" si="326"/>
        <v>0.59056037358238822</v>
      </c>
    </row>
    <row r="141" spans="1:197" s="15" customFormat="1" ht="30" customHeight="1">
      <c r="A141" s="7">
        <v>690</v>
      </c>
      <c r="B141" s="7">
        <v>105</v>
      </c>
      <c r="C141" s="7">
        <v>1.7</v>
      </c>
      <c r="D141" s="8">
        <f t="shared" si="252"/>
        <v>1278</v>
      </c>
      <c r="E141" s="7">
        <v>2.5</v>
      </c>
      <c r="F141" s="9">
        <f t="shared" si="253"/>
        <v>3195</v>
      </c>
      <c r="G141" s="10">
        <v>2598</v>
      </c>
      <c r="H141" s="11">
        <f t="shared" si="254"/>
        <v>0.5080831408775982</v>
      </c>
      <c r="I141" s="7">
        <v>720</v>
      </c>
      <c r="J141" s="7">
        <v>3</v>
      </c>
      <c r="K141" s="7">
        <f t="shared" si="255"/>
        <v>2790</v>
      </c>
      <c r="L141" s="7">
        <v>2.5</v>
      </c>
      <c r="M141" s="8">
        <f t="shared" si="256"/>
        <v>6975</v>
      </c>
      <c r="N141" s="10">
        <v>6998</v>
      </c>
      <c r="O141" s="11">
        <f t="shared" si="257"/>
        <v>0.60131466133180911</v>
      </c>
      <c r="P141" s="7">
        <v>520</v>
      </c>
      <c r="Q141" s="7">
        <v>2.1</v>
      </c>
      <c r="R141" s="8">
        <f t="shared" si="258"/>
        <v>1969</v>
      </c>
      <c r="S141" s="7">
        <v>2.5</v>
      </c>
      <c r="T141" s="8">
        <f t="shared" si="259"/>
        <v>4922.5</v>
      </c>
      <c r="U141" s="10">
        <v>4698</v>
      </c>
      <c r="V141" s="11">
        <f t="shared" si="260"/>
        <v>0.58088548318433375</v>
      </c>
      <c r="W141" s="7">
        <v>200</v>
      </c>
      <c r="X141" s="7">
        <v>1.35</v>
      </c>
      <c r="Y141" s="8">
        <f t="shared" si="261"/>
        <v>1131.5</v>
      </c>
      <c r="Z141" s="7">
        <v>2.5</v>
      </c>
      <c r="AA141" s="8">
        <f t="shared" si="262"/>
        <v>2828.75</v>
      </c>
      <c r="AB141" s="10">
        <v>2398</v>
      </c>
      <c r="AC141" s="11">
        <f t="shared" si="263"/>
        <v>0.52814845704753965</v>
      </c>
      <c r="AD141" s="7">
        <v>200</v>
      </c>
      <c r="AE141" s="7">
        <v>1</v>
      </c>
      <c r="AF141" s="7">
        <f t="shared" si="264"/>
        <v>890</v>
      </c>
      <c r="AG141" s="7">
        <v>2.5</v>
      </c>
      <c r="AH141" s="8">
        <f t="shared" si="265"/>
        <v>2225</v>
      </c>
      <c r="AI141" s="10">
        <v>2398</v>
      </c>
      <c r="AJ141" s="11">
        <f t="shared" si="266"/>
        <v>0.62885738115095913</v>
      </c>
      <c r="AK141" s="7">
        <v>200</v>
      </c>
      <c r="AL141" s="7">
        <v>1.35</v>
      </c>
      <c r="AM141" s="8">
        <f t="shared" si="267"/>
        <v>1131.5</v>
      </c>
      <c r="AN141" s="7">
        <v>2.5</v>
      </c>
      <c r="AO141" s="8">
        <f t="shared" si="268"/>
        <v>2828.75</v>
      </c>
      <c r="AP141" s="10">
        <v>2998</v>
      </c>
      <c r="AQ141" s="11">
        <f t="shared" si="269"/>
        <v>0.6225817211474316</v>
      </c>
      <c r="AR141" s="7">
        <v>1000</v>
      </c>
      <c r="AS141" s="7">
        <v>3</v>
      </c>
      <c r="AT141" s="7">
        <f t="shared" si="270"/>
        <v>3070</v>
      </c>
      <c r="AU141" s="7">
        <v>2.5</v>
      </c>
      <c r="AV141" s="8">
        <f t="shared" si="271"/>
        <v>7675</v>
      </c>
      <c r="AW141" s="10">
        <v>6998</v>
      </c>
      <c r="AX141" s="11">
        <f t="shared" si="272"/>
        <v>0.56130322949414113</v>
      </c>
      <c r="AY141" s="7">
        <v>680</v>
      </c>
      <c r="AZ141" s="7">
        <v>3</v>
      </c>
      <c r="BA141" s="7">
        <f t="shared" si="273"/>
        <v>2750</v>
      </c>
      <c r="BB141" s="7">
        <v>2.5</v>
      </c>
      <c r="BC141" s="8">
        <f t="shared" si="274"/>
        <v>6875</v>
      </c>
      <c r="BD141" s="10">
        <v>6998</v>
      </c>
      <c r="BE141" s="11">
        <f t="shared" si="275"/>
        <v>0.60703058016576161</v>
      </c>
      <c r="BF141" s="7">
        <v>200</v>
      </c>
      <c r="BG141" s="7">
        <v>1.5</v>
      </c>
      <c r="BH141" s="8">
        <f t="shared" si="276"/>
        <v>1235</v>
      </c>
      <c r="BI141" s="7">
        <v>2.5</v>
      </c>
      <c r="BJ141" s="8">
        <f t="shared" si="277"/>
        <v>3087.5</v>
      </c>
      <c r="BK141" s="10">
        <v>2998</v>
      </c>
      <c r="BL141" s="11">
        <f t="shared" si="278"/>
        <v>0.58805870580386921</v>
      </c>
      <c r="BM141" s="7">
        <v>700</v>
      </c>
      <c r="BN141" s="7">
        <v>2.2999999999999998</v>
      </c>
      <c r="BO141" s="8">
        <f t="shared" si="279"/>
        <v>2287</v>
      </c>
      <c r="BP141" s="7">
        <v>2.5</v>
      </c>
      <c r="BQ141" s="8">
        <f t="shared" si="280"/>
        <v>5717.5</v>
      </c>
      <c r="BR141" s="10">
        <v>5598</v>
      </c>
      <c r="BS141" s="11">
        <f t="shared" si="281"/>
        <v>0.59146123615576995</v>
      </c>
      <c r="BT141" s="7">
        <v>700</v>
      </c>
      <c r="BU141" s="7">
        <v>2.2999999999999998</v>
      </c>
      <c r="BV141" s="8">
        <f t="shared" si="282"/>
        <v>2287</v>
      </c>
      <c r="BW141" s="7">
        <v>2.5</v>
      </c>
      <c r="BX141" s="8">
        <f t="shared" si="283"/>
        <v>5717.5</v>
      </c>
      <c r="BY141" s="10">
        <v>5598</v>
      </c>
      <c r="BZ141" s="11">
        <f t="shared" si="284"/>
        <v>0.59146123615576995</v>
      </c>
      <c r="CA141" s="7">
        <v>700</v>
      </c>
      <c r="CB141" s="7">
        <v>2.2999999999999998</v>
      </c>
      <c r="CC141" s="8">
        <f t="shared" si="285"/>
        <v>2287</v>
      </c>
      <c r="CD141" s="7">
        <v>2.5</v>
      </c>
      <c r="CE141" s="8">
        <f t="shared" si="286"/>
        <v>5717.5</v>
      </c>
      <c r="CF141" s="10">
        <v>5598</v>
      </c>
      <c r="CG141" s="11">
        <f t="shared" si="287"/>
        <v>0.59146123615576995</v>
      </c>
      <c r="CH141" s="7">
        <v>105</v>
      </c>
      <c r="CI141" s="7">
        <v>1.7</v>
      </c>
      <c r="CJ141" s="8">
        <f t="shared" si="288"/>
        <v>1278</v>
      </c>
      <c r="CK141" s="7">
        <v>2.5</v>
      </c>
      <c r="CL141" s="8">
        <f t="shared" si="289"/>
        <v>3195</v>
      </c>
      <c r="CM141" s="10">
        <v>2598</v>
      </c>
      <c r="CN141" s="11">
        <f t="shared" si="290"/>
        <v>0.5080831408775982</v>
      </c>
      <c r="CO141" s="7">
        <v>680</v>
      </c>
      <c r="CP141" s="7">
        <v>2.8</v>
      </c>
      <c r="CQ141" s="7">
        <f t="shared" si="291"/>
        <v>2612</v>
      </c>
      <c r="CR141" s="7">
        <v>2.5</v>
      </c>
      <c r="CS141" s="7">
        <f t="shared" si="292"/>
        <v>6530</v>
      </c>
      <c r="CT141" s="10">
        <v>6998</v>
      </c>
      <c r="CU141" s="11">
        <f t="shared" si="293"/>
        <v>0.62675050014289801</v>
      </c>
      <c r="CV141" s="7">
        <v>630</v>
      </c>
      <c r="CW141" s="7">
        <v>2.5</v>
      </c>
      <c r="CX141" s="8">
        <f t="shared" si="294"/>
        <v>2355</v>
      </c>
      <c r="CY141" s="7">
        <v>2.5</v>
      </c>
      <c r="CZ141" s="8">
        <f t="shared" si="295"/>
        <v>5887.5</v>
      </c>
      <c r="DA141" s="10">
        <v>6998</v>
      </c>
      <c r="DB141" s="11">
        <f t="shared" si="296"/>
        <v>0.66347527865104317</v>
      </c>
      <c r="DC141" s="7">
        <v>480</v>
      </c>
      <c r="DD141" s="7">
        <v>2.1</v>
      </c>
      <c r="DE141" s="8">
        <f t="shared" si="297"/>
        <v>1929</v>
      </c>
      <c r="DF141" s="7">
        <v>2.5</v>
      </c>
      <c r="DG141" s="8">
        <f t="shared" si="298"/>
        <v>4822.5</v>
      </c>
      <c r="DH141" s="10">
        <v>4698</v>
      </c>
      <c r="DI141" s="11">
        <f t="shared" si="299"/>
        <v>0.58939974457215838</v>
      </c>
      <c r="DJ141" s="7">
        <v>220</v>
      </c>
      <c r="DK141" s="7">
        <v>1.2</v>
      </c>
      <c r="DL141" s="7">
        <f t="shared" si="300"/>
        <v>1048</v>
      </c>
      <c r="DM141" s="7">
        <v>2.5</v>
      </c>
      <c r="DN141" s="7">
        <f t="shared" si="301"/>
        <v>2620</v>
      </c>
      <c r="DO141" s="10">
        <v>2398</v>
      </c>
      <c r="DP141" s="11">
        <f t="shared" si="302"/>
        <v>0.56296914095079231</v>
      </c>
      <c r="DQ141" s="7">
        <v>150</v>
      </c>
      <c r="DR141" s="7">
        <v>1</v>
      </c>
      <c r="DS141" s="7">
        <f t="shared" si="303"/>
        <v>840</v>
      </c>
      <c r="DT141" s="7">
        <v>2.5</v>
      </c>
      <c r="DU141" s="8">
        <f t="shared" si="304"/>
        <v>2100</v>
      </c>
      <c r="DV141" s="10">
        <v>2398</v>
      </c>
      <c r="DW141" s="11">
        <f t="shared" si="305"/>
        <v>0.64970809007506258</v>
      </c>
      <c r="DX141" s="7">
        <v>200</v>
      </c>
      <c r="DY141" s="7">
        <v>1</v>
      </c>
      <c r="DZ141" s="7">
        <f t="shared" si="306"/>
        <v>890</v>
      </c>
      <c r="EA141" s="7">
        <v>2.5</v>
      </c>
      <c r="EB141" s="8">
        <f t="shared" si="307"/>
        <v>2225</v>
      </c>
      <c r="EC141" s="10">
        <v>2398</v>
      </c>
      <c r="ED141" s="11">
        <f t="shared" si="308"/>
        <v>0.62885738115095913</v>
      </c>
      <c r="EE141" s="7">
        <v>200</v>
      </c>
      <c r="EF141" s="7">
        <v>1.5</v>
      </c>
      <c r="EG141" s="8">
        <f t="shared" si="309"/>
        <v>1235</v>
      </c>
      <c r="EH141" s="7">
        <v>2.5</v>
      </c>
      <c r="EI141" s="8">
        <f t="shared" si="310"/>
        <v>3087.5</v>
      </c>
      <c r="EJ141" s="10">
        <v>2998</v>
      </c>
      <c r="EK141" s="11">
        <f t="shared" si="311"/>
        <v>0.58805870580386921</v>
      </c>
      <c r="EL141" s="7">
        <v>1000</v>
      </c>
      <c r="EM141" s="7">
        <v>2.8</v>
      </c>
      <c r="EN141" s="7">
        <f t="shared" si="312"/>
        <v>2932</v>
      </c>
      <c r="EO141" s="7">
        <v>2.5</v>
      </c>
      <c r="EP141" s="7">
        <f t="shared" si="313"/>
        <v>7330</v>
      </c>
      <c r="EQ141" s="10">
        <v>6998</v>
      </c>
      <c r="ER141" s="8">
        <f t="shared" si="314"/>
        <v>0.58102314947127753</v>
      </c>
      <c r="ES141" s="7">
        <v>680</v>
      </c>
      <c r="ET141" s="7">
        <v>2.8</v>
      </c>
      <c r="EU141" s="8">
        <f t="shared" si="315"/>
        <v>2405</v>
      </c>
      <c r="EV141" s="7">
        <v>2.5</v>
      </c>
      <c r="EW141" s="8">
        <f t="shared" si="316"/>
        <v>6012.5</v>
      </c>
      <c r="EX141" s="10">
        <v>6998</v>
      </c>
      <c r="EY141" s="11">
        <f t="shared" si="317"/>
        <v>0.65633038010860245</v>
      </c>
      <c r="EZ141" s="7">
        <v>200</v>
      </c>
      <c r="FA141" s="7">
        <v>1.3</v>
      </c>
      <c r="FB141" s="8">
        <f t="shared" si="318"/>
        <v>1097</v>
      </c>
      <c r="FC141" s="7">
        <v>2.5</v>
      </c>
      <c r="FD141" s="8">
        <f t="shared" si="319"/>
        <v>2742.5</v>
      </c>
      <c r="FE141" s="10">
        <v>2998</v>
      </c>
      <c r="FF141" s="11">
        <f t="shared" si="320"/>
        <v>0.6340893929286191</v>
      </c>
      <c r="FG141" s="7">
        <v>105</v>
      </c>
      <c r="FH141" s="7">
        <v>1.7</v>
      </c>
      <c r="FI141" s="8">
        <f t="shared" si="243"/>
        <v>1278</v>
      </c>
      <c r="FJ141" s="7">
        <v>2.5</v>
      </c>
      <c r="FK141" s="8">
        <f t="shared" si="244"/>
        <v>3195</v>
      </c>
      <c r="FL141" s="7">
        <v>2598</v>
      </c>
      <c r="FM141" s="11">
        <f t="shared" si="245"/>
        <v>0.5080831408775982</v>
      </c>
      <c r="FN141" s="7">
        <v>105</v>
      </c>
      <c r="FO141" s="7">
        <v>1.7</v>
      </c>
      <c r="FP141" s="8">
        <f t="shared" si="246"/>
        <v>1278</v>
      </c>
      <c r="FQ141" s="7">
        <v>2.5</v>
      </c>
      <c r="FR141" s="8">
        <f t="shared" si="247"/>
        <v>3195</v>
      </c>
      <c r="FS141" s="7">
        <v>2598</v>
      </c>
      <c r="FT141" s="11">
        <f t="shared" si="248"/>
        <v>0.5080831408775982</v>
      </c>
      <c r="FU141" s="12">
        <v>105</v>
      </c>
      <c r="FV141" s="12">
        <v>1.7</v>
      </c>
      <c r="FW141" s="13">
        <f t="shared" si="249"/>
        <v>1278</v>
      </c>
      <c r="FX141" s="12">
        <v>2.5</v>
      </c>
      <c r="FY141" s="13">
        <f t="shared" si="250"/>
        <v>3195</v>
      </c>
      <c r="FZ141" s="12">
        <v>2598</v>
      </c>
      <c r="GA141" s="14">
        <f t="shared" si="251"/>
        <v>0.5080831408775982</v>
      </c>
      <c r="GB141" s="7">
        <v>200</v>
      </c>
      <c r="GC141" s="7">
        <v>1.5</v>
      </c>
      <c r="GD141" s="8">
        <f t="shared" si="321"/>
        <v>1235</v>
      </c>
      <c r="GE141" s="7">
        <v>2.5</v>
      </c>
      <c r="GF141" s="8">
        <f t="shared" si="322"/>
        <v>3087.5</v>
      </c>
      <c r="GG141" s="10">
        <v>2998</v>
      </c>
      <c r="GH141" s="11">
        <f t="shared" si="323"/>
        <v>0.58805870580386921</v>
      </c>
      <c r="GI141" s="7">
        <v>200</v>
      </c>
      <c r="GJ141" s="7">
        <v>1.5</v>
      </c>
      <c r="GK141" s="8">
        <f t="shared" si="324"/>
        <v>1235</v>
      </c>
      <c r="GL141" s="7">
        <v>2.5</v>
      </c>
      <c r="GM141" s="8">
        <f t="shared" si="325"/>
        <v>3087.5</v>
      </c>
      <c r="GN141" s="10">
        <v>2998</v>
      </c>
      <c r="GO141" s="11">
        <f t="shared" si="326"/>
        <v>0.58805870580386921</v>
      </c>
    </row>
    <row r="142" spans="1:197" s="15" customFormat="1" ht="30" customHeight="1">
      <c r="A142" s="7">
        <v>695</v>
      </c>
      <c r="B142" s="7">
        <v>105</v>
      </c>
      <c r="C142" s="7">
        <v>1.7</v>
      </c>
      <c r="D142" s="8">
        <f t="shared" si="252"/>
        <v>1286.5</v>
      </c>
      <c r="E142" s="7">
        <v>2.5</v>
      </c>
      <c r="F142" s="9">
        <f t="shared" si="253"/>
        <v>3216.25</v>
      </c>
      <c r="G142" s="10">
        <v>2598</v>
      </c>
      <c r="H142" s="11">
        <f t="shared" si="254"/>
        <v>0.50481139337952274</v>
      </c>
      <c r="I142" s="7">
        <v>720</v>
      </c>
      <c r="J142" s="7">
        <v>3</v>
      </c>
      <c r="K142" s="7">
        <f t="shared" si="255"/>
        <v>2805</v>
      </c>
      <c r="L142" s="7">
        <v>2.5</v>
      </c>
      <c r="M142" s="8">
        <f t="shared" si="256"/>
        <v>7012.5</v>
      </c>
      <c r="N142" s="10">
        <v>6998</v>
      </c>
      <c r="O142" s="11">
        <f t="shared" si="257"/>
        <v>0.59917119176907685</v>
      </c>
      <c r="P142" s="7">
        <v>520</v>
      </c>
      <c r="Q142" s="7">
        <v>2.1</v>
      </c>
      <c r="R142" s="8">
        <f t="shared" si="258"/>
        <v>1979.5</v>
      </c>
      <c r="S142" s="7">
        <v>2.5</v>
      </c>
      <c r="T142" s="8">
        <f t="shared" si="259"/>
        <v>4948.75</v>
      </c>
      <c r="U142" s="10">
        <v>4698</v>
      </c>
      <c r="V142" s="11">
        <f t="shared" si="260"/>
        <v>0.57865048957002985</v>
      </c>
      <c r="W142" s="7">
        <v>200</v>
      </c>
      <c r="X142" s="7">
        <v>1.35</v>
      </c>
      <c r="Y142" s="8">
        <f t="shared" si="261"/>
        <v>1138.25</v>
      </c>
      <c r="Z142" s="7">
        <v>2.5</v>
      </c>
      <c r="AA142" s="8">
        <f t="shared" si="262"/>
        <v>2845.625</v>
      </c>
      <c r="AB142" s="10">
        <v>2398</v>
      </c>
      <c r="AC142" s="11">
        <f t="shared" si="263"/>
        <v>0.52533361134278567</v>
      </c>
      <c r="AD142" s="7">
        <v>200</v>
      </c>
      <c r="AE142" s="7">
        <v>1</v>
      </c>
      <c r="AF142" s="7">
        <f t="shared" si="264"/>
        <v>895</v>
      </c>
      <c r="AG142" s="7">
        <v>2.5</v>
      </c>
      <c r="AH142" s="8">
        <f t="shared" si="265"/>
        <v>2237.5</v>
      </c>
      <c r="AI142" s="10">
        <v>2398</v>
      </c>
      <c r="AJ142" s="11">
        <f t="shared" si="266"/>
        <v>0.62677231025854874</v>
      </c>
      <c r="AK142" s="7">
        <v>200</v>
      </c>
      <c r="AL142" s="7">
        <v>1.35</v>
      </c>
      <c r="AM142" s="8">
        <f t="shared" si="267"/>
        <v>1138.25</v>
      </c>
      <c r="AN142" s="7">
        <v>2.5</v>
      </c>
      <c r="AO142" s="8">
        <f t="shared" si="268"/>
        <v>2845.625</v>
      </c>
      <c r="AP142" s="10">
        <v>2998</v>
      </c>
      <c r="AQ142" s="11">
        <f t="shared" si="269"/>
        <v>0.62033022014676453</v>
      </c>
      <c r="AR142" s="7">
        <v>1000</v>
      </c>
      <c r="AS142" s="7">
        <v>3</v>
      </c>
      <c r="AT142" s="7">
        <f t="shared" si="270"/>
        <v>3085</v>
      </c>
      <c r="AU142" s="7">
        <v>2.5</v>
      </c>
      <c r="AV142" s="8">
        <f t="shared" si="271"/>
        <v>7712.5</v>
      </c>
      <c r="AW142" s="10">
        <v>6998</v>
      </c>
      <c r="AX142" s="11">
        <f t="shared" si="272"/>
        <v>0.55915975993140898</v>
      </c>
      <c r="AY142" s="7">
        <v>680</v>
      </c>
      <c r="AZ142" s="7">
        <v>3</v>
      </c>
      <c r="BA142" s="7">
        <f t="shared" si="273"/>
        <v>2765</v>
      </c>
      <c r="BB142" s="7">
        <v>2.5</v>
      </c>
      <c r="BC142" s="8">
        <f t="shared" si="274"/>
        <v>6912.5</v>
      </c>
      <c r="BD142" s="10">
        <v>6998</v>
      </c>
      <c r="BE142" s="11">
        <f t="shared" si="275"/>
        <v>0.60488711060302947</v>
      </c>
      <c r="BF142" s="7">
        <v>200</v>
      </c>
      <c r="BG142" s="7">
        <v>1.5</v>
      </c>
      <c r="BH142" s="8">
        <f t="shared" si="276"/>
        <v>1242.5</v>
      </c>
      <c r="BI142" s="7">
        <v>2.5</v>
      </c>
      <c r="BJ142" s="8">
        <f t="shared" si="277"/>
        <v>3106.25</v>
      </c>
      <c r="BK142" s="10">
        <v>2998</v>
      </c>
      <c r="BL142" s="11">
        <f t="shared" si="278"/>
        <v>0.5855570380253502</v>
      </c>
      <c r="BM142" s="7">
        <v>700</v>
      </c>
      <c r="BN142" s="7">
        <v>2.2999999999999998</v>
      </c>
      <c r="BO142" s="8">
        <f t="shared" si="279"/>
        <v>2298.5</v>
      </c>
      <c r="BP142" s="7">
        <v>2.5</v>
      </c>
      <c r="BQ142" s="8">
        <f t="shared" si="280"/>
        <v>5746.25</v>
      </c>
      <c r="BR142" s="10">
        <v>5598</v>
      </c>
      <c r="BS142" s="11">
        <f t="shared" si="281"/>
        <v>0.58940693104680242</v>
      </c>
      <c r="BT142" s="7">
        <v>700</v>
      </c>
      <c r="BU142" s="7">
        <v>2.2999999999999998</v>
      </c>
      <c r="BV142" s="8">
        <f t="shared" si="282"/>
        <v>2298.5</v>
      </c>
      <c r="BW142" s="7">
        <v>2.5</v>
      </c>
      <c r="BX142" s="8">
        <f t="shared" si="283"/>
        <v>5746.25</v>
      </c>
      <c r="BY142" s="10">
        <v>5598</v>
      </c>
      <c r="BZ142" s="11">
        <f t="shared" si="284"/>
        <v>0.58940693104680242</v>
      </c>
      <c r="CA142" s="7">
        <v>700</v>
      </c>
      <c r="CB142" s="7">
        <v>2.2999999999999998</v>
      </c>
      <c r="CC142" s="8">
        <f t="shared" si="285"/>
        <v>2298.5</v>
      </c>
      <c r="CD142" s="7">
        <v>2.5</v>
      </c>
      <c r="CE142" s="8">
        <f t="shared" si="286"/>
        <v>5746.25</v>
      </c>
      <c r="CF142" s="10">
        <v>5598</v>
      </c>
      <c r="CG142" s="11">
        <f t="shared" si="287"/>
        <v>0.58940693104680242</v>
      </c>
      <c r="CH142" s="7">
        <v>105</v>
      </c>
      <c r="CI142" s="7">
        <v>1.7</v>
      </c>
      <c r="CJ142" s="8">
        <f t="shared" si="288"/>
        <v>1286.5</v>
      </c>
      <c r="CK142" s="7">
        <v>2.5</v>
      </c>
      <c r="CL142" s="8">
        <f t="shared" si="289"/>
        <v>3216.25</v>
      </c>
      <c r="CM142" s="10">
        <v>2598</v>
      </c>
      <c r="CN142" s="11">
        <f t="shared" si="290"/>
        <v>0.50481139337952274</v>
      </c>
      <c r="CO142" s="7">
        <v>680</v>
      </c>
      <c r="CP142" s="7">
        <v>2.8</v>
      </c>
      <c r="CQ142" s="7">
        <f t="shared" si="291"/>
        <v>2626</v>
      </c>
      <c r="CR142" s="7">
        <v>2.5</v>
      </c>
      <c r="CS142" s="7">
        <f t="shared" si="292"/>
        <v>6565</v>
      </c>
      <c r="CT142" s="10">
        <v>6998</v>
      </c>
      <c r="CU142" s="11">
        <f t="shared" si="293"/>
        <v>0.62474992855101452</v>
      </c>
      <c r="CV142" s="7">
        <v>630</v>
      </c>
      <c r="CW142" s="7">
        <v>2.5</v>
      </c>
      <c r="CX142" s="8">
        <f t="shared" si="294"/>
        <v>2367.5</v>
      </c>
      <c r="CY142" s="7">
        <v>2.5</v>
      </c>
      <c r="CZ142" s="8">
        <f t="shared" si="295"/>
        <v>5918.75</v>
      </c>
      <c r="DA142" s="10">
        <v>6998</v>
      </c>
      <c r="DB142" s="11">
        <f t="shared" si="296"/>
        <v>0.66168905401543299</v>
      </c>
      <c r="DC142" s="7">
        <v>480</v>
      </c>
      <c r="DD142" s="7">
        <v>2.1</v>
      </c>
      <c r="DE142" s="8">
        <f t="shared" si="297"/>
        <v>1939.5</v>
      </c>
      <c r="DF142" s="7">
        <v>2.5</v>
      </c>
      <c r="DG142" s="8">
        <f t="shared" si="298"/>
        <v>4848.75</v>
      </c>
      <c r="DH142" s="10">
        <v>4698</v>
      </c>
      <c r="DI142" s="11">
        <f t="shared" si="299"/>
        <v>0.58716475095785436</v>
      </c>
      <c r="DJ142" s="7">
        <v>220</v>
      </c>
      <c r="DK142" s="7">
        <v>1.2</v>
      </c>
      <c r="DL142" s="7">
        <f t="shared" si="300"/>
        <v>1054</v>
      </c>
      <c r="DM142" s="7">
        <v>2.5</v>
      </c>
      <c r="DN142" s="7">
        <f t="shared" si="301"/>
        <v>2635</v>
      </c>
      <c r="DO142" s="10">
        <v>2398</v>
      </c>
      <c r="DP142" s="11">
        <f t="shared" si="302"/>
        <v>0.56046705587989987</v>
      </c>
      <c r="DQ142" s="7">
        <v>150</v>
      </c>
      <c r="DR142" s="7">
        <v>1</v>
      </c>
      <c r="DS142" s="7">
        <f t="shared" si="303"/>
        <v>845</v>
      </c>
      <c r="DT142" s="7">
        <v>2.5</v>
      </c>
      <c r="DU142" s="8">
        <f t="shared" si="304"/>
        <v>2112.5</v>
      </c>
      <c r="DV142" s="10">
        <v>2398</v>
      </c>
      <c r="DW142" s="11">
        <f t="shared" si="305"/>
        <v>0.64762301918265219</v>
      </c>
      <c r="DX142" s="7">
        <v>200</v>
      </c>
      <c r="DY142" s="7">
        <v>1</v>
      </c>
      <c r="DZ142" s="7">
        <f t="shared" si="306"/>
        <v>895</v>
      </c>
      <c r="EA142" s="7">
        <v>2.5</v>
      </c>
      <c r="EB142" s="8">
        <f t="shared" si="307"/>
        <v>2237.5</v>
      </c>
      <c r="EC142" s="10">
        <v>2398</v>
      </c>
      <c r="ED142" s="11">
        <f t="shared" si="308"/>
        <v>0.62677231025854874</v>
      </c>
      <c r="EE142" s="7">
        <v>200</v>
      </c>
      <c r="EF142" s="7">
        <v>1.5</v>
      </c>
      <c r="EG142" s="8">
        <f t="shared" si="309"/>
        <v>1242.5</v>
      </c>
      <c r="EH142" s="7">
        <v>2.5</v>
      </c>
      <c r="EI142" s="8">
        <f t="shared" si="310"/>
        <v>3106.25</v>
      </c>
      <c r="EJ142" s="10">
        <v>2998</v>
      </c>
      <c r="EK142" s="11">
        <f t="shared" si="311"/>
        <v>0.5855570380253502</v>
      </c>
      <c r="EL142" s="7">
        <v>1000</v>
      </c>
      <c r="EM142" s="7">
        <v>2.8</v>
      </c>
      <c r="EN142" s="7">
        <f t="shared" si="312"/>
        <v>2946</v>
      </c>
      <c r="EO142" s="7">
        <v>2.5</v>
      </c>
      <c r="EP142" s="7">
        <f t="shared" si="313"/>
        <v>7365</v>
      </c>
      <c r="EQ142" s="10">
        <v>6998</v>
      </c>
      <c r="ER142" s="8">
        <f t="shared" si="314"/>
        <v>0.57902257787939415</v>
      </c>
      <c r="ES142" s="7">
        <v>680</v>
      </c>
      <c r="ET142" s="7">
        <v>2.8</v>
      </c>
      <c r="EU142" s="8">
        <f t="shared" si="315"/>
        <v>2417.5</v>
      </c>
      <c r="EV142" s="7">
        <v>2.5</v>
      </c>
      <c r="EW142" s="8">
        <f t="shared" si="316"/>
        <v>6043.75</v>
      </c>
      <c r="EX142" s="10">
        <v>6998</v>
      </c>
      <c r="EY142" s="11">
        <f t="shared" si="317"/>
        <v>0.65454415547299227</v>
      </c>
      <c r="EZ142" s="7">
        <v>200</v>
      </c>
      <c r="FA142" s="7">
        <v>1.3</v>
      </c>
      <c r="FB142" s="8">
        <f t="shared" si="318"/>
        <v>1103.5</v>
      </c>
      <c r="FC142" s="7">
        <v>2.5</v>
      </c>
      <c r="FD142" s="8">
        <f t="shared" si="319"/>
        <v>2758.75</v>
      </c>
      <c r="FE142" s="10">
        <v>2998</v>
      </c>
      <c r="FF142" s="11">
        <f t="shared" si="320"/>
        <v>0.63192128085390264</v>
      </c>
      <c r="FG142" s="7">
        <v>105</v>
      </c>
      <c r="FH142" s="7">
        <v>1.7</v>
      </c>
      <c r="FI142" s="8">
        <f t="shared" si="243"/>
        <v>1286.5</v>
      </c>
      <c r="FJ142" s="7">
        <v>2.5</v>
      </c>
      <c r="FK142" s="8">
        <f t="shared" si="244"/>
        <v>3216.25</v>
      </c>
      <c r="FL142" s="7">
        <v>2598</v>
      </c>
      <c r="FM142" s="11">
        <f t="shared" si="245"/>
        <v>0.50481139337952274</v>
      </c>
      <c r="FN142" s="7">
        <v>105</v>
      </c>
      <c r="FO142" s="7">
        <v>1.7</v>
      </c>
      <c r="FP142" s="8">
        <f t="shared" si="246"/>
        <v>1286.5</v>
      </c>
      <c r="FQ142" s="7">
        <v>2.5</v>
      </c>
      <c r="FR142" s="8">
        <f t="shared" si="247"/>
        <v>3216.25</v>
      </c>
      <c r="FS142" s="7">
        <v>2598</v>
      </c>
      <c r="FT142" s="11">
        <f t="shared" si="248"/>
        <v>0.50481139337952274</v>
      </c>
      <c r="FU142" s="12">
        <v>105</v>
      </c>
      <c r="FV142" s="12">
        <v>1.7</v>
      </c>
      <c r="FW142" s="13">
        <f t="shared" si="249"/>
        <v>1286.5</v>
      </c>
      <c r="FX142" s="12">
        <v>2.5</v>
      </c>
      <c r="FY142" s="13">
        <f t="shared" si="250"/>
        <v>3216.25</v>
      </c>
      <c r="FZ142" s="12">
        <v>2598</v>
      </c>
      <c r="GA142" s="14">
        <f t="shared" si="251"/>
        <v>0.50481139337952274</v>
      </c>
      <c r="GB142" s="7">
        <v>200</v>
      </c>
      <c r="GC142" s="7">
        <v>1.5</v>
      </c>
      <c r="GD142" s="8">
        <f t="shared" si="321"/>
        <v>1242.5</v>
      </c>
      <c r="GE142" s="7">
        <v>2.5</v>
      </c>
      <c r="GF142" s="8">
        <f t="shared" si="322"/>
        <v>3106.25</v>
      </c>
      <c r="GG142" s="10">
        <v>2998</v>
      </c>
      <c r="GH142" s="11">
        <f t="shared" si="323"/>
        <v>0.5855570380253502</v>
      </c>
      <c r="GI142" s="7">
        <v>200</v>
      </c>
      <c r="GJ142" s="7">
        <v>1.5</v>
      </c>
      <c r="GK142" s="8">
        <f t="shared" si="324"/>
        <v>1242.5</v>
      </c>
      <c r="GL142" s="7">
        <v>2.5</v>
      </c>
      <c r="GM142" s="8">
        <f t="shared" si="325"/>
        <v>3106.25</v>
      </c>
      <c r="GN142" s="10">
        <v>2998</v>
      </c>
      <c r="GO142" s="11">
        <f t="shared" si="326"/>
        <v>0.5855570380253502</v>
      </c>
    </row>
    <row r="143" spans="1:197" s="15" customFormat="1" ht="30" customHeight="1">
      <c r="A143" s="7">
        <v>700</v>
      </c>
      <c r="B143" s="7">
        <v>105</v>
      </c>
      <c r="C143" s="7">
        <v>1.7</v>
      </c>
      <c r="D143" s="8">
        <f t="shared" si="252"/>
        <v>1295</v>
      </c>
      <c r="E143" s="7">
        <v>2.5</v>
      </c>
      <c r="F143" s="9">
        <f t="shared" si="253"/>
        <v>3237.5</v>
      </c>
      <c r="G143" s="10">
        <v>2598</v>
      </c>
      <c r="H143" s="11">
        <f t="shared" si="254"/>
        <v>0.50153964588144728</v>
      </c>
      <c r="I143" s="7">
        <v>720</v>
      </c>
      <c r="J143" s="7">
        <v>3</v>
      </c>
      <c r="K143" s="7">
        <f t="shared" si="255"/>
        <v>2820</v>
      </c>
      <c r="L143" s="7">
        <v>2.5</v>
      </c>
      <c r="M143" s="8">
        <f t="shared" si="256"/>
        <v>7050</v>
      </c>
      <c r="N143" s="10">
        <v>6998</v>
      </c>
      <c r="O143" s="11">
        <f t="shared" si="257"/>
        <v>0.5970277222063447</v>
      </c>
      <c r="P143" s="7">
        <v>520</v>
      </c>
      <c r="Q143" s="7">
        <v>2.1</v>
      </c>
      <c r="R143" s="8">
        <f t="shared" si="258"/>
        <v>1990</v>
      </c>
      <c r="S143" s="7">
        <v>2.5</v>
      </c>
      <c r="T143" s="8">
        <f t="shared" si="259"/>
        <v>4975</v>
      </c>
      <c r="U143" s="10">
        <v>4698</v>
      </c>
      <c r="V143" s="11">
        <f t="shared" si="260"/>
        <v>0.57641549595572583</v>
      </c>
      <c r="W143" s="7">
        <v>200</v>
      </c>
      <c r="X143" s="7">
        <v>1.35</v>
      </c>
      <c r="Y143" s="8">
        <f t="shared" si="261"/>
        <v>1145</v>
      </c>
      <c r="Z143" s="7">
        <v>2.5</v>
      </c>
      <c r="AA143" s="8">
        <f t="shared" si="262"/>
        <v>2862.5</v>
      </c>
      <c r="AB143" s="10">
        <v>2398</v>
      </c>
      <c r="AC143" s="11">
        <f t="shared" si="263"/>
        <v>0.52251876563803168</v>
      </c>
      <c r="AD143" s="7">
        <v>200</v>
      </c>
      <c r="AE143" s="7">
        <v>1</v>
      </c>
      <c r="AF143" s="7">
        <f t="shared" si="264"/>
        <v>900</v>
      </c>
      <c r="AG143" s="7">
        <v>2.5</v>
      </c>
      <c r="AH143" s="8">
        <f t="shared" si="265"/>
        <v>2250</v>
      </c>
      <c r="AI143" s="10">
        <v>2398</v>
      </c>
      <c r="AJ143" s="11">
        <f t="shared" si="266"/>
        <v>0.62468723936613846</v>
      </c>
      <c r="AK143" s="7">
        <v>200</v>
      </c>
      <c r="AL143" s="7">
        <v>1.35</v>
      </c>
      <c r="AM143" s="8">
        <f t="shared" si="267"/>
        <v>1145</v>
      </c>
      <c r="AN143" s="7">
        <v>2.5</v>
      </c>
      <c r="AO143" s="8">
        <f t="shared" si="268"/>
        <v>2862.5</v>
      </c>
      <c r="AP143" s="10">
        <v>2998</v>
      </c>
      <c r="AQ143" s="11">
        <f t="shared" si="269"/>
        <v>0.61807871914609736</v>
      </c>
      <c r="AR143" s="7">
        <v>1000</v>
      </c>
      <c r="AS143" s="7">
        <v>3</v>
      </c>
      <c r="AT143" s="7">
        <f t="shared" si="270"/>
        <v>3100</v>
      </c>
      <c r="AU143" s="7">
        <v>2.5</v>
      </c>
      <c r="AV143" s="8">
        <f t="shared" si="271"/>
        <v>7750</v>
      </c>
      <c r="AW143" s="10">
        <v>6998</v>
      </c>
      <c r="AX143" s="11">
        <f t="shared" si="272"/>
        <v>0.55701629036867673</v>
      </c>
      <c r="AY143" s="7">
        <v>680</v>
      </c>
      <c r="AZ143" s="7">
        <v>3</v>
      </c>
      <c r="BA143" s="7">
        <f t="shared" si="273"/>
        <v>2780</v>
      </c>
      <c r="BB143" s="7">
        <v>2.5</v>
      </c>
      <c r="BC143" s="8">
        <f t="shared" si="274"/>
        <v>6950</v>
      </c>
      <c r="BD143" s="10">
        <v>6998</v>
      </c>
      <c r="BE143" s="11">
        <f t="shared" si="275"/>
        <v>0.60274364104029721</v>
      </c>
      <c r="BF143" s="7">
        <v>200</v>
      </c>
      <c r="BG143" s="7">
        <v>1.5</v>
      </c>
      <c r="BH143" s="8">
        <f t="shared" si="276"/>
        <v>1250</v>
      </c>
      <c r="BI143" s="7">
        <v>2.5</v>
      </c>
      <c r="BJ143" s="8">
        <f t="shared" si="277"/>
        <v>3125</v>
      </c>
      <c r="BK143" s="10">
        <v>2998</v>
      </c>
      <c r="BL143" s="11">
        <f t="shared" si="278"/>
        <v>0.58305537024683118</v>
      </c>
      <c r="BM143" s="7">
        <v>700</v>
      </c>
      <c r="BN143" s="7">
        <v>2.2999999999999998</v>
      </c>
      <c r="BO143" s="8">
        <f t="shared" si="279"/>
        <v>2310</v>
      </c>
      <c r="BP143" s="7">
        <v>2.5</v>
      </c>
      <c r="BQ143" s="8">
        <f t="shared" si="280"/>
        <v>5775</v>
      </c>
      <c r="BR143" s="10">
        <v>5598</v>
      </c>
      <c r="BS143" s="11">
        <f t="shared" si="281"/>
        <v>0.58735262593783499</v>
      </c>
      <c r="BT143" s="7">
        <v>700</v>
      </c>
      <c r="BU143" s="7">
        <v>2.2999999999999998</v>
      </c>
      <c r="BV143" s="8">
        <f t="shared" si="282"/>
        <v>2310</v>
      </c>
      <c r="BW143" s="7">
        <v>2.5</v>
      </c>
      <c r="BX143" s="8">
        <f t="shared" si="283"/>
        <v>5775</v>
      </c>
      <c r="BY143" s="10">
        <v>5598</v>
      </c>
      <c r="BZ143" s="11">
        <f t="shared" si="284"/>
        <v>0.58735262593783499</v>
      </c>
      <c r="CA143" s="7">
        <v>700</v>
      </c>
      <c r="CB143" s="7">
        <v>2.2999999999999998</v>
      </c>
      <c r="CC143" s="8">
        <f t="shared" si="285"/>
        <v>2310</v>
      </c>
      <c r="CD143" s="7">
        <v>2.5</v>
      </c>
      <c r="CE143" s="8">
        <f t="shared" si="286"/>
        <v>5775</v>
      </c>
      <c r="CF143" s="10">
        <v>5598</v>
      </c>
      <c r="CG143" s="11">
        <f t="shared" si="287"/>
        <v>0.58735262593783499</v>
      </c>
      <c r="CH143" s="7">
        <v>105</v>
      </c>
      <c r="CI143" s="7">
        <v>1.7</v>
      </c>
      <c r="CJ143" s="8">
        <f t="shared" si="288"/>
        <v>1295</v>
      </c>
      <c r="CK143" s="7">
        <v>2.5</v>
      </c>
      <c r="CL143" s="8">
        <f t="shared" si="289"/>
        <v>3237.5</v>
      </c>
      <c r="CM143" s="10">
        <v>2598</v>
      </c>
      <c r="CN143" s="11">
        <f t="shared" si="290"/>
        <v>0.50153964588144728</v>
      </c>
      <c r="CO143" s="7">
        <v>680</v>
      </c>
      <c r="CP143" s="7">
        <v>2.8</v>
      </c>
      <c r="CQ143" s="7">
        <f t="shared" si="291"/>
        <v>2640</v>
      </c>
      <c r="CR143" s="7">
        <v>2.5</v>
      </c>
      <c r="CS143" s="7">
        <f t="shared" si="292"/>
        <v>6600</v>
      </c>
      <c r="CT143" s="10">
        <v>6998</v>
      </c>
      <c r="CU143" s="11">
        <f t="shared" si="293"/>
        <v>0.62274935695913114</v>
      </c>
      <c r="CV143" s="7">
        <v>630</v>
      </c>
      <c r="CW143" s="7">
        <v>2.5</v>
      </c>
      <c r="CX143" s="8">
        <f t="shared" si="294"/>
        <v>2380</v>
      </c>
      <c r="CY143" s="7">
        <v>2.5</v>
      </c>
      <c r="CZ143" s="8">
        <f t="shared" si="295"/>
        <v>5950</v>
      </c>
      <c r="DA143" s="10">
        <v>6998</v>
      </c>
      <c r="DB143" s="11">
        <f t="shared" si="296"/>
        <v>0.65990282937982281</v>
      </c>
      <c r="DC143" s="7">
        <v>480</v>
      </c>
      <c r="DD143" s="7">
        <v>2.1</v>
      </c>
      <c r="DE143" s="8">
        <f t="shared" si="297"/>
        <v>1950</v>
      </c>
      <c r="DF143" s="7">
        <v>2.5</v>
      </c>
      <c r="DG143" s="8">
        <f t="shared" si="298"/>
        <v>4875</v>
      </c>
      <c r="DH143" s="10">
        <v>4698</v>
      </c>
      <c r="DI143" s="11">
        <f t="shared" si="299"/>
        <v>0.58492975734355046</v>
      </c>
      <c r="DJ143" s="7">
        <v>220</v>
      </c>
      <c r="DK143" s="7">
        <v>1.2</v>
      </c>
      <c r="DL143" s="7">
        <f t="shared" si="300"/>
        <v>1060</v>
      </c>
      <c r="DM143" s="7">
        <v>2.5</v>
      </c>
      <c r="DN143" s="7">
        <f t="shared" si="301"/>
        <v>2650</v>
      </c>
      <c r="DO143" s="10">
        <v>2398</v>
      </c>
      <c r="DP143" s="11">
        <f t="shared" si="302"/>
        <v>0.55796497080900753</v>
      </c>
      <c r="DQ143" s="7">
        <v>150</v>
      </c>
      <c r="DR143" s="7">
        <v>1</v>
      </c>
      <c r="DS143" s="7">
        <f t="shared" si="303"/>
        <v>850</v>
      </c>
      <c r="DT143" s="7">
        <v>2.5</v>
      </c>
      <c r="DU143" s="8">
        <f t="shared" si="304"/>
        <v>2125</v>
      </c>
      <c r="DV143" s="10">
        <v>2398</v>
      </c>
      <c r="DW143" s="11">
        <f t="shared" si="305"/>
        <v>0.64553794829024191</v>
      </c>
      <c r="DX143" s="7">
        <v>200</v>
      </c>
      <c r="DY143" s="7">
        <v>1</v>
      </c>
      <c r="DZ143" s="7">
        <f t="shared" si="306"/>
        <v>900</v>
      </c>
      <c r="EA143" s="7">
        <v>2.5</v>
      </c>
      <c r="EB143" s="8">
        <f t="shared" si="307"/>
        <v>2250</v>
      </c>
      <c r="EC143" s="10">
        <v>2398</v>
      </c>
      <c r="ED143" s="11">
        <f t="shared" si="308"/>
        <v>0.62468723936613846</v>
      </c>
      <c r="EE143" s="7">
        <v>200</v>
      </c>
      <c r="EF143" s="7">
        <v>1.5</v>
      </c>
      <c r="EG143" s="8">
        <f t="shared" si="309"/>
        <v>1250</v>
      </c>
      <c r="EH143" s="7">
        <v>2.5</v>
      </c>
      <c r="EI143" s="8">
        <f t="shared" si="310"/>
        <v>3125</v>
      </c>
      <c r="EJ143" s="10">
        <v>2998</v>
      </c>
      <c r="EK143" s="11">
        <f t="shared" si="311"/>
        <v>0.58305537024683118</v>
      </c>
      <c r="EL143" s="7">
        <v>1000</v>
      </c>
      <c r="EM143" s="7">
        <v>2.8</v>
      </c>
      <c r="EN143" s="7">
        <f t="shared" si="312"/>
        <v>2960</v>
      </c>
      <c r="EO143" s="7">
        <v>2.5</v>
      </c>
      <c r="EP143" s="7">
        <f t="shared" si="313"/>
        <v>7400</v>
      </c>
      <c r="EQ143" s="10">
        <v>6998</v>
      </c>
      <c r="ER143" s="8">
        <f t="shared" si="314"/>
        <v>0.57702200628751077</v>
      </c>
      <c r="ES143" s="7">
        <v>680</v>
      </c>
      <c r="ET143" s="7">
        <v>2.8</v>
      </c>
      <c r="EU143" s="8">
        <f t="shared" si="315"/>
        <v>2430</v>
      </c>
      <c r="EV143" s="7">
        <v>2.5</v>
      </c>
      <c r="EW143" s="8">
        <f t="shared" si="316"/>
        <v>6075</v>
      </c>
      <c r="EX143" s="10">
        <v>6998</v>
      </c>
      <c r="EY143" s="11">
        <f t="shared" si="317"/>
        <v>0.65275793083738209</v>
      </c>
      <c r="EZ143" s="7">
        <v>200</v>
      </c>
      <c r="FA143" s="7">
        <v>1.3</v>
      </c>
      <c r="FB143" s="8">
        <f t="shared" si="318"/>
        <v>1110</v>
      </c>
      <c r="FC143" s="7">
        <v>2.5</v>
      </c>
      <c r="FD143" s="8">
        <f t="shared" si="319"/>
        <v>2775</v>
      </c>
      <c r="FE143" s="10">
        <v>2998</v>
      </c>
      <c r="FF143" s="11">
        <f t="shared" si="320"/>
        <v>0.62975316877918608</v>
      </c>
      <c r="FG143" s="7">
        <v>105</v>
      </c>
      <c r="FH143" s="7">
        <v>1.7</v>
      </c>
      <c r="FI143" s="8">
        <f t="shared" si="243"/>
        <v>1295</v>
      </c>
      <c r="FJ143" s="7">
        <v>2.5</v>
      </c>
      <c r="FK143" s="8">
        <f t="shared" si="244"/>
        <v>3237.5</v>
      </c>
      <c r="FL143" s="7">
        <v>2598</v>
      </c>
      <c r="FM143" s="11">
        <f t="shared" si="245"/>
        <v>0.50153964588144728</v>
      </c>
      <c r="FN143" s="7">
        <v>105</v>
      </c>
      <c r="FO143" s="7">
        <v>1.7</v>
      </c>
      <c r="FP143" s="8">
        <f t="shared" si="246"/>
        <v>1295</v>
      </c>
      <c r="FQ143" s="7">
        <v>2.5</v>
      </c>
      <c r="FR143" s="8">
        <f t="shared" si="247"/>
        <v>3237.5</v>
      </c>
      <c r="FS143" s="7">
        <v>2598</v>
      </c>
      <c r="FT143" s="11">
        <f t="shared" si="248"/>
        <v>0.50153964588144728</v>
      </c>
      <c r="FU143" s="12">
        <v>105</v>
      </c>
      <c r="FV143" s="12">
        <v>1.7</v>
      </c>
      <c r="FW143" s="13">
        <f t="shared" si="249"/>
        <v>1295</v>
      </c>
      <c r="FX143" s="12">
        <v>2.5</v>
      </c>
      <c r="FY143" s="13">
        <f t="shared" si="250"/>
        <v>3237.5</v>
      </c>
      <c r="FZ143" s="12">
        <v>2598</v>
      </c>
      <c r="GA143" s="14">
        <f t="shared" si="251"/>
        <v>0.50153964588144728</v>
      </c>
      <c r="GB143" s="7">
        <v>200</v>
      </c>
      <c r="GC143" s="7">
        <v>1.5</v>
      </c>
      <c r="GD143" s="8">
        <f t="shared" si="321"/>
        <v>1250</v>
      </c>
      <c r="GE143" s="7">
        <v>2.5</v>
      </c>
      <c r="GF143" s="8">
        <f t="shared" si="322"/>
        <v>3125</v>
      </c>
      <c r="GG143" s="10">
        <v>2998</v>
      </c>
      <c r="GH143" s="11">
        <f t="shared" si="323"/>
        <v>0.58305537024683118</v>
      </c>
      <c r="GI143" s="7">
        <v>200</v>
      </c>
      <c r="GJ143" s="7">
        <v>1.5</v>
      </c>
      <c r="GK143" s="8">
        <f t="shared" si="324"/>
        <v>1250</v>
      </c>
      <c r="GL143" s="7">
        <v>2.5</v>
      </c>
      <c r="GM143" s="8">
        <f t="shared" si="325"/>
        <v>3125</v>
      </c>
      <c r="GN143" s="10">
        <v>2998</v>
      </c>
      <c r="GO143" s="11">
        <f t="shared" si="326"/>
        <v>0.58305537024683118</v>
      </c>
    </row>
    <row r="144" spans="1:197" s="15" customFormat="1" ht="30" customHeight="1">
      <c r="A144" s="7">
        <v>705</v>
      </c>
      <c r="B144" s="7">
        <v>105</v>
      </c>
      <c r="C144" s="7">
        <v>1.7</v>
      </c>
      <c r="D144" s="8">
        <f t="shared" si="252"/>
        <v>1303.5</v>
      </c>
      <c r="E144" s="7">
        <v>2.5</v>
      </c>
      <c r="F144" s="9">
        <f t="shared" si="253"/>
        <v>3258.75</v>
      </c>
      <c r="G144" s="10">
        <v>2998</v>
      </c>
      <c r="H144" s="11">
        <f t="shared" si="254"/>
        <v>0.56521014009339565</v>
      </c>
      <c r="I144" s="7">
        <v>720</v>
      </c>
      <c r="J144" s="7">
        <v>3</v>
      </c>
      <c r="K144" s="7">
        <f t="shared" si="255"/>
        <v>2835</v>
      </c>
      <c r="L144" s="7">
        <v>2.5</v>
      </c>
      <c r="M144" s="8">
        <f t="shared" si="256"/>
        <v>7087.5</v>
      </c>
      <c r="N144" s="10">
        <v>7998</v>
      </c>
      <c r="O144" s="11">
        <f t="shared" si="257"/>
        <v>0.64553638409602399</v>
      </c>
      <c r="P144" s="7">
        <v>520</v>
      </c>
      <c r="Q144" s="7">
        <v>2.1</v>
      </c>
      <c r="R144" s="8">
        <f t="shared" si="258"/>
        <v>2000.5</v>
      </c>
      <c r="S144" s="7">
        <v>2.5</v>
      </c>
      <c r="T144" s="8">
        <f t="shared" si="259"/>
        <v>5001.25</v>
      </c>
      <c r="U144" s="10">
        <v>5398</v>
      </c>
      <c r="V144" s="11">
        <f t="shared" si="260"/>
        <v>0.62939977769544275</v>
      </c>
      <c r="W144" s="7">
        <v>200</v>
      </c>
      <c r="X144" s="7">
        <v>1.35</v>
      </c>
      <c r="Y144" s="8">
        <f t="shared" si="261"/>
        <v>1151.75</v>
      </c>
      <c r="Z144" s="7">
        <v>2.5</v>
      </c>
      <c r="AA144" s="8">
        <f t="shared" si="262"/>
        <v>2879.375</v>
      </c>
      <c r="AB144" s="10">
        <v>2698</v>
      </c>
      <c r="AC144" s="11">
        <f t="shared" si="263"/>
        <v>0.57310971089696072</v>
      </c>
      <c r="AD144" s="7">
        <v>200</v>
      </c>
      <c r="AE144" s="7">
        <v>1</v>
      </c>
      <c r="AF144" s="7">
        <f t="shared" si="264"/>
        <v>905</v>
      </c>
      <c r="AG144" s="7">
        <v>2.5</v>
      </c>
      <c r="AH144" s="8">
        <f t="shared" si="265"/>
        <v>2262.5</v>
      </c>
      <c r="AI144" s="10">
        <v>2698</v>
      </c>
      <c r="AJ144" s="11">
        <f t="shared" si="266"/>
        <v>0.66456634544106741</v>
      </c>
      <c r="AK144" s="7">
        <v>200</v>
      </c>
      <c r="AL144" s="7">
        <v>1.35</v>
      </c>
      <c r="AM144" s="8">
        <f t="shared" si="267"/>
        <v>1151.75</v>
      </c>
      <c r="AN144" s="7">
        <v>2.5</v>
      </c>
      <c r="AO144" s="8">
        <f t="shared" si="268"/>
        <v>2879.375</v>
      </c>
      <c r="AP144" s="10">
        <v>3598</v>
      </c>
      <c r="AQ144" s="11">
        <f t="shared" si="269"/>
        <v>0.67989160644802671</v>
      </c>
      <c r="AR144" s="7">
        <v>1000</v>
      </c>
      <c r="AS144" s="7">
        <v>3</v>
      </c>
      <c r="AT144" s="7">
        <f t="shared" si="270"/>
        <v>3115</v>
      </c>
      <c r="AU144" s="7">
        <v>2.5</v>
      </c>
      <c r="AV144" s="8">
        <f t="shared" si="271"/>
        <v>7787.5</v>
      </c>
      <c r="AW144" s="10">
        <v>7998</v>
      </c>
      <c r="AX144" s="11">
        <f t="shared" si="272"/>
        <v>0.61052763190797699</v>
      </c>
      <c r="AY144" s="7">
        <v>680</v>
      </c>
      <c r="AZ144" s="7">
        <v>3</v>
      </c>
      <c r="BA144" s="7">
        <f t="shared" si="273"/>
        <v>2795</v>
      </c>
      <c r="BB144" s="7">
        <v>2.5</v>
      </c>
      <c r="BC144" s="8">
        <f t="shared" si="274"/>
        <v>6987.5</v>
      </c>
      <c r="BD144" s="10">
        <v>6998</v>
      </c>
      <c r="BE144" s="11">
        <f t="shared" si="275"/>
        <v>0.60060017147756506</v>
      </c>
      <c r="BF144" s="7">
        <v>200</v>
      </c>
      <c r="BG144" s="7">
        <v>1.5</v>
      </c>
      <c r="BH144" s="8">
        <f t="shared" si="276"/>
        <v>1257.5</v>
      </c>
      <c r="BI144" s="7">
        <v>2.5</v>
      </c>
      <c r="BJ144" s="8">
        <f t="shared" si="277"/>
        <v>3143.75</v>
      </c>
      <c r="BK144" s="10">
        <v>3598</v>
      </c>
      <c r="BL144" s="11">
        <f t="shared" si="278"/>
        <v>0.65050027793218457</v>
      </c>
      <c r="BM144" s="7">
        <v>700</v>
      </c>
      <c r="BN144" s="7">
        <v>2.2999999999999998</v>
      </c>
      <c r="BO144" s="8">
        <f t="shared" si="279"/>
        <v>2321.5</v>
      </c>
      <c r="BP144" s="7">
        <v>2.5</v>
      </c>
      <c r="BQ144" s="8">
        <f t="shared" si="280"/>
        <v>5803.75</v>
      </c>
      <c r="BR144" s="10">
        <v>6598</v>
      </c>
      <c r="BS144" s="11">
        <f t="shared" si="281"/>
        <v>0.64815095483479845</v>
      </c>
      <c r="BT144" s="7">
        <v>700</v>
      </c>
      <c r="BU144" s="7">
        <v>2.2999999999999998</v>
      </c>
      <c r="BV144" s="8">
        <f t="shared" si="282"/>
        <v>2321.5</v>
      </c>
      <c r="BW144" s="7">
        <v>2.5</v>
      </c>
      <c r="BX144" s="8">
        <f t="shared" si="283"/>
        <v>5803.75</v>
      </c>
      <c r="BY144" s="10">
        <v>6598</v>
      </c>
      <c r="BZ144" s="11">
        <f t="shared" si="284"/>
        <v>0.64815095483479845</v>
      </c>
      <c r="CA144" s="7">
        <v>700</v>
      </c>
      <c r="CB144" s="7">
        <v>2.2999999999999998</v>
      </c>
      <c r="CC144" s="8">
        <f t="shared" si="285"/>
        <v>2321.5</v>
      </c>
      <c r="CD144" s="7">
        <v>2.5</v>
      </c>
      <c r="CE144" s="8">
        <f t="shared" si="286"/>
        <v>5803.75</v>
      </c>
      <c r="CF144" s="10">
        <v>6598</v>
      </c>
      <c r="CG144" s="11">
        <f t="shared" si="287"/>
        <v>0.64815095483479845</v>
      </c>
      <c r="CH144" s="7">
        <v>105</v>
      </c>
      <c r="CI144" s="7">
        <v>1.7</v>
      </c>
      <c r="CJ144" s="8">
        <f t="shared" si="288"/>
        <v>1303.5</v>
      </c>
      <c r="CK144" s="7">
        <v>2.5</v>
      </c>
      <c r="CL144" s="8">
        <f t="shared" si="289"/>
        <v>3258.75</v>
      </c>
      <c r="CM144" s="10">
        <v>2998</v>
      </c>
      <c r="CN144" s="11">
        <f t="shared" si="290"/>
        <v>0.56521014009339565</v>
      </c>
      <c r="CO144" s="7">
        <v>680</v>
      </c>
      <c r="CP144" s="7">
        <v>2.8</v>
      </c>
      <c r="CQ144" s="7">
        <f t="shared" si="291"/>
        <v>2654</v>
      </c>
      <c r="CR144" s="7">
        <v>2.5</v>
      </c>
      <c r="CS144" s="7">
        <f t="shared" si="292"/>
        <v>6635</v>
      </c>
      <c r="CT144" s="10">
        <v>7998</v>
      </c>
      <c r="CU144" s="11">
        <f t="shared" si="293"/>
        <v>0.66816704176044006</v>
      </c>
      <c r="CV144" s="7">
        <v>630</v>
      </c>
      <c r="CW144" s="7">
        <v>2.5</v>
      </c>
      <c r="CX144" s="8">
        <f t="shared" si="294"/>
        <v>2392.5</v>
      </c>
      <c r="CY144" s="7">
        <v>2.5</v>
      </c>
      <c r="CZ144" s="8">
        <f t="shared" si="295"/>
        <v>5981.25</v>
      </c>
      <c r="DA144" s="10">
        <v>7998</v>
      </c>
      <c r="DB144" s="11">
        <f t="shared" si="296"/>
        <v>0.70086271567891978</v>
      </c>
      <c r="DC144" s="7">
        <v>480</v>
      </c>
      <c r="DD144" s="7">
        <v>2.1</v>
      </c>
      <c r="DE144" s="8">
        <f t="shared" si="297"/>
        <v>1960.5</v>
      </c>
      <c r="DF144" s="7">
        <v>2.5</v>
      </c>
      <c r="DG144" s="8">
        <f t="shared" si="298"/>
        <v>4901.25</v>
      </c>
      <c r="DH144" s="10">
        <v>5398</v>
      </c>
      <c r="DI144" s="11">
        <f t="shared" si="299"/>
        <v>0.63680992960355687</v>
      </c>
      <c r="DJ144" s="7">
        <v>220</v>
      </c>
      <c r="DK144" s="7">
        <v>1.2</v>
      </c>
      <c r="DL144" s="7">
        <f t="shared" si="300"/>
        <v>1066</v>
      </c>
      <c r="DM144" s="7">
        <v>2.5</v>
      </c>
      <c r="DN144" s="7">
        <f t="shared" si="301"/>
        <v>2665</v>
      </c>
      <c r="DO144" s="10">
        <v>2698</v>
      </c>
      <c r="DP144" s="11">
        <f t="shared" si="302"/>
        <v>0.60489251297257229</v>
      </c>
      <c r="DQ144" s="7">
        <v>150</v>
      </c>
      <c r="DR144" s="7">
        <v>1</v>
      </c>
      <c r="DS144" s="7">
        <f t="shared" si="303"/>
        <v>855</v>
      </c>
      <c r="DT144" s="7">
        <v>2.5</v>
      </c>
      <c r="DU144" s="8">
        <f t="shared" si="304"/>
        <v>2137.5</v>
      </c>
      <c r="DV144" s="10">
        <v>2698</v>
      </c>
      <c r="DW144" s="11">
        <f t="shared" si="305"/>
        <v>0.68309859154929575</v>
      </c>
      <c r="DX144" s="7">
        <v>200</v>
      </c>
      <c r="DY144" s="7">
        <v>1</v>
      </c>
      <c r="DZ144" s="7">
        <f t="shared" si="306"/>
        <v>905</v>
      </c>
      <c r="EA144" s="7">
        <v>2.5</v>
      </c>
      <c r="EB144" s="8">
        <f t="shared" si="307"/>
        <v>2262.5</v>
      </c>
      <c r="EC144" s="10">
        <v>2698</v>
      </c>
      <c r="ED144" s="11">
        <f t="shared" si="308"/>
        <v>0.66456634544106741</v>
      </c>
      <c r="EE144" s="7">
        <v>200</v>
      </c>
      <c r="EF144" s="7">
        <v>1.5</v>
      </c>
      <c r="EG144" s="8">
        <f t="shared" si="309"/>
        <v>1257.5</v>
      </c>
      <c r="EH144" s="7">
        <v>2.5</v>
      </c>
      <c r="EI144" s="8">
        <f t="shared" si="310"/>
        <v>3143.75</v>
      </c>
      <c r="EJ144" s="10">
        <v>3598</v>
      </c>
      <c r="EK144" s="11">
        <f t="shared" si="311"/>
        <v>0.65050027793218457</v>
      </c>
      <c r="EL144" s="7">
        <v>1000</v>
      </c>
      <c r="EM144" s="7">
        <v>2.8</v>
      </c>
      <c r="EN144" s="7">
        <f t="shared" si="312"/>
        <v>2974</v>
      </c>
      <c r="EO144" s="7">
        <v>2.5</v>
      </c>
      <c r="EP144" s="7">
        <f t="shared" si="313"/>
        <v>7435</v>
      </c>
      <c r="EQ144" s="10">
        <v>7998</v>
      </c>
      <c r="ER144" s="8">
        <f t="shared" si="314"/>
        <v>0.62815703925981492</v>
      </c>
      <c r="ES144" s="7">
        <v>680</v>
      </c>
      <c r="ET144" s="7">
        <v>2.8</v>
      </c>
      <c r="EU144" s="8">
        <f t="shared" si="315"/>
        <v>2442.5</v>
      </c>
      <c r="EV144" s="7">
        <v>2.5</v>
      </c>
      <c r="EW144" s="8">
        <f t="shared" si="316"/>
        <v>6106.25</v>
      </c>
      <c r="EX144" s="10">
        <v>6998</v>
      </c>
      <c r="EY144" s="11">
        <f t="shared" si="317"/>
        <v>0.65097170620177192</v>
      </c>
      <c r="EZ144" s="7">
        <v>200</v>
      </c>
      <c r="FA144" s="7">
        <v>1.3</v>
      </c>
      <c r="FB144" s="8">
        <f t="shared" si="318"/>
        <v>1116.5</v>
      </c>
      <c r="FC144" s="7">
        <v>2.5</v>
      </c>
      <c r="FD144" s="8">
        <f t="shared" si="319"/>
        <v>2791.25</v>
      </c>
      <c r="FE144" s="10">
        <v>3598</v>
      </c>
      <c r="FF144" s="11">
        <f t="shared" si="320"/>
        <v>0.68968871595330739</v>
      </c>
      <c r="FG144" s="7">
        <v>105</v>
      </c>
      <c r="FH144" s="7">
        <v>1.7</v>
      </c>
      <c r="FI144" s="8">
        <f t="shared" si="243"/>
        <v>1303.5</v>
      </c>
      <c r="FJ144" s="7">
        <v>2.5</v>
      </c>
      <c r="FK144" s="8">
        <f t="shared" si="244"/>
        <v>3258.75</v>
      </c>
      <c r="FL144" s="7">
        <v>2998</v>
      </c>
      <c r="FM144" s="11">
        <f t="shared" si="245"/>
        <v>0.56521014009339565</v>
      </c>
      <c r="FN144" s="7">
        <v>105</v>
      </c>
      <c r="FO144" s="7">
        <v>1.7</v>
      </c>
      <c r="FP144" s="8">
        <f t="shared" si="246"/>
        <v>1303.5</v>
      </c>
      <c r="FQ144" s="7">
        <v>2.5</v>
      </c>
      <c r="FR144" s="8">
        <f t="shared" si="247"/>
        <v>3258.75</v>
      </c>
      <c r="FS144" s="7">
        <v>2998</v>
      </c>
      <c r="FT144" s="11">
        <f t="shared" si="248"/>
        <v>0.56521014009339565</v>
      </c>
      <c r="FU144" s="12">
        <v>105</v>
      </c>
      <c r="FV144" s="12">
        <v>1.7</v>
      </c>
      <c r="FW144" s="13">
        <f t="shared" si="249"/>
        <v>1303.5</v>
      </c>
      <c r="FX144" s="12">
        <v>2.5</v>
      </c>
      <c r="FY144" s="13">
        <f t="shared" si="250"/>
        <v>3258.75</v>
      </c>
      <c r="FZ144" s="12">
        <v>2998</v>
      </c>
      <c r="GA144" s="14">
        <f t="shared" si="251"/>
        <v>0.56521014009339565</v>
      </c>
      <c r="GB144" s="7">
        <v>200</v>
      </c>
      <c r="GC144" s="7">
        <v>1.5</v>
      </c>
      <c r="GD144" s="8">
        <f t="shared" si="321"/>
        <v>1257.5</v>
      </c>
      <c r="GE144" s="7">
        <v>2.5</v>
      </c>
      <c r="GF144" s="8">
        <f t="shared" si="322"/>
        <v>3143.75</v>
      </c>
      <c r="GG144" s="10">
        <v>3598</v>
      </c>
      <c r="GH144" s="11">
        <f t="shared" si="323"/>
        <v>0.65050027793218457</v>
      </c>
      <c r="GI144" s="7">
        <v>200</v>
      </c>
      <c r="GJ144" s="7">
        <v>1.5</v>
      </c>
      <c r="GK144" s="8">
        <f t="shared" si="324"/>
        <v>1257.5</v>
      </c>
      <c r="GL144" s="7">
        <v>2.5</v>
      </c>
      <c r="GM144" s="8">
        <f t="shared" si="325"/>
        <v>3143.75</v>
      </c>
      <c r="GN144" s="10">
        <v>3598</v>
      </c>
      <c r="GO144" s="11">
        <f t="shared" si="326"/>
        <v>0.65050027793218457</v>
      </c>
    </row>
    <row r="145" spans="1:197" s="15" customFormat="1" ht="30" customHeight="1">
      <c r="A145" s="7">
        <v>710</v>
      </c>
      <c r="B145" s="7">
        <v>105</v>
      </c>
      <c r="C145" s="7">
        <v>1.7</v>
      </c>
      <c r="D145" s="8">
        <f t="shared" si="252"/>
        <v>1312</v>
      </c>
      <c r="E145" s="7">
        <v>2.5</v>
      </c>
      <c r="F145" s="9">
        <f t="shared" si="253"/>
        <v>3280</v>
      </c>
      <c r="G145" s="10">
        <v>2998</v>
      </c>
      <c r="H145" s="11">
        <f t="shared" si="254"/>
        <v>0.56237491661107408</v>
      </c>
      <c r="I145" s="7">
        <v>720</v>
      </c>
      <c r="J145" s="7">
        <v>3</v>
      </c>
      <c r="K145" s="7">
        <f t="shared" si="255"/>
        <v>2850</v>
      </c>
      <c r="L145" s="7">
        <v>2.5</v>
      </c>
      <c r="M145" s="8">
        <f t="shared" si="256"/>
        <v>7125</v>
      </c>
      <c r="N145" s="10">
        <v>7998</v>
      </c>
      <c r="O145" s="11">
        <f t="shared" si="257"/>
        <v>0.6436609152288072</v>
      </c>
      <c r="P145" s="7">
        <v>520</v>
      </c>
      <c r="Q145" s="7">
        <v>2.1</v>
      </c>
      <c r="R145" s="8">
        <f t="shared" si="258"/>
        <v>2011</v>
      </c>
      <c r="S145" s="7">
        <v>2.5</v>
      </c>
      <c r="T145" s="8">
        <f t="shared" si="259"/>
        <v>5027.5</v>
      </c>
      <c r="U145" s="10">
        <v>5398</v>
      </c>
      <c r="V145" s="11">
        <f t="shared" si="260"/>
        <v>0.62745461281956283</v>
      </c>
      <c r="W145" s="7">
        <v>200</v>
      </c>
      <c r="X145" s="7">
        <v>1.35</v>
      </c>
      <c r="Y145" s="8">
        <f t="shared" si="261"/>
        <v>1158.5</v>
      </c>
      <c r="Z145" s="7">
        <v>2.5</v>
      </c>
      <c r="AA145" s="8">
        <f t="shared" si="262"/>
        <v>2896.25</v>
      </c>
      <c r="AB145" s="10">
        <v>2698</v>
      </c>
      <c r="AC145" s="11">
        <f t="shared" si="263"/>
        <v>0.57060785767234989</v>
      </c>
      <c r="AD145" s="7">
        <v>200</v>
      </c>
      <c r="AE145" s="7">
        <v>1</v>
      </c>
      <c r="AF145" s="7">
        <f t="shared" si="264"/>
        <v>910</v>
      </c>
      <c r="AG145" s="7">
        <v>2.5</v>
      </c>
      <c r="AH145" s="8">
        <f t="shared" si="265"/>
        <v>2275</v>
      </c>
      <c r="AI145" s="10">
        <v>2698</v>
      </c>
      <c r="AJ145" s="11">
        <f t="shared" si="266"/>
        <v>0.66271312083024458</v>
      </c>
      <c r="AK145" s="7">
        <v>200</v>
      </c>
      <c r="AL145" s="7">
        <v>1.35</v>
      </c>
      <c r="AM145" s="8">
        <f t="shared" si="267"/>
        <v>1158.5</v>
      </c>
      <c r="AN145" s="7">
        <v>2.5</v>
      </c>
      <c r="AO145" s="8">
        <f t="shared" si="268"/>
        <v>2896.25</v>
      </c>
      <c r="AP145" s="10">
        <v>3598</v>
      </c>
      <c r="AQ145" s="11">
        <f t="shared" si="269"/>
        <v>0.67801556420233466</v>
      </c>
      <c r="AR145" s="7">
        <v>1000</v>
      </c>
      <c r="AS145" s="7">
        <v>3</v>
      </c>
      <c r="AT145" s="7">
        <f t="shared" si="270"/>
        <v>3130</v>
      </c>
      <c r="AU145" s="7">
        <v>2.5</v>
      </c>
      <c r="AV145" s="8">
        <f t="shared" si="271"/>
        <v>7825</v>
      </c>
      <c r="AW145" s="10">
        <v>7998</v>
      </c>
      <c r="AX145" s="11">
        <f t="shared" si="272"/>
        <v>0.6086521630407602</v>
      </c>
      <c r="AY145" s="7">
        <v>680</v>
      </c>
      <c r="AZ145" s="7">
        <v>3</v>
      </c>
      <c r="BA145" s="7">
        <f t="shared" si="273"/>
        <v>2810</v>
      </c>
      <c r="BB145" s="7">
        <v>2.5</v>
      </c>
      <c r="BC145" s="8">
        <f t="shared" si="274"/>
        <v>7025</v>
      </c>
      <c r="BD145" s="10">
        <v>6998</v>
      </c>
      <c r="BE145" s="11">
        <f t="shared" si="275"/>
        <v>0.5984567019148328</v>
      </c>
      <c r="BF145" s="7">
        <v>200</v>
      </c>
      <c r="BG145" s="7">
        <v>1.5</v>
      </c>
      <c r="BH145" s="8">
        <f t="shared" si="276"/>
        <v>1265</v>
      </c>
      <c r="BI145" s="7">
        <v>2.5</v>
      </c>
      <c r="BJ145" s="8">
        <f t="shared" si="277"/>
        <v>3162.5</v>
      </c>
      <c r="BK145" s="10">
        <v>3598</v>
      </c>
      <c r="BL145" s="11">
        <f t="shared" si="278"/>
        <v>0.6484157865480823</v>
      </c>
      <c r="BM145" s="7">
        <v>700</v>
      </c>
      <c r="BN145" s="7">
        <v>2.2999999999999998</v>
      </c>
      <c r="BO145" s="8">
        <f t="shared" si="279"/>
        <v>2333</v>
      </c>
      <c r="BP145" s="7">
        <v>2.5</v>
      </c>
      <c r="BQ145" s="8">
        <f t="shared" si="280"/>
        <v>5832.5</v>
      </c>
      <c r="BR145" s="10">
        <v>6598</v>
      </c>
      <c r="BS145" s="11">
        <f t="shared" si="281"/>
        <v>0.64640800242497731</v>
      </c>
      <c r="BT145" s="7">
        <v>700</v>
      </c>
      <c r="BU145" s="7">
        <v>2.2999999999999998</v>
      </c>
      <c r="BV145" s="8">
        <f t="shared" si="282"/>
        <v>2333</v>
      </c>
      <c r="BW145" s="7">
        <v>2.5</v>
      </c>
      <c r="BX145" s="8">
        <f t="shared" si="283"/>
        <v>5832.5</v>
      </c>
      <c r="BY145" s="10">
        <v>6598</v>
      </c>
      <c r="BZ145" s="11">
        <f t="shared" si="284"/>
        <v>0.64640800242497731</v>
      </c>
      <c r="CA145" s="7">
        <v>700</v>
      </c>
      <c r="CB145" s="7">
        <v>2.2999999999999998</v>
      </c>
      <c r="CC145" s="8">
        <f t="shared" si="285"/>
        <v>2333</v>
      </c>
      <c r="CD145" s="7">
        <v>2.5</v>
      </c>
      <c r="CE145" s="8">
        <f t="shared" si="286"/>
        <v>5832.5</v>
      </c>
      <c r="CF145" s="10">
        <v>6598</v>
      </c>
      <c r="CG145" s="11">
        <f t="shared" si="287"/>
        <v>0.64640800242497731</v>
      </c>
      <c r="CH145" s="7">
        <v>105</v>
      </c>
      <c r="CI145" s="7">
        <v>1.7</v>
      </c>
      <c r="CJ145" s="8">
        <f t="shared" si="288"/>
        <v>1312</v>
      </c>
      <c r="CK145" s="7">
        <v>2.5</v>
      </c>
      <c r="CL145" s="8">
        <f t="shared" si="289"/>
        <v>3280</v>
      </c>
      <c r="CM145" s="10">
        <v>2998</v>
      </c>
      <c r="CN145" s="11">
        <f t="shared" si="290"/>
        <v>0.56237491661107408</v>
      </c>
      <c r="CO145" s="7">
        <v>680</v>
      </c>
      <c r="CP145" s="7">
        <v>2.8</v>
      </c>
      <c r="CQ145" s="7">
        <f t="shared" si="291"/>
        <v>2668</v>
      </c>
      <c r="CR145" s="7">
        <v>2.5</v>
      </c>
      <c r="CS145" s="7">
        <f t="shared" si="292"/>
        <v>6670</v>
      </c>
      <c r="CT145" s="10">
        <v>7998</v>
      </c>
      <c r="CU145" s="11">
        <f t="shared" si="293"/>
        <v>0.66641660415103776</v>
      </c>
      <c r="CV145" s="7">
        <v>630</v>
      </c>
      <c r="CW145" s="7">
        <v>2.5</v>
      </c>
      <c r="CX145" s="8">
        <f t="shared" si="294"/>
        <v>2405</v>
      </c>
      <c r="CY145" s="7">
        <v>2.5</v>
      </c>
      <c r="CZ145" s="8">
        <f t="shared" si="295"/>
        <v>6012.5</v>
      </c>
      <c r="DA145" s="10">
        <v>7998</v>
      </c>
      <c r="DB145" s="11">
        <f t="shared" si="296"/>
        <v>0.6992998249562391</v>
      </c>
      <c r="DC145" s="7">
        <v>480</v>
      </c>
      <c r="DD145" s="7">
        <v>2.1</v>
      </c>
      <c r="DE145" s="8">
        <f t="shared" si="297"/>
        <v>1971</v>
      </c>
      <c r="DF145" s="7">
        <v>2.5</v>
      </c>
      <c r="DG145" s="8">
        <f t="shared" si="298"/>
        <v>4927.5</v>
      </c>
      <c r="DH145" s="10">
        <v>5398</v>
      </c>
      <c r="DI145" s="11">
        <f t="shared" si="299"/>
        <v>0.63486476472767694</v>
      </c>
      <c r="DJ145" s="7">
        <v>220</v>
      </c>
      <c r="DK145" s="7">
        <v>1.2</v>
      </c>
      <c r="DL145" s="7">
        <f t="shared" si="300"/>
        <v>1072</v>
      </c>
      <c r="DM145" s="7">
        <v>2.5</v>
      </c>
      <c r="DN145" s="7">
        <f t="shared" si="301"/>
        <v>2680</v>
      </c>
      <c r="DO145" s="10">
        <v>2698</v>
      </c>
      <c r="DP145" s="11">
        <f t="shared" si="302"/>
        <v>0.60266864343958493</v>
      </c>
      <c r="DQ145" s="7">
        <v>150</v>
      </c>
      <c r="DR145" s="7">
        <v>1</v>
      </c>
      <c r="DS145" s="7">
        <f t="shared" si="303"/>
        <v>860</v>
      </c>
      <c r="DT145" s="7">
        <v>2.5</v>
      </c>
      <c r="DU145" s="8">
        <f t="shared" si="304"/>
        <v>2150</v>
      </c>
      <c r="DV145" s="10">
        <v>2698</v>
      </c>
      <c r="DW145" s="11">
        <f t="shared" si="305"/>
        <v>0.68124536693847293</v>
      </c>
      <c r="DX145" s="7">
        <v>200</v>
      </c>
      <c r="DY145" s="7">
        <v>1</v>
      </c>
      <c r="DZ145" s="7">
        <f t="shared" si="306"/>
        <v>910</v>
      </c>
      <c r="EA145" s="7">
        <v>2.5</v>
      </c>
      <c r="EB145" s="8">
        <f t="shared" si="307"/>
        <v>2275</v>
      </c>
      <c r="EC145" s="10">
        <v>2698</v>
      </c>
      <c r="ED145" s="11">
        <f t="shared" si="308"/>
        <v>0.66271312083024458</v>
      </c>
      <c r="EE145" s="7">
        <v>200</v>
      </c>
      <c r="EF145" s="7">
        <v>1.5</v>
      </c>
      <c r="EG145" s="8">
        <f t="shared" si="309"/>
        <v>1265</v>
      </c>
      <c r="EH145" s="7">
        <v>2.5</v>
      </c>
      <c r="EI145" s="8">
        <f t="shared" si="310"/>
        <v>3162.5</v>
      </c>
      <c r="EJ145" s="10">
        <v>3598</v>
      </c>
      <c r="EK145" s="11">
        <f t="shared" si="311"/>
        <v>0.6484157865480823</v>
      </c>
      <c r="EL145" s="7">
        <v>1000</v>
      </c>
      <c r="EM145" s="7">
        <v>2.8</v>
      </c>
      <c r="EN145" s="7">
        <f t="shared" si="312"/>
        <v>2988</v>
      </c>
      <c r="EO145" s="7">
        <v>2.5</v>
      </c>
      <c r="EP145" s="7">
        <f t="shared" si="313"/>
        <v>7470</v>
      </c>
      <c r="EQ145" s="10">
        <v>7998</v>
      </c>
      <c r="ER145" s="8">
        <f t="shared" si="314"/>
        <v>0.62640660165041262</v>
      </c>
      <c r="ES145" s="7">
        <v>680</v>
      </c>
      <c r="ET145" s="7">
        <v>2.8</v>
      </c>
      <c r="EU145" s="8">
        <f t="shared" si="315"/>
        <v>2455</v>
      </c>
      <c r="EV145" s="7">
        <v>2.5</v>
      </c>
      <c r="EW145" s="8">
        <f t="shared" si="316"/>
        <v>6137.5</v>
      </c>
      <c r="EX145" s="10">
        <v>6998</v>
      </c>
      <c r="EY145" s="11">
        <f t="shared" si="317"/>
        <v>0.64918548156616174</v>
      </c>
      <c r="EZ145" s="7">
        <v>200</v>
      </c>
      <c r="FA145" s="7">
        <v>1.3</v>
      </c>
      <c r="FB145" s="8">
        <f t="shared" si="318"/>
        <v>1123</v>
      </c>
      <c r="FC145" s="7">
        <v>2.5</v>
      </c>
      <c r="FD145" s="8">
        <f t="shared" si="319"/>
        <v>2807.5</v>
      </c>
      <c r="FE145" s="10">
        <v>3598</v>
      </c>
      <c r="FF145" s="11">
        <f t="shared" si="320"/>
        <v>0.68788215675375208</v>
      </c>
      <c r="FG145" s="7">
        <v>105</v>
      </c>
      <c r="FH145" s="7">
        <v>1.7</v>
      </c>
      <c r="FI145" s="8">
        <f t="shared" si="243"/>
        <v>1312</v>
      </c>
      <c r="FJ145" s="7">
        <v>2.5</v>
      </c>
      <c r="FK145" s="8">
        <f t="shared" si="244"/>
        <v>3280</v>
      </c>
      <c r="FL145" s="7">
        <v>2998</v>
      </c>
      <c r="FM145" s="11">
        <f t="shared" si="245"/>
        <v>0.56237491661107408</v>
      </c>
      <c r="FN145" s="7">
        <v>105</v>
      </c>
      <c r="FO145" s="7">
        <v>1.7</v>
      </c>
      <c r="FP145" s="8">
        <f t="shared" si="246"/>
        <v>1312</v>
      </c>
      <c r="FQ145" s="7">
        <v>2.5</v>
      </c>
      <c r="FR145" s="8">
        <f t="shared" si="247"/>
        <v>3280</v>
      </c>
      <c r="FS145" s="7">
        <v>2998</v>
      </c>
      <c r="FT145" s="11">
        <f t="shared" si="248"/>
        <v>0.56237491661107408</v>
      </c>
      <c r="FU145" s="12">
        <v>105</v>
      </c>
      <c r="FV145" s="12">
        <v>1.7</v>
      </c>
      <c r="FW145" s="13">
        <f t="shared" si="249"/>
        <v>1312</v>
      </c>
      <c r="FX145" s="12">
        <v>2.5</v>
      </c>
      <c r="FY145" s="13">
        <f t="shared" si="250"/>
        <v>3280</v>
      </c>
      <c r="FZ145" s="12">
        <v>2998</v>
      </c>
      <c r="GA145" s="14">
        <f t="shared" si="251"/>
        <v>0.56237491661107408</v>
      </c>
      <c r="GB145" s="7">
        <v>200</v>
      </c>
      <c r="GC145" s="7">
        <v>1.5</v>
      </c>
      <c r="GD145" s="8">
        <f t="shared" si="321"/>
        <v>1265</v>
      </c>
      <c r="GE145" s="7">
        <v>2.5</v>
      </c>
      <c r="GF145" s="8">
        <f t="shared" si="322"/>
        <v>3162.5</v>
      </c>
      <c r="GG145" s="10">
        <v>3598</v>
      </c>
      <c r="GH145" s="11">
        <f t="shared" si="323"/>
        <v>0.6484157865480823</v>
      </c>
      <c r="GI145" s="7">
        <v>200</v>
      </c>
      <c r="GJ145" s="7">
        <v>1.5</v>
      </c>
      <c r="GK145" s="8">
        <f t="shared" si="324"/>
        <v>1265</v>
      </c>
      <c r="GL145" s="7">
        <v>2.5</v>
      </c>
      <c r="GM145" s="8">
        <f t="shared" si="325"/>
        <v>3162.5</v>
      </c>
      <c r="GN145" s="10">
        <v>3598</v>
      </c>
      <c r="GO145" s="11">
        <f t="shared" si="326"/>
        <v>0.6484157865480823</v>
      </c>
    </row>
    <row r="146" spans="1:197" s="15" customFormat="1" ht="30" customHeight="1">
      <c r="A146" s="7">
        <v>715</v>
      </c>
      <c r="B146" s="7">
        <v>105</v>
      </c>
      <c r="C146" s="7">
        <v>1.7</v>
      </c>
      <c r="D146" s="8">
        <f t="shared" si="252"/>
        <v>1320.5</v>
      </c>
      <c r="E146" s="7">
        <v>2.5</v>
      </c>
      <c r="F146" s="9">
        <f t="shared" si="253"/>
        <v>3301.25</v>
      </c>
      <c r="G146" s="10">
        <v>2998</v>
      </c>
      <c r="H146" s="11">
        <f t="shared" si="254"/>
        <v>0.55953969312875251</v>
      </c>
      <c r="I146" s="7">
        <v>720</v>
      </c>
      <c r="J146" s="7">
        <v>3</v>
      </c>
      <c r="K146" s="7">
        <f t="shared" si="255"/>
        <v>2865</v>
      </c>
      <c r="L146" s="7">
        <v>2.5</v>
      </c>
      <c r="M146" s="8">
        <f t="shared" si="256"/>
        <v>7162.5</v>
      </c>
      <c r="N146" s="10">
        <v>7998</v>
      </c>
      <c r="O146" s="11">
        <f t="shared" si="257"/>
        <v>0.64178544636159041</v>
      </c>
      <c r="P146" s="7">
        <v>520</v>
      </c>
      <c r="Q146" s="7">
        <v>2.1</v>
      </c>
      <c r="R146" s="8">
        <f t="shared" si="258"/>
        <v>2021.5</v>
      </c>
      <c r="S146" s="7">
        <v>2.5</v>
      </c>
      <c r="T146" s="8">
        <f t="shared" si="259"/>
        <v>5053.75</v>
      </c>
      <c r="U146" s="10">
        <v>5398</v>
      </c>
      <c r="V146" s="11">
        <f t="shared" si="260"/>
        <v>0.62550944794368279</v>
      </c>
      <c r="W146" s="7">
        <v>200</v>
      </c>
      <c r="X146" s="7">
        <v>1.35</v>
      </c>
      <c r="Y146" s="8">
        <f t="shared" si="261"/>
        <v>1165.25</v>
      </c>
      <c r="Z146" s="7">
        <v>2.5</v>
      </c>
      <c r="AA146" s="8">
        <f t="shared" si="262"/>
        <v>2913.125</v>
      </c>
      <c r="AB146" s="10">
        <v>2698</v>
      </c>
      <c r="AC146" s="11">
        <f t="shared" si="263"/>
        <v>0.56810600444773907</v>
      </c>
      <c r="AD146" s="7">
        <v>200</v>
      </c>
      <c r="AE146" s="7">
        <v>1</v>
      </c>
      <c r="AF146" s="7">
        <f t="shared" si="264"/>
        <v>915</v>
      </c>
      <c r="AG146" s="7">
        <v>2.5</v>
      </c>
      <c r="AH146" s="8">
        <f t="shared" si="265"/>
        <v>2287.5</v>
      </c>
      <c r="AI146" s="10">
        <v>2698</v>
      </c>
      <c r="AJ146" s="11">
        <f t="shared" si="266"/>
        <v>0.66085989621942176</v>
      </c>
      <c r="AK146" s="7">
        <v>200</v>
      </c>
      <c r="AL146" s="7">
        <v>1.35</v>
      </c>
      <c r="AM146" s="8">
        <f t="shared" si="267"/>
        <v>1165.25</v>
      </c>
      <c r="AN146" s="7">
        <v>2.5</v>
      </c>
      <c r="AO146" s="8">
        <f t="shared" si="268"/>
        <v>2913.125</v>
      </c>
      <c r="AP146" s="10">
        <v>3598</v>
      </c>
      <c r="AQ146" s="11">
        <f t="shared" si="269"/>
        <v>0.67613952195664262</v>
      </c>
      <c r="AR146" s="7">
        <v>1000</v>
      </c>
      <c r="AS146" s="7">
        <v>3</v>
      </c>
      <c r="AT146" s="7">
        <f t="shared" si="270"/>
        <v>3145</v>
      </c>
      <c r="AU146" s="7">
        <v>2.5</v>
      </c>
      <c r="AV146" s="8">
        <f t="shared" si="271"/>
        <v>7862.5</v>
      </c>
      <c r="AW146" s="10">
        <v>7998</v>
      </c>
      <c r="AX146" s="11">
        <f t="shared" si="272"/>
        <v>0.60677669417354341</v>
      </c>
      <c r="AY146" s="7">
        <v>680</v>
      </c>
      <c r="AZ146" s="7">
        <v>3</v>
      </c>
      <c r="BA146" s="7">
        <f t="shared" si="273"/>
        <v>2825</v>
      </c>
      <c r="BB146" s="7">
        <v>2.5</v>
      </c>
      <c r="BC146" s="8">
        <f t="shared" si="274"/>
        <v>7062.5</v>
      </c>
      <c r="BD146" s="10">
        <v>6998</v>
      </c>
      <c r="BE146" s="11">
        <f t="shared" si="275"/>
        <v>0.59631323235210065</v>
      </c>
      <c r="BF146" s="7">
        <v>200</v>
      </c>
      <c r="BG146" s="7">
        <v>1.5</v>
      </c>
      <c r="BH146" s="8">
        <f t="shared" si="276"/>
        <v>1272.5</v>
      </c>
      <c r="BI146" s="7">
        <v>2.5</v>
      </c>
      <c r="BJ146" s="8">
        <f t="shared" si="277"/>
        <v>3181.25</v>
      </c>
      <c r="BK146" s="10">
        <v>3598</v>
      </c>
      <c r="BL146" s="11">
        <f t="shared" si="278"/>
        <v>0.64633129516398002</v>
      </c>
      <c r="BM146" s="7">
        <v>700</v>
      </c>
      <c r="BN146" s="7">
        <v>2.2999999999999998</v>
      </c>
      <c r="BO146" s="8">
        <f t="shared" si="279"/>
        <v>2344.5</v>
      </c>
      <c r="BP146" s="7">
        <v>2.5</v>
      </c>
      <c r="BQ146" s="8">
        <f t="shared" si="280"/>
        <v>5861.25</v>
      </c>
      <c r="BR146" s="10">
        <v>6598</v>
      </c>
      <c r="BS146" s="11">
        <f t="shared" si="281"/>
        <v>0.64466505001515606</v>
      </c>
      <c r="BT146" s="7">
        <v>700</v>
      </c>
      <c r="BU146" s="7">
        <v>2.2999999999999998</v>
      </c>
      <c r="BV146" s="8">
        <f t="shared" si="282"/>
        <v>2344.5</v>
      </c>
      <c r="BW146" s="7">
        <v>2.5</v>
      </c>
      <c r="BX146" s="8">
        <f t="shared" si="283"/>
        <v>5861.25</v>
      </c>
      <c r="BY146" s="10">
        <v>6598</v>
      </c>
      <c r="BZ146" s="11">
        <f t="shared" si="284"/>
        <v>0.64466505001515606</v>
      </c>
      <c r="CA146" s="7">
        <v>700</v>
      </c>
      <c r="CB146" s="7">
        <v>2.2999999999999998</v>
      </c>
      <c r="CC146" s="8">
        <f t="shared" si="285"/>
        <v>2344.5</v>
      </c>
      <c r="CD146" s="7">
        <v>2.5</v>
      </c>
      <c r="CE146" s="8">
        <f t="shared" si="286"/>
        <v>5861.25</v>
      </c>
      <c r="CF146" s="10">
        <v>6598</v>
      </c>
      <c r="CG146" s="11">
        <f t="shared" si="287"/>
        <v>0.64466505001515606</v>
      </c>
      <c r="CH146" s="7">
        <v>105</v>
      </c>
      <c r="CI146" s="7">
        <v>1.7</v>
      </c>
      <c r="CJ146" s="8">
        <f t="shared" si="288"/>
        <v>1320.5</v>
      </c>
      <c r="CK146" s="7">
        <v>2.5</v>
      </c>
      <c r="CL146" s="8">
        <f t="shared" si="289"/>
        <v>3301.25</v>
      </c>
      <c r="CM146" s="10">
        <v>2998</v>
      </c>
      <c r="CN146" s="11">
        <f t="shared" si="290"/>
        <v>0.55953969312875251</v>
      </c>
      <c r="CO146" s="7">
        <v>680</v>
      </c>
      <c r="CP146" s="7">
        <v>2.8</v>
      </c>
      <c r="CQ146" s="7">
        <f t="shared" si="291"/>
        <v>2682</v>
      </c>
      <c r="CR146" s="7">
        <v>2.5</v>
      </c>
      <c r="CS146" s="7">
        <f t="shared" si="292"/>
        <v>6705</v>
      </c>
      <c r="CT146" s="10">
        <v>7998</v>
      </c>
      <c r="CU146" s="11">
        <f t="shared" si="293"/>
        <v>0.66466616654163546</v>
      </c>
      <c r="CV146" s="7">
        <v>630</v>
      </c>
      <c r="CW146" s="7">
        <v>2.5</v>
      </c>
      <c r="CX146" s="8">
        <f t="shared" si="294"/>
        <v>2417.5</v>
      </c>
      <c r="CY146" s="7">
        <v>2.5</v>
      </c>
      <c r="CZ146" s="8">
        <f t="shared" si="295"/>
        <v>6043.75</v>
      </c>
      <c r="DA146" s="10">
        <v>7998</v>
      </c>
      <c r="DB146" s="11">
        <f t="shared" si="296"/>
        <v>0.69773693423355843</v>
      </c>
      <c r="DC146" s="7">
        <v>480</v>
      </c>
      <c r="DD146" s="7">
        <v>2.1</v>
      </c>
      <c r="DE146" s="8">
        <f t="shared" si="297"/>
        <v>1981.5</v>
      </c>
      <c r="DF146" s="7">
        <v>2.5</v>
      </c>
      <c r="DG146" s="8">
        <f t="shared" si="298"/>
        <v>4953.75</v>
      </c>
      <c r="DH146" s="10">
        <v>5398</v>
      </c>
      <c r="DI146" s="11">
        <f t="shared" si="299"/>
        <v>0.63291959985179691</v>
      </c>
      <c r="DJ146" s="7">
        <v>220</v>
      </c>
      <c r="DK146" s="7">
        <v>1.2</v>
      </c>
      <c r="DL146" s="7">
        <f t="shared" si="300"/>
        <v>1078</v>
      </c>
      <c r="DM146" s="7">
        <v>2.5</v>
      </c>
      <c r="DN146" s="7">
        <f t="shared" si="301"/>
        <v>2695</v>
      </c>
      <c r="DO146" s="10">
        <v>2698</v>
      </c>
      <c r="DP146" s="11">
        <f t="shared" si="302"/>
        <v>0.60044477390659745</v>
      </c>
      <c r="DQ146" s="7">
        <v>150</v>
      </c>
      <c r="DR146" s="7">
        <v>1</v>
      </c>
      <c r="DS146" s="7">
        <f t="shared" si="303"/>
        <v>865</v>
      </c>
      <c r="DT146" s="7">
        <v>2.5</v>
      </c>
      <c r="DU146" s="8">
        <f t="shared" si="304"/>
        <v>2162.5</v>
      </c>
      <c r="DV146" s="10">
        <v>2698</v>
      </c>
      <c r="DW146" s="11">
        <f t="shared" si="305"/>
        <v>0.67939214232765011</v>
      </c>
      <c r="DX146" s="7">
        <v>200</v>
      </c>
      <c r="DY146" s="7">
        <v>1</v>
      </c>
      <c r="DZ146" s="7">
        <f t="shared" si="306"/>
        <v>915</v>
      </c>
      <c r="EA146" s="7">
        <v>2.5</v>
      </c>
      <c r="EB146" s="8">
        <f t="shared" si="307"/>
        <v>2287.5</v>
      </c>
      <c r="EC146" s="10">
        <v>2698</v>
      </c>
      <c r="ED146" s="11">
        <f t="shared" si="308"/>
        <v>0.66085989621942176</v>
      </c>
      <c r="EE146" s="7">
        <v>200</v>
      </c>
      <c r="EF146" s="7">
        <v>1.5</v>
      </c>
      <c r="EG146" s="8">
        <f t="shared" si="309"/>
        <v>1272.5</v>
      </c>
      <c r="EH146" s="7">
        <v>2.5</v>
      </c>
      <c r="EI146" s="8">
        <f t="shared" si="310"/>
        <v>3181.25</v>
      </c>
      <c r="EJ146" s="10">
        <v>3598</v>
      </c>
      <c r="EK146" s="11">
        <f t="shared" si="311"/>
        <v>0.64633129516398002</v>
      </c>
      <c r="EL146" s="7">
        <v>1000</v>
      </c>
      <c r="EM146" s="7">
        <v>2.8</v>
      </c>
      <c r="EN146" s="7">
        <f t="shared" si="312"/>
        <v>3002</v>
      </c>
      <c r="EO146" s="7">
        <v>2.5</v>
      </c>
      <c r="EP146" s="7">
        <f t="shared" si="313"/>
        <v>7505</v>
      </c>
      <c r="EQ146" s="10">
        <v>7998</v>
      </c>
      <c r="ER146" s="8">
        <f t="shared" si="314"/>
        <v>0.62465616404101021</v>
      </c>
      <c r="ES146" s="7">
        <v>680</v>
      </c>
      <c r="ET146" s="7">
        <v>2.8</v>
      </c>
      <c r="EU146" s="8">
        <f t="shared" si="315"/>
        <v>2467.5</v>
      </c>
      <c r="EV146" s="7">
        <v>2.5</v>
      </c>
      <c r="EW146" s="8">
        <f t="shared" si="316"/>
        <v>6168.75</v>
      </c>
      <c r="EX146" s="10">
        <v>6998</v>
      </c>
      <c r="EY146" s="11">
        <f t="shared" si="317"/>
        <v>0.64739925693055156</v>
      </c>
      <c r="EZ146" s="7">
        <v>200</v>
      </c>
      <c r="FA146" s="7">
        <v>1.3</v>
      </c>
      <c r="FB146" s="8">
        <f t="shared" si="318"/>
        <v>1129.5</v>
      </c>
      <c r="FC146" s="7">
        <v>2.5</v>
      </c>
      <c r="FD146" s="8">
        <f t="shared" si="319"/>
        <v>2823.75</v>
      </c>
      <c r="FE146" s="10">
        <v>3598</v>
      </c>
      <c r="FF146" s="11">
        <f t="shared" si="320"/>
        <v>0.68607559755419678</v>
      </c>
      <c r="FG146" s="7">
        <v>105</v>
      </c>
      <c r="FH146" s="7">
        <v>1.7</v>
      </c>
      <c r="FI146" s="8">
        <f t="shared" si="243"/>
        <v>1320.5</v>
      </c>
      <c r="FJ146" s="7">
        <v>2.5</v>
      </c>
      <c r="FK146" s="8">
        <f t="shared" si="244"/>
        <v>3301.25</v>
      </c>
      <c r="FL146" s="7">
        <v>2998</v>
      </c>
      <c r="FM146" s="11">
        <f t="shared" si="245"/>
        <v>0.55953969312875251</v>
      </c>
      <c r="FN146" s="7">
        <v>105</v>
      </c>
      <c r="FO146" s="7">
        <v>1.7</v>
      </c>
      <c r="FP146" s="8">
        <f t="shared" si="246"/>
        <v>1320.5</v>
      </c>
      <c r="FQ146" s="7">
        <v>2.5</v>
      </c>
      <c r="FR146" s="8">
        <f t="shared" si="247"/>
        <v>3301.25</v>
      </c>
      <c r="FS146" s="7">
        <v>2998</v>
      </c>
      <c r="FT146" s="11">
        <f t="shared" si="248"/>
        <v>0.55953969312875251</v>
      </c>
      <c r="FU146" s="12">
        <v>105</v>
      </c>
      <c r="FV146" s="12">
        <v>1.7</v>
      </c>
      <c r="FW146" s="13">
        <f t="shared" si="249"/>
        <v>1320.5</v>
      </c>
      <c r="FX146" s="12">
        <v>2.5</v>
      </c>
      <c r="FY146" s="13">
        <f t="shared" si="250"/>
        <v>3301.25</v>
      </c>
      <c r="FZ146" s="12">
        <v>2998</v>
      </c>
      <c r="GA146" s="14">
        <f t="shared" si="251"/>
        <v>0.55953969312875251</v>
      </c>
      <c r="GB146" s="7">
        <v>200</v>
      </c>
      <c r="GC146" s="7">
        <v>1.5</v>
      </c>
      <c r="GD146" s="8">
        <f t="shared" si="321"/>
        <v>1272.5</v>
      </c>
      <c r="GE146" s="7">
        <v>2.5</v>
      </c>
      <c r="GF146" s="8">
        <f t="shared" si="322"/>
        <v>3181.25</v>
      </c>
      <c r="GG146" s="10">
        <v>3598</v>
      </c>
      <c r="GH146" s="11">
        <f t="shared" si="323"/>
        <v>0.64633129516398002</v>
      </c>
      <c r="GI146" s="7">
        <v>200</v>
      </c>
      <c r="GJ146" s="7">
        <v>1.5</v>
      </c>
      <c r="GK146" s="8">
        <f t="shared" si="324"/>
        <v>1272.5</v>
      </c>
      <c r="GL146" s="7">
        <v>2.5</v>
      </c>
      <c r="GM146" s="8">
        <f t="shared" si="325"/>
        <v>3181.25</v>
      </c>
      <c r="GN146" s="10">
        <v>3598</v>
      </c>
      <c r="GO146" s="11">
        <f t="shared" si="326"/>
        <v>0.64633129516398002</v>
      </c>
    </row>
    <row r="147" spans="1:197" s="15" customFormat="1" ht="30" customHeight="1">
      <c r="A147" s="7">
        <v>720</v>
      </c>
      <c r="B147" s="7">
        <v>105</v>
      </c>
      <c r="C147" s="7">
        <v>1.7</v>
      </c>
      <c r="D147" s="8">
        <f t="shared" si="252"/>
        <v>1329</v>
      </c>
      <c r="E147" s="7">
        <v>2.5</v>
      </c>
      <c r="F147" s="9">
        <f t="shared" si="253"/>
        <v>3322.5</v>
      </c>
      <c r="G147" s="10">
        <v>2998</v>
      </c>
      <c r="H147" s="11">
        <f t="shared" si="254"/>
        <v>0.55670446964643094</v>
      </c>
      <c r="I147" s="7">
        <v>720</v>
      </c>
      <c r="J147" s="7">
        <v>3</v>
      </c>
      <c r="K147" s="7">
        <f t="shared" si="255"/>
        <v>2880</v>
      </c>
      <c r="L147" s="7">
        <v>2.5</v>
      </c>
      <c r="M147" s="8">
        <f t="shared" si="256"/>
        <v>7200</v>
      </c>
      <c r="N147" s="10">
        <v>7998</v>
      </c>
      <c r="O147" s="11">
        <f t="shared" si="257"/>
        <v>0.63990997749437362</v>
      </c>
      <c r="P147" s="7">
        <v>520</v>
      </c>
      <c r="Q147" s="7">
        <v>2.1</v>
      </c>
      <c r="R147" s="8">
        <f t="shared" si="258"/>
        <v>2032</v>
      </c>
      <c r="S147" s="7">
        <v>2.5</v>
      </c>
      <c r="T147" s="8">
        <f t="shared" si="259"/>
        <v>5080</v>
      </c>
      <c r="U147" s="10">
        <v>5398</v>
      </c>
      <c r="V147" s="11">
        <f t="shared" si="260"/>
        <v>0.62356428306780287</v>
      </c>
      <c r="W147" s="7">
        <v>200</v>
      </c>
      <c r="X147" s="7">
        <v>1.35</v>
      </c>
      <c r="Y147" s="8">
        <f t="shared" si="261"/>
        <v>1172</v>
      </c>
      <c r="Z147" s="7">
        <v>2.5</v>
      </c>
      <c r="AA147" s="8">
        <f t="shared" si="262"/>
        <v>2930</v>
      </c>
      <c r="AB147" s="10">
        <v>2698</v>
      </c>
      <c r="AC147" s="11">
        <f t="shared" si="263"/>
        <v>0.56560415122312824</v>
      </c>
      <c r="AD147" s="7">
        <v>200</v>
      </c>
      <c r="AE147" s="7">
        <v>1</v>
      </c>
      <c r="AF147" s="7">
        <f t="shared" si="264"/>
        <v>920</v>
      </c>
      <c r="AG147" s="7">
        <v>2.5</v>
      </c>
      <c r="AH147" s="8">
        <f t="shared" si="265"/>
        <v>2300</v>
      </c>
      <c r="AI147" s="10">
        <v>2698</v>
      </c>
      <c r="AJ147" s="11">
        <f t="shared" si="266"/>
        <v>0.65900667160859894</v>
      </c>
      <c r="AK147" s="7">
        <v>200</v>
      </c>
      <c r="AL147" s="7">
        <v>1.35</v>
      </c>
      <c r="AM147" s="8">
        <f t="shared" si="267"/>
        <v>1172</v>
      </c>
      <c r="AN147" s="7">
        <v>2.5</v>
      </c>
      <c r="AO147" s="8">
        <f t="shared" si="268"/>
        <v>2930</v>
      </c>
      <c r="AP147" s="10">
        <v>3598</v>
      </c>
      <c r="AQ147" s="11">
        <f t="shared" si="269"/>
        <v>0.67426347971095058</v>
      </c>
      <c r="AR147" s="7">
        <v>1000</v>
      </c>
      <c r="AS147" s="7">
        <v>3</v>
      </c>
      <c r="AT147" s="7">
        <f t="shared" si="270"/>
        <v>3160</v>
      </c>
      <c r="AU147" s="7">
        <v>2.5</v>
      </c>
      <c r="AV147" s="8">
        <f t="shared" si="271"/>
        <v>7900</v>
      </c>
      <c r="AW147" s="10">
        <v>7998</v>
      </c>
      <c r="AX147" s="11">
        <f t="shared" si="272"/>
        <v>0.60490122530632662</v>
      </c>
      <c r="AY147" s="7">
        <v>680</v>
      </c>
      <c r="AZ147" s="7">
        <v>3</v>
      </c>
      <c r="BA147" s="7">
        <f t="shared" si="273"/>
        <v>2840</v>
      </c>
      <c r="BB147" s="7">
        <v>2.5</v>
      </c>
      <c r="BC147" s="8">
        <f t="shared" si="274"/>
        <v>7100</v>
      </c>
      <c r="BD147" s="10">
        <v>6998</v>
      </c>
      <c r="BE147" s="11">
        <f t="shared" si="275"/>
        <v>0.59416976278936839</v>
      </c>
      <c r="BF147" s="7">
        <v>200</v>
      </c>
      <c r="BG147" s="7">
        <v>1.5</v>
      </c>
      <c r="BH147" s="8">
        <f t="shared" si="276"/>
        <v>1280</v>
      </c>
      <c r="BI147" s="7">
        <v>2.5</v>
      </c>
      <c r="BJ147" s="8">
        <f t="shared" si="277"/>
        <v>3200</v>
      </c>
      <c r="BK147" s="10">
        <v>3598</v>
      </c>
      <c r="BL147" s="11">
        <f t="shared" si="278"/>
        <v>0.64424680377987775</v>
      </c>
      <c r="BM147" s="7">
        <v>700</v>
      </c>
      <c r="BN147" s="7">
        <v>2.2999999999999998</v>
      </c>
      <c r="BO147" s="8">
        <f t="shared" si="279"/>
        <v>2356</v>
      </c>
      <c r="BP147" s="7">
        <v>2.5</v>
      </c>
      <c r="BQ147" s="8">
        <f t="shared" si="280"/>
        <v>5890</v>
      </c>
      <c r="BR147" s="10">
        <v>6598</v>
      </c>
      <c r="BS147" s="11">
        <f t="shared" si="281"/>
        <v>0.64292209760533492</v>
      </c>
      <c r="BT147" s="7">
        <v>700</v>
      </c>
      <c r="BU147" s="7">
        <v>2.2999999999999998</v>
      </c>
      <c r="BV147" s="8">
        <f t="shared" si="282"/>
        <v>2356</v>
      </c>
      <c r="BW147" s="7">
        <v>2.5</v>
      </c>
      <c r="BX147" s="8">
        <f t="shared" si="283"/>
        <v>5890</v>
      </c>
      <c r="BY147" s="10">
        <v>6598</v>
      </c>
      <c r="BZ147" s="11">
        <f t="shared" si="284"/>
        <v>0.64292209760533492</v>
      </c>
      <c r="CA147" s="7">
        <v>700</v>
      </c>
      <c r="CB147" s="7">
        <v>2.2999999999999998</v>
      </c>
      <c r="CC147" s="8">
        <f t="shared" si="285"/>
        <v>2356</v>
      </c>
      <c r="CD147" s="7">
        <v>2.5</v>
      </c>
      <c r="CE147" s="8">
        <f t="shared" si="286"/>
        <v>5890</v>
      </c>
      <c r="CF147" s="10">
        <v>6598</v>
      </c>
      <c r="CG147" s="11">
        <f t="shared" si="287"/>
        <v>0.64292209760533492</v>
      </c>
      <c r="CH147" s="7">
        <v>105</v>
      </c>
      <c r="CI147" s="7">
        <v>1.7</v>
      </c>
      <c r="CJ147" s="8">
        <f t="shared" si="288"/>
        <v>1329</v>
      </c>
      <c r="CK147" s="7">
        <v>2.5</v>
      </c>
      <c r="CL147" s="8">
        <f t="shared" si="289"/>
        <v>3322.5</v>
      </c>
      <c r="CM147" s="10">
        <v>2998</v>
      </c>
      <c r="CN147" s="11">
        <f t="shared" si="290"/>
        <v>0.55670446964643094</v>
      </c>
      <c r="CO147" s="7">
        <v>680</v>
      </c>
      <c r="CP147" s="7">
        <v>2.8</v>
      </c>
      <c r="CQ147" s="7">
        <f t="shared" si="291"/>
        <v>2696</v>
      </c>
      <c r="CR147" s="7">
        <v>2.5</v>
      </c>
      <c r="CS147" s="7">
        <f t="shared" si="292"/>
        <v>6740</v>
      </c>
      <c r="CT147" s="10">
        <v>7998</v>
      </c>
      <c r="CU147" s="11">
        <f t="shared" si="293"/>
        <v>0.66291572893223305</v>
      </c>
      <c r="CV147" s="7">
        <v>630</v>
      </c>
      <c r="CW147" s="7">
        <v>2.5</v>
      </c>
      <c r="CX147" s="8">
        <f t="shared" si="294"/>
        <v>2430</v>
      </c>
      <c r="CY147" s="7">
        <v>2.5</v>
      </c>
      <c r="CZ147" s="8">
        <f t="shared" si="295"/>
        <v>6075</v>
      </c>
      <c r="DA147" s="10">
        <v>7998</v>
      </c>
      <c r="DB147" s="11">
        <f t="shared" si="296"/>
        <v>0.69617404351087775</v>
      </c>
      <c r="DC147" s="7">
        <v>480</v>
      </c>
      <c r="DD147" s="7">
        <v>2.1</v>
      </c>
      <c r="DE147" s="8">
        <f t="shared" si="297"/>
        <v>1992</v>
      </c>
      <c r="DF147" s="7">
        <v>2.5</v>
      </c>
      <c r="DG147" s="8">
        <f t="shared" si="298"/>
        <v>4980</v>
      </c>
      <c r="DH147" s="10">
        <v>5398</v>
      </c>
      <c r="DI147" s="11">
        <f t="shared" si="299"/>
        <v>0.63097443497591699</v>
      </c>
      <c r="DJ147" s="7">
        <v>220</v>
      </c>
      <c r="DK147" s="7">
        <v>1.2</v>
      </c>
      <c r="DL147" s="7">
        <f t="shared" si="300"/>
        <v>1084</v>
      </c>
      <c r="DM147" s="7">
        <v>2.5</v>
      </c>
      <c r="DN147" s="7">
        <f t="shared" si="301"/>
        <v>2710</v>
      </c>
      <c r="DO147" s="10">
        <v>2698</v>
      </c>
      <c r="DP147" s="11">
        <f t="shared" si="302"/>
        <v>0.59822090437361009</v>
      </c>
      <c r="DQ147" s="7">
        <v>150</v>
      </c>
      <c r="DR147" s="7">
        <v>1</v>
      </c>
      <c r="DS147" s="7">
        <f t="shared" si="303"/>
        <v>870</v>
      </c>
      <c r="DT147" s="7">
        <v>2.5</v>
      </c>
      <c r="DU147" s="8">
        <f t="shared" si="304"/>
        <v>2175</v>
      </c>
      <c r="DV147" s="10">
        <v>2698</v>
      </c>
      <c r="DW147" s="11">
        <f t="shared" si="305"/>
        <v>0.67753891771682728</v>
      </c>
      <c r="DX147" s="7">
        <v>200</v>
      </c>
      <c r="DY147" s="7">
        <v>1</v>
      </c>
      <c r="DZ147" s="7">
        <f t="shared" si="306"/>
        <v>920</v>
      </c>
      <c r="EA147" s="7">
        <v>2.5</v>
      </c>
      <c r="EB147" s="8">
        <f t="shared" si="307"/>
        <v>2300</v>
      </c>
      <c r="EC147" s="10">
        <v>2698</v>
      </c>
      <c r="ED147" s="11">
        <f t="shared" si="308"/>
        <v>0.65900667160859894</v>
      </c>
      <c r="EE147" s="7">
        <v>200</v>
      </c>
      <c r="EF147" s="7">
        <v>1.5</v>
      </c>
      <c r="EG147" s="8">
        <f t="shared" si="309"/>
        <v>1280</v>
      </c>
      <c r="EH147" s="7">
        <v>2.5</v>
      </c>
      <c r="EI147" s="8">
        <f t="shared" si="310"/>
        <v>3200</v>
      </c>
      <c r="EJ147" s="10">
        <v>3598</v>
      </c>
      <c r="EK147" s="11">
        <f t="shared" si="311"/>
        <v>0.64424680377987775</v>
      </c>
      <c r="EL147" s="7">
        <v>1000</v>
      </c>
      <c r="EM147" s="7">
        <v>2.8</v>
      </c>
      <c r="EN147" s="7">
        <f t="shared" si="312"/>
        <v>3016</v>
      </c>
      <c r="EO147" s="7">
        <v>2.5</v>
      </c>
      <c r="EP147" s="7">
        <f t="shared" si="313"/>
        <v>7540</v>
      </c>
      <c r="EQ147" s="10">
        <v>7998</v>
      </c>
      <c r="ER147" s="8">
        <f t="shared" si="314"/>
        <v>0.62290572643160791</v>
      </c>
      <c r="ES147" s="7">
        <v>680</v>
      </c>
      <c r="ET147" s="7">
        <v>2.8</v>
      </c>
      <c r="EU147" s="8">
        <f t="shared" si="315"/>
        <v>2480</v>
      </c>
      <c r="EV147" s="7">
        <v>2.5</v>
      </c>
      <c r="EW147" s="8">
        <f t="shared" si="316"/>
        <v>6200</v>
      </c>
      <c r="EX147" s="10">
        <v>6998</v>
      </c>
      <c r="EY147" s="11">
        <f t="shared" si="317"/>
        <v>0.64561303229494138</v>
      </c>
      <c r="EZ147" s="7">
        <v>200</v>
      </c>
      <c r="FA147" s="7">
        <v>1.3</v>
      </c>
      <c r="FB147" s="8">
        <f t="shared" si="318"/>
        <v>1136</v>
      </c>
      <c r="FC147" s="7">
        <v>2.5</v>
      </c>
      <c r="FD147" s="8">
        <f t="shared" si="319"/>
        <v>2840</v>
      </c>
      <c r="FE147" s="10">
        <v>3598</v>
      </c>
      <c r="FF147" s="11">
        <f t="shared" si="320"/>
        <v>0.68426903835464148</v>
      </c>
      <c r="FG147" s="7">
        <v>105</v>
      </c>
      <c r="FH147" s="7">
        <v>1.7</v>
      </c>
      <c r="FI147" s="8">
        <f t="shared" si="243"/>
        <v>1329</v>
      </c>
      <c r="FJ147" s="7">
        <v>2.5</v>
      </c>
      <c r="FK147" s="8">
        <f t="shared" si="244"/>
        <v>3322.5</v>
      </c>
      <c r="FL147" s="7">
        <v>2998</v>
      </c>
      <c r="FM147" s="11">
        <f t="shared" si="245"/>
        <v>0.55670446964643094</v>
      </c>
      <c r="FN147" s="7">
        <v>105</v>
      </c>
      <c r="FO147" s="7">
        <v>1.7</v>
      </c>
      <c r="FP147" s="8">
        <f t="shared" si="246"/>
        <v>1329</v>
      </c>
      <c r="FQ147" s="7">
        <v>2.5</v>
      </c>
      <c r="FR147" s="8">
        <f t="shared" si="247"/>
        <v>3322.5</v>
      </c>
      <c r="FS147" s="7">
        <v>2998</v>
      </c>
      <c r="FT147" s="11">
        <f t="shared" si="248"/>
        <v>0.55670446964643094</v>
      </c>
      <c r="FU147" s="12">
        <v>105</v>
      </c>
      <c r="FV147" s="12">
        <v>1.7</v>
      </c>
      <c r="FW147" s="13">
        <f t="shared" si="249"/>
        <v>1329</v>
      </c>
      <c r="FX147" s="12">
        <v>2.5</v>
      </c>
      <c r="FY147" s="13">
        <f t="shared" si="250"/>
        <v>3322.5</v>
      </c>
      <c r="FZ147" s="12">
        <v>2998</v>
      </c>
      <c r="GA147" s="14">
        <f t="shared" si="251"/>
        <v>0.55670446964643094</v>
      </c>
      <c r="GB147" s="7">
        <v>200</v>
      </c>
      <c r="GC147" s="7">
        <v>1.5</v>
      </c>
      <c r="GD147" s="8">
        <f t="shared" si="321"/>
        <v>1280</v>
      </c>
      <c r="GE147" s="7">
        <v>2.5</v>
      </c>
      <c r="GF147" s="8">
        <f t="shared" si="322"/>
        <v>3200</v>
      </c>
      <c r="GG147" s="10">
        <v>3598</v>
      </c>
      <c r="GH147" s="11">
        <f t="shared" si="323"/>
        <v>0.64424680377987775</v>
      </c>
      <c r="GI147" s="7">
        <v>200</v>
      </c>
      <c r="GJ147" s="7">
        <v>1.5</v>
      </c>
      <c r="GK147" s="8">
        <f t="shared" si="324"/>
        <v>1280</v>
      </c>
      <c r="GL147" s="7">
        <v>2.5</v>
      </c>
      <c r="GM147" s="8">
        <f t="shared" si="325"/>
        <v>3200</v>
      </c>
      <c r="GN147" s="10">
        <v>3598</v>
      </c>
      <c r="GO147" s="11">
        <f t="shared" si="326"/>
        <v>0.64424680377987775</v>
      </c>
    </row>
    <row r="148" spans="1:197" s="15" customFormat="1" ht="30" customHeight="1">
      <c r="A148" s="7">
        <v>725</v>
      </c>
      <c r="B148" s="7">
        <v>105</v>
      </c>
      <c r="C148" s="7">
        <v>1.7</v>
      </c>
      <c r="D148" s="8">
        <f t="shared" si="252"/>
        <v>1337.5</v>
      </c>
      <c r="E148" s="7">
        <v>2.5</v>
      </c>
      <c r="F148" s="9">
        <f t="shared" si="253"/>
        <v>3343.75</v>
      </c>
      <c r="G148" s="10">
        <v>2998</v>
      </c>
      <c r="H148" s="11">
        <f t="shared" si="254"/>
        <v>0.55386924616410937</v>
      </c>
      <c r="I148" s="7">
        <v>720</v>
      </c>
      <c r="J148" s="7">
        <v>3</v>
      </c>
      <c r="K148" s="7">
        <f t="shared" si="255"/>
        <v>2895</v>
      </c>
      <c r="L148" s="7">
        <v>2.5</v>
      </c>
      <c r="M148" s="8">
        <f t="shared" si="256"/>
        <v>7237.5</v>
      </c>
      <c r="N148" s="10">
        <v>7998</v>
      </c>
      <c r="O148" s="11">
        <f t="shared" si="257"/>
        <v>0.63803450862715683</v>
      </c>
      <c r="P148" s="7">
        <v>520</v>
      </c>
      <c r="Q148" s="7">
        <v>2.1</v>
      </c>
      <c r="R148" s="8">
        <f t="shared" si="258"/>
        <v>2042.5</v>
      </c>
      <c r="S148" s="7">
        <v>2.5</v>
      </c>
      <c r="T148" s="8">
        <f t="shared" si="259"/>
        <v>5106.25</v>
      </c>
      <c r="U148" s="10">
        <v>5398</v>
      </c>
      <c r="V148" s="11">
        <f t="shared" si="260"/>
        <v>0.62161911819192295</v>
      </c>
      <c r="W148" s="7">
        <v>200</v>
      </c>
      <c r="X148" s="7">
        <v>1.35</v>
      </c>
      <c r="Y148" s="8">
        <f t="shared" si="261"/>
        <v>1178.75</v>
      </c>
      <c r="Z148" s="7">
        <v>2.5</v>
      </c>
      <c r="AA148" s="8">
        <f t="shared" si="262"/>
        <v>2946.875</v>
      </c>
      <c r="AB148" s="10">
        <v>2698</v>
      </c>
      <c r="AC148" s="11">
        <f t="shared" si="263"/>
        <v>0.56310229799851741</v>
      </c>
      <c r="AD148" s="7">
        <v>200</v>
      </c>
      <c r="AE148" s="7">
        <v>1</v>
      </c>
      <c r="AF148" s="7">
        <f t="shared" si="264"/>
        <v>925</v>
      </c>
      <c r="AG148" s="7">
        <v>2.5</v>
      </c>
      <c r="AH148" s="8">
        <f t="shared" si="265"/>
        <v>2312.5</v>
      </c>
      <c r="AI148" s="10">
        <v>2698</v>
      </c>
      <c r="AJ148" s="11">
        <f t="shared" si="266"/>
        <v>0.65715344699777611</v>
      </c>
      <c r="AK148" s="7">
        <v>200</v>
      </c>
      <c r="AL148" s="7">
        <v>1.35</v>
      </c>
      <c r="AM148" s="8">
        <f t="shared" si="267"/>
        <v>1178.75</v>
      </c>
      <c r="AN148" s="7">
        <v>2.5</v>
      </c>
      <c r="AO148" s="8">
        <f t="shared" si="268"/>
        <v>2946.875</v>
      </c>
      <c r="AP148" s="10">
        <v>3598</v>
      </c>
      <c r="AQ148" s="11">
        <f t="shared" si="269"/>
        <v>0.67238743746525853</v>
      </c>
      <c r="AR148" s="7">
        <v>1000</v>
      </c>
      <c r="AS148" s="7">
        <v>3</v>
      </c>
      <c r="AT148" s="7">
        <f t="shared" si="270"/>
        <v>3175</v>
      </c>
      <c r="AU148" s="7">
        <v>2.5</v>
      </c>
      <c r="AV148" s="8">
        <f t="shared" si="271"/>
        <v>7937.5</v>
      </c>
      <c r="AW148" s="10">
        <v>7998</v>
      </c>
      <c r="AX148" s="11">
        <f t="shared" si="272"/>
        <v>0.60302575643910983</v>
      </c>
      <c r="AY148" s="7">
        <v>680</v>
      </c>
      <c r="AZ148" s="7">
        <v>3</v>
      </c>
      <c r="BA148" s="7">
        <f t="shared" si="273"/>
        <v>2855</v>
      </c>
      <c r="BB148" s="7">
        <v>2.5</v>
      </c>
      <c r="BC148" s="8">
        <f t="shared" si="274"/>
        <v>7137.5</v>
      </c>
      <c r="BD148" s="10">
        <v>6998</v>
      </c>
      <c r="BE148" s="11">
        <f t="shared" si="275"/>
        <v>0.59202629322663614</v>
      </c>
      <c r="BF148" s="7">
        <v>200</v>
      </c>
      <c r="BG148" s="7">
        <v>1.5</v>
      </c>
      <c r="BH148" s="8">
        <f t="shared" si="276"/>
        <v>1287.5</v>
      </c>
      <c r="BI148" s="7">
        <v>2.5</v>
      </c>
      <c r="BJ148" s="8">
        <f t="shared" si="277"/>
        <v>3218.75</v>
      </c>
      <c r="BK148" s="10">
        <v>3598</v>
      </c>
      <c r="BL148" s="11">
        <f t="shared" si="278"/>
        <v>0.64216231239577548</v>
      </c>
      <c r="BM148" s="7">
        <v>700</v>
      </c>
      <c r="BN148" s="7">
        <v>2.2999999999999998</v>
      </c>
      <c r="BO148" s="8">
        <f t="shared" si="279"/>
        <v>2367.5</v>
      </c>
      <c r="BP148" s="7">
        <v>2.5</v>
      </c>
      <c r="BQ148" s="8">
        <f t="shared" si="280"/>
        <v>5918.75</v>
      </c>
      <c r="BR148" s="10">
        <v>6598</v>
      </c>
      <c r="BS148" s="11">
        <f t="shared" si="281"/>
        <v>0.64117914519551378</v>
      </c>
      <c r="BT148" s="7">
        <v>700</v>
      </c>
      <c r="BU148" s="7">
        <v>2.2999999999999998</v>
      </c>
      <c r="BV148" s="8">
        <f t="shared" si="282"/>
        <v>2367.5</v>
      </c>
      <c r="BW148" s="7">
        <v>2.5</v>
      </c>
      <c r="BX148" s="8">
        <f t="shared" si="283"/>
        <v>5918.75</v>
      </c>
      <c r="BY148" s="10">
        <v>6598</v>
      </c>
      <c r="BZ148" s="11">
        <f t="shared" si="284"/>
        <v>0.64117914519551378</v>
      </c>
      <c r="CA148" s="7">
        <v>700</v>
      </c>
      <c r="CB148" s="7">
        <v>2.2999999999999998</v>
      </c>
      <c r="CC148" s="8">
        <f t="shared" si="285"/>
        <v>2367.5</v>
      </c>
      <c r="CD148" s="7">
        <v>2.5</v>
      </c>
      <c r="CE148" s="8">
        <f t="shared" si="286"/>
        <v>5918.75</v>
      </c>
      <c r="CF148" s="10">
        <v>6598</v>
      </c>
      <c r="CG148" s="11">
        <f t="shared" si="287"/>
        <v>0.64117914519551378</v>
      </c>
      <c r="CH148" s="7">
        <v>105</v>
      </c>
      <c r="CI148" s="7">
        <v>1.7</v>
      </c>
      <c r="CJ148" s="8">
        <f t="shared" si="288"/>
        <v>1337.5</v>
      </c>
      <c r="CK148" s="7">
        <v>2.5</v>
      </c>
      <c r="CL148" s="8">
        <f t="shared" si="289"/>
        <v>3343.75</v>
      </c>
      <c r="CM148" s="10">
        <v>2998</v>
      </c>
      <c r="CN148" s="11">
        <f t="shared" si="290"/>
        <v>0.55386924616410937</v>
      </c>
      <c r="CO148" s="7">
        <v>680</v>
      </c>
      <c r="CP148" s="7">
        <v>2.8</v>
      </c>
      <c r="CQ148" s="7">
        <f t="shared" si="291"/>
        <v>2710</v>
      </c>
      <c r="CR148" s="7">
        <v>2.5</v>
      </c>
      <c r="CS148" s="7">
        <f t="shared" si="292"/>
        <v>6775</v>
      </c>
      <c r="CT148" s="10">
        <v>7998</v>
      </c>
      <c r="CU148" s="11">
        <f t="shared" si="293"/>
        <v>0.66116529132283075</v>
      </c>
      <c r="CV148" s="7">
        <v>630</v>
      </c>
      <c r="CW148" s="7">
        <v>2.5</v>
      </c>
      <c r="CX148" s="8">
        <f t="shared" si="294"/>
        <v>2442.5</v>
      </c>
      <c r="CY148" s="7">
        <v>2.5</v>
      </c>
      <c r="CZ148" s="8">
        <f t="shared" si="295"/>
        <v>6106.25</v>
      </c>
      <c r="DA148" s="10">
        <v>7998</v>
      </c>
      <c r="DB148" s="11">
        <f t="shared" si="296"/>
        <v>0.69461115278819707</v>
      </c>
      <c r="DC148" s="7">
        <v>480</v>
      </c>
      <c r="DD148" s="7">
        <v>2.1</v>
      </c>
      <c r="DE148" s="8">
        <f t="shared" si="297"/>
        <v>2002.5</v>
      </c>
      <c r="DF148" s="7">
        <v>2.5</v>
      </c>
      <c r="DG148" s="8">
        <f t="shared" si="298"/>
        <v>5006.25</v>
      </c>
      <c r="DH148" s="10">
        <v>5398</v>
      </c>
      <c r="DI148" s="11">
        <f t="shared" si="299"/>
        <v>0.62902927010003706</v>
      </c>
      <c r="DJ148" s="7">
        <v>220</v>
      </c>
      <c r="DK148" s="7">
        <v>1.2</v>
      </c>
      <c r="DL148" s="7">
        <f t="shared" si="300"/>
        <v>1090</v>
      </c>
      <c r="DM148" s="7">
        <v>2.5</v>
      </c>
      <c r="DN148" s="7">
        <f t="shared" si="301"/>
        <v>2725</v>
      </c>
      <c r="DO148" s="10">
        <v>2698</v>
      </c>
      <c r="DP148" s="11">
        <f t="shared" si="302"/>
        <v>0.59599703484062272</v>
      </c>
      <c r="DQ148" s="7">
        <v>150</v>
      </c>
      <c r="DR148" s="7">
        <v>1</v>
      </c>
      <c r="DS148" s="7">
        <f t="shared" si="303"/>
        <v>875</v>
      </c>
      <c r="DT148" s="7">
        <v>2.5</v>
      </c>
      <c r="DU148" s="8">
        <f t="shared" si="304"/>
        <v>2187.5</v>
      </c>
      <c r="DV148" s="10">
        <v>2698</v>
      </c>
      <c r="DW148" s="11">
        <f t="shared" si="305"/>
        <v>0.67568569310600446</v>
      </c>
      <c r="DX148" s="7">
        <v>200</v>
      </c>
      <c r="DY148" s="7">
        <v>1</v>
      </c>
      <c r="DZ148" s="7">
        <f t="shared" si="306"/>
        <v>925</v>
      </c>
      <c r="EA148" s="7">
        <v>2.5</v>
      </c>
      <c r="EB148" s="8">
        <f t="shared" si="307"/>
        <v>2312.5</v>
      </c>
      <c r="EC148" s="10">
        <v>2698</v>
      </c>
      <c r="ED148" s="11">
        <f t="shared" si="308"/>
        <v>0.65715344699777611</v>
      </c>
      <c r="EE148" s="7">
        <v>200</v>
      </c>
      <c r="EF148" s="7">
        <v>1.5</v>
      </c>
      <c r="EG148" s="8">
        <f t="shared" si="309"/>
        <v>1287.5</v>
      </c>
      <c r="EH148" s="7">
        <v>2.5</v>
      </c>
      <c r="EI148" s="8">
        <f t="shared" si="310"/>
        <v>3218.75</v>
      </c>
      <c r="EJ148" s="10">
        <v>3598</v>
      </c>
      <c r="EK148" s="11">
        <f t="shared" si="311"/>
        <v>0.64216231239577548</v>
      </c>
      <c r="EL148" s="7">
        <v>1000</v>
      </c>
      <c r="EM148" s="7">
        <v>2.8</v>
      </c>
      <c r="EN148" s="7">
        <f t="shared" si="312"/>
        <v>3030</v>
      </c>
      <c r="EO148" s="7">
        <v>2.5</v>
      </c>
      <c r="EP148" s="7">
        <f t="shared" si="313"/>
        <v>7575</v>
      </c>
      <c r="EQ148" s="10">
        <v>7998</v>
      </c>
      <c r="ER148" s="8">
        <f t="shared" si="314"/>
        <v>0.6211552888222055</v>
      </c>
      <c r="ES148" s="7">
        <v>680</v>
      </c>
      <c r="ET148" s="7">
        <v>2.8</v>
      </c>
      <c r="EU148" s="8">
        <f t="shared" si="315"/>
        <v>2492.5</v>
      </c>
      <c r="EV148" s="7">
        <v>2.5</v>
      </c>
      <c r="EW148" s="8">
        <f t="shared" si="316"/>
        <v>6231.25</v>
      </c>
      <c r="EX148" s="10">
        <v>6998</v>
      </c>
      <c r="EY148" s="11">
        <f t="shared" si="317"/>
        <v>0.6438268076593312</v>
      </c>
      <c r="EZ148" s="7">
        <v>200</v>
      </c>
      <c r="FA148" s="7">
        <v>1.3</v>
      </c>
      <c r="FB148" s="8">
        <f t="shared" si="318"/>
        <v>1142.5</v>
      </c>
      <c r="FC148" s="7">
        <v>2.5</v>
      </c>
      <c r="FD148" s="8">
        <f t="shared" si="319"/>
        <v>2856.25</v>
      </c>
      <c r="FE148" s="10">
        <v>3598</v>
      </c>
      <c r="FF148" s="11">
        <f t="shared" si="320"/>
        <v>0.68246247915508618</v>
      </c>
      <c r="FG148" s="7">
        <v>105</v>
      </c>
      <c r="FH148" s="7">
        <v>1.7</v>
      </c>
      <c r="FI148" s="8">
        <f t="shared" si="243"/>
        <v>1337.5</v>
      </c>
      <c r="FJ148" s="7">
        <v>2.5</v>
      </c>
      <c r="FK148" s="8">
        <f t="shared" si="244"/>
        <v>3343.75</v>
      </c>
      <c r="FL148" s="7">
        <v>2998</v>
      </c>
      <c r="FM148" s="11">
        <f t="shared" si="245"/>
        <v>0.55386924616410937</v>
      </c>
      <c r="FN148" s="7">
        <v>105</v>
      </c>
      <c r="FO148" s="7">
        <v>1.7</v>
      </c>
      <c r="FP148" s="8">
        <f t="shared" si="246"/>
        <v>1337.5</v>
      </c>
      <c r="FQ148" s="7">
        <v>2.5</v>
      </c>
      <c r="FR148" s="8">
        <f t="shared" si="247"/>
        <v>3343.75</v>
      </c>
      <c r="FS148" s="7">
        <v>2998</v>
      </c>
      <c r="FT148" s="11">
        <f t="shared" si="248"/>
        <v>0.55386924616410937</v>
      </c>
      <c r="FU148" s="12">
        <v>105</v>
      </c>
      <c r="FV148" s="12">
        <v>1.7</v>
      </c>
      <c r="FW148" s="13">
        <f t="shared" si="249"/>
        <v>1337.5</v>
      </c>
      <c r="FX148" s="12">
        <v>2.5</v>
      </c>
      <c r="FY148" s="13">
        <f t="shared" si="250"/>
        <v>3343.75</v>
      </c>
      <c r="FZ148" s="12">
        <v>2998</v>
      </c>
      <c r="GA148" s="14">
        <f t="shared" si="251"/>
        <v>0.55386924616410937</v>
      </c>
      <c r="GB148" s="7">
        <v>200</v>
      </c>
      <c r="GC148" s="7">
        <v>1.5</v>
      </c>
      <c r="GD148" s="8">
        <f t="shared" si="321"/>
        <v>1287.5</v>
      </c>
      <c r="GE148" s="7">
        <v>2.5</v>
      </c>
      <c r="GF148" s="8">
        <f t="shared" si="322"/>
        <v>3218.75</v>
      </c>
      <c r="GG148" s="10">
        <v>3598</v>
      </c>
      <c r="GH148" s="11">
        <f t="shared" si="323"/>
        <v>0.64216231239577548</v>
      </c>
      <c r="GI148" s="7">
        <v>200</v>
      </c>
      <c r="GJ148" s="7">
        <v>1.5</v>
      </c>
      <c r="GK148" s="8">
        <f t="shared" si="324"/>
        <v>1287.5</v>
      </c>
      <c r="GL148" s="7">
        <v>2.5</v>
      </c>
      <c r="GM148" s="8">
        <f t="shared" si="325"/>
        <v>3218.75</v>
      </c>
      <c r="GN148" s="10">
        <v>3598</v>
      </c>
      <c r="GO148" s="11">
        <f t="shared" si="326"/>
        <v>0.64216231239577548</v>
      </c>
    </row>
    <row r="149" spans="1:197" s="15" customFormat="1" ht="30" customHeight="1">
      <c r="A149" s="7">
        <v>730</v>
      </c>
      <c r="B149" s="7">
        <v>105</v>
      </c>
      <c r="C149" s="7">
        <v>1.7</v>
      </c>
      <c r="D149" s="8">
        <f t="shared" si="252"/>
        <v>1346</v>
      </c>
      <c r="E149" s="7">
        <v>2.5</v>
      </c>
      <c r="F149" s="9">
        <f t="shared" si="253"/>
        <v>3365</v>
      </c>
      <c r="G149" s="10">
        <v>2998</v>
      </c>
      <c r="H149" s="11">
        <f t="shared" si="254"/>
        <v>0.55103402268178781</v>
      </c>
      <c r="I149" s="7">
        <v>720</v>
      </c>
      <c r="J149" s="7">
        <v>3</v>
      </c>
      <c r="K149" s="7">
        <f t="shared" si="255"/>
        <v>2910</v>
      </c>
      <c r="L149" s="7">
        <v>2.5</v>
      </c>
      <c r="M149" s="8">
        <f t="shared" si="256"/>
        <v>7275</v>
      </c>
      <c r="N149" s="10">
        <v>7998</v>
      </c>
      <c r="O149" s="11">
        <f t="shared" si="257"/>
        <v>0.63615903975994004</v>
      </c>
      <c r="P149" s="7">
        <v>520</v>
      </c>
      <c r="Q149" s="7">
        <v>2.1</v>
      </c>
      <c r="R149" s="8">
        <f t="shared" si="258"/>
        <v>2053</v>
      </c>
      <c r="S149" s="7">
        <v>2.5</v>
      </c>
      <c r="T149" s="8">
        <f t="shared" si="259"/>
        <v>5132.5</v>
      </c>
      <c r="U149" s="10">
        <v>5398</v>
      </c>
      <c r="V149" s="11">
        <f t="shared" si="260"/>
        <v>0.61967395331604302</v>
      </c>
      <c r="W149" s="7">
        <v>200</v>
      </c>
      <c r="X149" s="7">
        <v>1.35</v>
      </c>
      <c r="Y149" s="8">
        <f t="shared" si="261"/>
        <v>1185.5</v>
      </c>
      <c r="Z149" s="7">
        <v>2.5</v>
      </c>
      <c r="AA149" s="8">
        <f t="shared" si="262"/>
        <v>2963.75</v>
      </c>
      <c r="AB149" s="10">
        <v>2698</v>
      </c>
      <c r="AC149" s="11">
        <f t="shared" si="263"/>
        <v>0.56060044477390658</v>
      </c>
      <c r="AD149" s="7">
        <v>200</v>
      </c>
      <c r="AE149" s="7">
        <v>1</v>
      </c>
      <c r="AF149" s="7">
        <f t="shared" si="264"/>
        <v>930</v>
      </c>
      <c r="AG149" s="7">
        <v>2.5</v>
      </c>
      <c r="AH149" s="8">
        <f t="shared" si="265"/>
        <v>2325</v>
      </c>
      <c r="AI149" s="10">
        <v>2698</v>
      </c>
      <c r="AJ149" s="11">
        <f t="shared" si="266"/>
        <v>0.65530022238695329</v>
      </c>
      <c r="AK149" s="7">
        <v>200</v>
      </c>
      <c r="AL149" s="7">
        <v>1.35</v>
      </c>
      <c r="AM149" s="8">
        <f t="shared" si="267"/>
        <v>1185.5</v>
      </c>
      <c r="AN149" s="7">
        <v>2.5</v>
      </c>
      <c r="AO149" s="8">
        <f t="shared" si="268"/>
        <v>2963.75</v>
      </c>
      <c r="AP149" s="10">
        <v>3598</v>
      </c>
      <c r="AQ149" s="11">
        <f t="shared" si="269"/>
        <v>0.67051139521956638</v>
      </c>
      <c r="AR149" s="7">
        <v>1000</v>
      </c>
      <c r="AS149" s="7">
        <v>3</v>
      </c>
      <c r="AT149" s="7">
        <f t="shared" si="270"/>
        <v>3190</v>
      </c>
      <c r="AU149" s="7">
        <v>2.5</v>
      </c>
      <c r="AV149" s="8">
        <f t="shared" si="271"/>
        <v>7975</v>
      </c>
      <c r="AW149" s="10">
        <v>7998</v>
      </c>
      <c r="AX149" s="11">
        <f t="shared" si="272"/>
        <v>0.60115028757189293</v>
      </c>
      <c r="AY149" s="7">
        <v>680</v>
      </c>
      <c r="AZ149" s="7">
        <v>3</v>
      </c>
      <c r="BA149" s="7">
        <f t="shared" si="273"/>
        <v>2870</v>
      </c>
      <c r="BB149" s="7">
        <v>2.5</v>
      </c>
      <c r="BC149" s="8">
        <f t="shared" si="274"/>
        <v>7175</v>
      </c>
      <c r="BD149" s="10">
        <v>6998</v>
      </c>
      <c r="BE149" s="11">
        <f t="shared" si="275"/>
        <v>0.58988282366390399</v>
      </c>
      <c r="BF149" s="7">
        <v>200</v>
      </c>
      <c r="BG149" s="7">
        <v>1.5</v>
      </c>
      <c r="BH149" s="8">
        <f t="shared" si="276"/>
        <v>1295</v>
      </c>
      <c r="BI149" s="7">
        <v>2.5</v>
      </c>
      <c r="BJ149" s="8">
        <f t="shared" si="277"/>
        <v>3237.5</v>
      </c>
      <c r="BK149" s="10">
        <v>3598</v>
      </c>
      <c r="BL149" s="11">
        <f t="shared" si="278"/>
        <v>0.6400778210116731</v>
      </c>
      <c r="BM149" s="7">
        <v>700</v>
      </c>
      <c r="BN149" s="7">
        <v>2.2999999999999998</v>
      </c>
      <c r="BO149" s="8">
        <f t="shared" si="279"/>
        <v>2379</v>
      </c>
      <c r="BP149" s="7">
        <v>2.5</v>
      </c>
      <c r="BQ149" s="8">
        <f t="shared" si="280"/>
        <v>5947.5</v>
      </c>
      <c r="BR149" s="10">
        <v>6598</v>
      </c>
      <c r="BS149" s="11">
        <f t="shared" si="281"/>
        <v>0.63943619278569264</v>
      </c>
      <c r="BT149" s="7">
        <v>700</v>
      </c>
      <c r="BU149" s="7">
        <v>2.2999999999999998</v>
      </c>
      <c r="BV149" s="8">
        <f t="shared" si="282"/>
        <v>2379</v>
      </c>
      <c r="BW149" s="7">
        <v>2.5</v>
      </c>
      <c r="BX149" s="8">
        <f t="shared" si="283"/>
        <v>5947.5</v>
      </c>
      <c r="BY149" s="10">
        <v>6598</v>
      </c>
      <c r="BZ149" s="11">
        <f t="shared" si="284"/>
        <v>0.63943619278569264</v>
      </c>
      <c r="CA149" s="7">
        <v>700</v>
      </c>
      <c r="CB149" s="7">
        <v>2.2999999999999998</v>
      </c>
      <c r="CC149" s="8">
        <f t="shared" si="285"/>
        <v>2379</v>
      </c>
      <c r="CD149" s="7">
        <v>2.5</v>
      </c>
      <c r="CE149" s="8">
        <f t="shared" si="286"/>
        <v>5947.5</v>
      </c>
      <c r="CF149" s="10">
        <v>6598</v>
      </c>
      <c r="CG149" s="11">
        <f t="shared" si="287"/>
        <v>0.63943619278569264</v>
      </c>
      <c r="CH149" s="7">
        <v>105</v>
      </c>
      <c r="CI149" s="7">
        <v>1.7</v>
      </c>
      <c r="CJ149" s="8">
        <f t="shared" si="288"/>
        <v>1346</v>
      </c>
      <c r="CK149" s="7">
        <v>2.5</v>
      </c>
      <c r="CL149" s="8">
        <f t="shared" si="289"/>
        <v>3365</v>
      </c>
      <c r="CM149" s="10">
        <v>2998</v>
      </c>
      <c r="CN149" s="11">
        <f t="shared" si="290"/>
        <v>0.55103402268178781</v>
      </c>
      <c r="CO149" s="7">
        <v>680</v>
      </c>
      <c r="CP149" s="7">
        <v>2.8</v>
      </c>
      <c r="CQ149" s="7">
        <f t="shared" si="291"/>
        <v>2724</v>
      </c>
      <c r="CR149" s="7">
        <v>2.5</v>
      </c>
      <c r="CS149" s="7">
        <f t="shared" si="292"/>
        <v>6810</v>
      </c>
      <c r="CT149" s="10">
        <v>7998</v>
      </c>
      <c r="CU149" s="11">
        <f t="shared" si="293"/>
        <v>0.65941485371342834</v>
      </c>
      <c r="CV149" s="7">
        <v>630</v>
      </c>
      <c r="CW149" s="7">
        <v>2.5</v>
      </c>
      <c r="CX149" s="8">
        <f t="shared" si="294"/>
        <v>2455</v>
      </c>
      <c r="CY149" s="7">
        <v>2.5</v>
      </c>
      <c r="CZ149" s="8">
        <f t="shared" si="295"/>
        <v>6137.5</v>
      </c>
      <c r="DA149" s="10">
        <v>7998</v>
      </c>
      <c r="DB149" s="11">
        <f t="shared" si="296"/>
        <v>0.6930482620655164</v>
      </c>
      <c r="DC149" s="7">
        <v>480</v>
      </c>
      <c r="DD149" s="7">
        <v>2.1</v>
      </c>
      <c r="DE149" s="8">
        <f t="shared" si="297"/>
        <v>2013</v>
      </c>
      <c r="DF149" s="7">
        <v>2.5</v>
      </c>
      <c r="DG149" s="8">
        <f t="shared" si="298"/>
        <v>5032.5</v>
      </c>
      <c r="DH149" s="10">
        <v>5398</v>
      </c>
      <c r="DI149" s="11">
        <f t="shared" si="299"/>
        <v>0.62708410522415714</v>
      </c>
      <c r="DJ149" s="7">
        <v>220</v>
      </c>
      <c r="DK149" s="7">
        <v>1.2</v>
      </c>
      <c r="DL149" s="7">
        <f t="shared" si="300"/>
        <v>1096</v>
      </c>
      <c r="DM149" s="7">
        <v>2.5</v>
      </c>
      <c r="DN149" s="7">
        <f t="shared" si="301"/>
        <v>2740</v>
      </c>
      <c r="DO149" s="10">
        <v>2698</v>
      </c>
      <c r="DP149" s="11">
        <f t="shared" si="302"/>
        <v>0.59377316530763524</v>
      </c>
      <c r="DQ149" s="7">
        <v>150</v>
      </c>
      <c r="DR149" s="7">
        <v>1</v>
      </c>
      <c r="DS149" s="7">
        <f t="shared" si="303"/>
        <v>880</v>
      </c>
      <c r="DT149" s="7">
        <v>2.5</v>
      </c>
      <c r="DU149" s="8">
        <f t="shared" si="304"/>
        <v>2200</v>
      </c>
      <c r="DV149" s="10">
        <v>2698</v>
      </c>
      <c r="DW149" s="11">
        <f t="shared" si="305"/>
        <v>0.67383246849518164</v>
      </c>
      <c r="DX149" s="7">
        <v>200</v>
      </c>
      <c r="DY149" s="7">
        <v>1</v>
      </c>
      <c r="DZ149" s="7">
        <f t="shared" si="306"/>
        <v>930</v>
      </c>
      <c r="EA149" s="7">
        <v>2.5</v>
      </c>
      <c r="EB149" s="8">
        <f t="shared" si="307"/>
        <v>2325</v>
      </c>
      <c r="EC149" s="10">
        <v>2698</v>
      </c>
      <c r="ED149" s="11">
        <f t="shared" si="308"/>
        <v>0.65530022238695329</v>
      </c>
      <c r="EE149" s="7">
        <v>200</v>
      </c>
      <c r="EF149" s="7">
        <v>1.5</v>
      </c>
      <c r="EG149" s="8">
        <f t="shared" si="309"/>
        <v>1295</v>
      </c>
      <c r="EH149" s="7">
        <v>2.5</v>
      </c>
      <c r="EI149" s="8">
        <f t="shared" si="310"/>
        <v>3237.5</v>
      </c>
      <c r="EJ149" s="10">
        <v>3598</v>
      </c>
      <c r="EK149" s="11">
        <f t="shared" si="311"/>
        <v>0.6400778210116731</v>
      </c>
      <c r="EL149" s="7">
        <v>1000</v>
      </c>
      <c r="EM149" s="7">
        <v>2.8</v>
      </c>
      <c r="EN149" s="7">
        <f t="shared" si="312"/>
        <v>3044</v>
      </c>
      <c r="EO149" s="7">
        <v>2.5</v>
      </c>
      <c r="EP149" s="7">
        <f t="shared" si="313"/>
        <v>7610</v>
      </c>
      <c r="EQ149" s="10">
        <v>7998</v>
      </c>
      <c r="ER149" s="8">
        <f t="shared" si="314"/>
        <v>0.6194048512128032</v>
      </c>
      <c r="ES149" s="7">
        <v>680</v>
      </c>
      <c r="ET149" s="7">
        <v>2.8</v>
      </c>
      <c r="EU149" s="8">
        <f t="shared" si="315"/>
        <v>2505</v>
      </c>
      <c r="EV149" s="7">
        <v>2.5</v>
      </c>
      <c r="EW149" s="8">
        <f t="shared" si="316"/>
        <v>6262.5</v>
      </c>
      <c r="EX149" s="10">
        <v>6998</v>
      </c>
      <c r="EY149" s="11">
        <f t="shared" si="317"/>
        <v>0.64204058302372102</v>
      </c>
      <c r="EZ149" s="7">
        <v>200</v>
      </c>
      <c r="FA149" s="7">
        <v>1.3</v>
      </c>
      <c r="FB149" s="8">
        <f t="shared" si="318"/>
        <v>1149</v>
      </c>
      <c r="FC149" s="7">
        <v>2.5</v>
      </c>
      <c r="FD149" s="8">
        <f t="shared" si="319"/>
        <v>2872.5</v>
      </c>
      <c r="FE149" s="10">
        <v>3598</v>
      </c>
      <c r="FF149" s="11">
        <f t="shared" si="320"/>
        <v>0.68065591995553087</v>
      </c>
      <c r="FG149" s="7">
        <v>105</v>
      </c>
      <c r="FH149" s="7">
        <v>1.7</v>
      </c>
      <c r="FI149" s="8">
        <f t="shared" si="243"/>
        <v>1346</v>
      </c>
      <c r="FJ149" s="7">
        <v>2.5</v>
      </c>
      <c r="FK149" s="8">
        <f t="shared" si="244"/>
        <v>3365</v>
      </c>
      <c r="FL149" s="7">
        <v>2998</v>
      </c>
      <c r="FM149" s="11">
        <f t="shared" si="245"/>
        <v>0.55103402268178781</v>
      </c>
      <c r="FN149" s="7">
        <v>105</v>
      </c>
      <c r="FO149" s="7">
        <v>1.7</v>
      </c>
      <c r="FP149" s="8">
        <f t="shared" si="246"/>
        <v>1346</v>
      </c>
      <c r="FQ149" s="7">
        <v>2.5</v>
      </c>
      <c r="FR149" s="8">
        <f t="shared" si="247"/>
        <v>3365</v>
      </c>
      <c r="FS149" s="7">
        <v>2998</v>
      </c>
      <c r="FT149" s="11">
        <f t="shared" si="248"/>
        <v>0.55103402268178781</v>
      </c>
      <c r="FU149" s="12">
        <v>105</v>
      </c>
      <c r="FV149" s="12">
        <v>1.7</v>
      </c>
      <c r="FW149" s="13">
        <f t="shared" si="249"/>
        <v>1346</v>
      </c>
      <c r="FX149" s="12">
        <v>2.5</v>
      </c>
      <c r="FY149" s="13">
        <f t="shared" si="250"/>
        <v>3365</v>
      </c>
      <c r="FZ149" s="12">
        <v>2998</v>
      </c>
      <c r="GA149" s="14">
        <f t="shared" si="251"/>
        <v>0.55103402268178781</v>
      </c>
      <c r="GB149" s="7">
        <v>200</v>
      </c>
      <c r="GC149" s="7">
        <v>1.5</v>
      </c>
      <c r="GD149" s="8">
        <f t="shared" si="321"/>
        <v>1295</v>
      </c>
      <c r="GE149" s="7">
        <v>2.5</v>
      </c>
      <c r="GF149" s="8">
        <f t="shared" si="322"/>
        <v>3237.5</v>
      </c>
      <c r="GG149" s="10">
        <v>3598</v>
      </c>
      <c r="GH149" s="11">
        <f t="shared" si="323"/>
        <v>0.6400778210116731</v>
      </c>
      <c r="GI149" s="7">
        <v>200</v>
      </c>
      <c r="GJ149" s="7">
        <v>1.5</v>
      </c>
      <c r="GK149" s="8">
        <f t="shared" si="324"/>
        <v>1295</v>
      </c>
      <c r="GL149" s="7">
        <v>2.5</v>
      </c>
      <c r="GM149" s="8">
        <f t="shared" si="325"/>
        <v>3237.5</v>
      </c>
      <c r="GN149" s="10">
        <v>3598</v>
      </c>
      <c r="GO149" s="11">
        <f t="shared" si="326"/>
        <v>0.6400778210116731</v>
      </c>
    </row>
    <row r="150" spans="1:197" s="15" customFormat="1" ht="30" customHeight="1">
      <c r="A150" s="7">
        <v>735</v>
      </c>
      <c r="B150" s="7">
        <v>105</v>
      </c>
      <c r="C150" s="7">
        <v>1.7</v>
      </c>
      <c r="D150" s="8">
        <f t="shared" si="252"/>
        <v>1354.5</v>
      </c>
      <c r="E150" s="7">
        <v>2.5</v>
      </c>
      <c r="F150" s="9">
        <f t="shared" si="253"/>
        <v>3386.25</v>
      </c>
      <c r="G150" s="10">
        <v>2998</v>
      </c>
      <c r="H150" s="11">
        <f t="shared" si="254"/>
        <v>0.54819879919946635</v>
      </c>
      <c r="I150" s="7">
        <v>720</v>
      </c>
      <c r="J150" s="7">
        <v>3</v>
      </c>
      <c r="K150" s="7">
        <f t="shared" si="255"/>
        <v>2925</v>
      </c>
      <c r="L150" s="7">
        <v>2.5</v>
      </c>
      <c r="M150" s="8">
        <f t="shared" si="256"/>
        <v>7312.5</v>
      </c>
      <c r="N150" s="10">
        <v>7998</v>
      </c>
      <c r="O150" s="11">
        <f t="shared" si="257"/>
        <v>0.63428357089272314</v>
      </c>
      <c r="P150" s="7">
        <v>520</v>
      </c>
      <c r="Q150" s="7">
        <v>2.1</v>
      </c>
      <c r="R150" s="8">
        <f t="shared" si="258"/>
        <v>2063.5</v>
      </c>
      <c r="S150" s="7">
        <v>2.5</v>
      </c>
      <c r="T150" s="8">
        <f t="shared" si="259"/>
        <v>5158.75</v>
      </c>
      <c r="U150" s="10">
        <v>5398</v>
      </c>
      <c r="V150" s="11">
        <f t="shared" si="260"/>
        <v>0.61772878844016299</v>
      </c>
      <c r="W150" s="7">
        <v>200</v>
      </c>
      <c r="X150" s="7">
        <v>1.35</v>
      </c>
      <c r="Y150" s="8">
        <f t="shared" si="261"/>
        <v>1192.25</v>
      </c>
      <c r="Z150" s="7">
        <v>2.5</v>
      </c>
      <c r="AA150" s="8">
        <f t="shared" si="262"/>
        <v>2980.625</v>
      </c>
      <c r="AB150" s="10">
        <v>2698</v>
      </c>
      <c r="AC150" s="11">
        <f t="shared" si="263"/>
        <v>0.55809859154929575</v>
      </c>
      <c r="AD150" s="7">
        <v>200</v>
      </c>
      <c r="AE150" s="7">
        <v>1</v>
      </c>
      <c r="AF150" s="7">
        <f t="shared" si="264"/>
        <v>935</v>
      </c>
      <c r="AG150" s="7">
        <v>2.5</v>
      </c>
      <c r="AH150" s="8">
        <f t="shared" si="265"/>
        <v>2337.5</v>
      </c>
      <c r="AI150" s="10">
        <v>2698</v>
      </c>
      <c r="AJ150" s="11">
        <f t="shared" si="266"/>
        <v>0.65344699777613047</v>
      </c>
      <c r="AK150" s="7">
        <v>200</v>
      </c>
      <c r="AL150" s="7">
        <v>1.35</v>
      </c>
      <c r="AM150" s="8">
        <f t="shared" si="267"/>
        <v>1192.25</v>
      </c>
      <c r="AN150" s="7">
        <v>2.5</v>
      </c>
      <c r="AO150" s="8">
        <f t="shared" si="268"/>
        <v>2980.625</v>
      </c>
      <c r="AP150" s="10">
        <v>3598</v>
      </c>
      <c r="AQ150" s="11">
        <f t="shared" si="269"/>
        <v>0.66863535297387433</v>
      </c>
      <c r="AR150" s="7">
        <v>1000</v>
      </c>
      <c r="AS150" s="7">
        <v>3</v>
      </c>
      <c r="AT150" s="7">
        <f t="shared" si="270"/>
        <v>3205</v>
      </c>
      <c r="AU150" s="7">
        <v>2.5</v>
      </c>
      <c r="AV150" s="8">
        <f t="shared" si="271"/>
        <v>8012.5</v>
      </c>
      <c r="AW150" s="10">
        <v>7998</v>
      </c>
      <c r="AX150" s="11">
        <f t="shared" si="272"/>
        <v>0.59927481870467614</v>
      </c>
      <c r="AY150" s="7">
        <v>680</v>
      </c>
      <c r="AZ150" s="7">
        <v>3</v>
      </c>
      <c r="BA150" s="7">
        <f t="shared" si="273"/>
        <v>2885</v>
      </c>
      <c r="BB150" s="7">
        <v>2.5</v>
      </c>
      <c r="BC150" s="8">
        <f t="shared" si="274"/>
        <v>7212.5</v>
      </c>
      <c r="BD150" s="10">
        <v>6998</v>
      </c>
      <c r="BE150" s="11">
        <f t="shared" si="275"/>
        <v>0.58773935410117173</v>
      </c>
      <c r="BF150" s="7">
        <v>200</v>
      </c>
      <c r="BG150" s="7">
        <v>1.5</v>
      </c>
      <c r="BH150" s="8">
        <f t="shared" si="276"/>
        <v>1302.5</v>
      </c>
      <c r="BI150" s="7">
        <v>2.5</v>
      </c>
      <c r="BJ150" s="8">
        <f t="shared" si="277"/>
        <v>3256.25</v>
      </c>
      <c r="BK150" s="10">
        <v>3598</v>
      </c>
      <c r="BL150" s="11">
        <f t="shared" si="278"/>
        <v>0.63799332962757083</v>
      </c>
      <c r="BM150" s="7">
        <v>700</v>
      </c>
      <c r="BN150" s="7">
        <v>2.2999999999999998</v>
      </c>
      <c r="BO150" s="8">
        <f t="shared" si="279"/>
        <v>2390.5</v>
      </c>
      <c r="BP150" s="7">
        <v>2.5</v>
      </c>
      <c r="BQ150" s="8">
        <f t="shared" si="280"/>
        <v>5976.25</v>
      </c>
      <c r="BR150" s="10">
        <v>6598</v>
      </c>
      <c r="BS150" s="11">
        <f t="shared" si="281"/>
        <v>0.6376932403758715</v>
      </c>
      <c r="BT150" s="7">
        <v>700</v>
      </c>
      <c r="BU150" s="7">
        <v>2.2999999999999998</v>
      </c>
      <c r="BV150" s="8">
        <f t="shared" si="282"/>
        <v>2390.5</v>
      </c>
      <c r="BW150" s="7">
        <v>2.5</v>
      </c>
      <c r="BX150" s="8">
        <f t="shared" si="283"/>
        <v>5976.25</v>
      </c>
      <c r="BY150" s="10">
        <v>6598</v>
      </c>
      <c r="BZ150" s="11">
        <f t="shared" si="284"/>
        <v>0.6376932403758715</v>
      </c>
      <c r="CA150" s="7">
        <v>700</v>
      </c>
      <c r="CB150" s="7">
        <v>2.2999999999999998</v>
      </c>
      <c r="CC150" s="8">
        <f t="shared" si="285"/>
        <v>2390.5</v>
      </c>
      <c r="CD150" s="7">
        <v>2.5</v>
      </c>
      <c r="CE150" s="8">
        <f t="shared" si="286"/>
        <v>5976.25</v>
      </c>
      <c r="CF150" s="10">
        <v>6598</v>
      </c>
      <c r="CG150" s="11">
        <f t="shared" si="287"/>
        <v>0.6376932403758715</v>
      </c>
      <c r="CH150" s="7">
        <v>105</v>
      </c>
      <c r="CI150" s="7">
        <v>1.7</v>
      </c>
      <c r="CJ150" s="8">
        <f t="shared" si="288"/>
        <v>1354.5</v>
      </c>
      <c r="CK150" s="7">
        <v>2.5</v>
      </c>
      <c r="CL150" s="8">
        <f t="shared" si="289"/>
        <v>3386.25</v>
      </c>
      <c r="CM150" s="10">
        <v>2998</v>
      </c>
      <c r="CN150" s="11">
        <f t="shared" si="290"/>
        <v>0.54819879919946635</v>
      </c>
      <c r="CO150" s="7">
        <v>680</v>
      </c>
      <c r="CP150" s="7">
        <v>2.8</v>
      </c>
      <c r="CQ150" s="7">
        <f t="shared" si="291"/>
        <v>2738</v>
      </c>
      <c r="CR150" s="7">
        <v>2.5</v>
      </c>
      <c r="CS150" s="7">
        <f t="shared" si="292"/>
        <v>6845</v>
      </c>
      <c r="CT150" s="10">
        <v>7998</v>
      </c>
      <c r="CU150" s="11">
        <f t="shared" si="293"/>
        <v>0.65766441610402604</v>
      </c>
      <c r="CV150" s="7">
        <v>630</v>
      </c>
      <c r="CW150" s="7">
        <v>2.5</v>
      </c>
      <c r="CX150" s="8">
        <f t="shared" si="294"/>
        <v>2467.5</v>
      </c>
      <c r="CY150" s="7">
        <v>2.5</v>
      </c>
      <c r="CZ150" s="8">
        <f t="shared" si="295"/>
        <v>6168.75</v>
      </c>
      <c r="DA150" s="10">
        <v>7998</v>
      </c>
      <c r="DB150" s="11">
        <f t="shared" si="296"/>
        <v>0.69148537134283572</v>
      </c>
      <c r="DC150" s="7">
        <v>480</v>
      </c>
      <c r="DD150" s="7">
        <v>2.1</v>
      </c>
      <c r="DE150" s="8">
        <f t="shared" si="297"/>
        <v>2023.5</v>
      </c>
      <c r="DF150" s="7">
        <v>2.5</v>
      </c>
      <c r="DG150" s="8">
        <f t="shared" si="298"/>
        <v>5058.75</v>
      </c>
      <c r="DH150" s="10">
        <v>5398</v>
      </c>
      <c r="DI150" s="11">
        <f t="shared" si="299"/>
        <v>0.62513894034827711</v>
      </c>
      <c r="DJ150" s="7">
        <v>220</v>
      </c>
      <c r="DK150" s="7">
        <v>1.2</v>
      </c>
      <c r="DL150" s="7">
        <f t="shared" si="300"/>
        <v>1102</v>
      </c>
      <c r="DM150" s="7">
        <v>2.5</v>
      </c>
      <c r="DN150" s="7">
        <f t="shared" si="301"/>
        <v>2755</v>
      </c>
      <c r="DO150" s="10">
        <v>2698</v>
      </c>
      <c r="DP150" s="11">
        <f t="shared" si="302"/>
        <v>0.59154929577464788</v>
      </c>
      <c r="DQ150" s="7">
        <v>150</v>
      </c>
      <c r="DR150" s="7">
        <v>1</v>
      </c>
      <c r="DS150" s="7">
        <f t="shared" si="303"/>
        <v>885</v>
      </c>
      <c r="DT150" s="7">
        <v>2.5</v>
      </c>
      <c r="DU150" s="8">
        <f t="shared" si="304"/>
        <v>2212.5</v>
      </c>
      <c r="DV150" s="10">
        <v>2698</v>
      </c>
      <c r="DW150" s="11">
        <f t="shared" si="305"/>
        <v>0.67197924388435881</v>
      </c>
      <c r="DX150" s="7">
        <v>200</v>
      </c>
      <c r="DY150" s="7">
        <v>1</v>
      </c>
      <c r="DZ150" s="7">
        <f t="shared" si="306"/>
        <v>935</v>
      </c>
      <c r="EA150" s="7">
        <v>2.5</v>
      </c>
      <c r="EB150" s="8">
        <f t="shared" si="307"/>
        <v>2337.5</v>
      </c>
      <c r="EC150" s="10">
        <v>2698</v>
      </c>
      <c r="ED150" s="11">
        <f t="shared" si="308"/>
        <v>0.65344699777613047</v>
      </c>
      <c r="EE150" s="7">
        <v>200</v>
      </c>
      <c r="EF150" s="7">
        <v>1.5</v>
      </c>
      <c r="EG150" s="8">
        <f t="shared" si="309"/>
        <v>1302.5</v>
      </c>
      <c r="EH150" s="7">
        <v>2.5</v>
      </c>
      <c r="EI150" s="8">
        <f t="shared" si="310"/>
        <v>3256.25</v>
      </c>
      <c r="EJ150" s="10">
        <v>3598</v>
      </c>
      <c r="EK150" s="11">
        <f t="shared" si="311"/>
        <v>0.63799332962757083</v>
      </c>
      <c r="EL150" s="7">
        <v>1000</v>
      </c>
      <c r="EM150" s="7">
        <v>2.8</v>
      </c>
      <c r="EN150" s="7">
        <f t="shared" si="312"/>
        <v>3058</v>
      </c>
      <c r="EO150" s="7">
        <v>2.5</v>
      </c>
      <c r="EP150" s="7">
        <f t="shared" si="313"/>
        <v>7645</v>
      </c>
      <c r="EQ150" s="10">
        <v>7998</v>
      </c>
      <c r="ER150" s="8">
        <f t="shared" si="314"/>
        <v>0.6176544136034009</v>
      </c>
      <c r="ES150" s="7">
        <v>680</v>
      </c>
      <c r="ET150" s="7">
        <v>2.8</v>
      </c>
      <c r="EU150" s="8">
        <f t="shared" si="315"/>
        <v>2517.5</v>
      </c>
      <c r="EV150" s="7">
        <v>2.5</v>
      </c>
      <c r="EW150" s="8">
        <f t="shared" si="316"/>
        <v>6293.75</v>
      </c>
      <c r="EX150" s="10">
        <v>6998</v>
      </c>
      <c r="EY150" s="11">
        <f t="shared" si="317"/>
        <v>0.64025435838811084</v>
      </c>
      <c r="EZ150" s="7">
        <v>200</v>
      </c>
      <c r="FA150" s="7">
        <v>1.3</v>
      </c>
      <c r="FB150" s="8">
        <f t="shared" si="318"/>
        <v>1155.5</v>
      </c>
      <c r="FC150" s="7">
        <v>2.5</v>
      </c>
      <c r="FD150" s="8">
        <f t="shared" si="319"/>
        <v>2888.75</v>
      </c>
      <c r="FE150" s="10">
        <v>3598</v>
      </c>
      <c r="FF150" s="11">
        <f t="shared" si="320"/>
        <v>0.67884936075597557</v>
      </c>
      <c r="FG150" s="7">
        <v>105</v>
      </c>
      <c r="FH150" s="7">
        <v>1.7</v>
      </c>
      <c r="FI150" s="8">
        <f t="shared" si="243"/>
        <v>1354.5</v>
      </c>
      <c r="FJ150" s="7">
        <v>2.5</v>
      </c>
      <c r="FK150" s="8">
        <f t="shared" si="244"/>
        <v>3386.25</v>
      </c>
      <c r="FL150" s="7">
        <v>2998</v>
      </c>
      <c r="FM150" s="11">
        <f t="shared" si="245"/>
        <v>0.54819879919946635</v>
      </c>
      <c r="FN150" s="7">
        <v>105</v>
      </c>
      <c r="FO150" s="7">
        <v>1.7</v>
      </c>
      <c r="FP150" s="8">
        <f t="shared" si="246"/>
        <v>1354.5</v>
      </c>
      <c r="FQ150" s="7">
        <v>2.5</v>
      </c>
      <c r="FR150" s="8">
        <f t="shared" si="247"/>
        <v>3386.25</v>
      </c>
      <c r="FS150" s="7">
        <v>2998</v>
      </c>
      <c r="FT150" s="11">
        <f t="shared" si="248"/>
        <v>0.54819879919946635</v>
      </c>
      <c r="FU150" s="12">
        <v>105</v>
      </c>
      <c r="FV150" s="12">
        <v>1.7</v>
      </c>
      <c r="FW150" s="13">
        <f t="shared" si="249"/>
        <v>1354.5</v>
      </c>
      <c r="FX150" s="12">
        <v>2.5</v>
      </c>
      <c r="FY150" s="13">
        <f t="shared" si="250"/>
        <v>3386.25</v>
      </c>
      <c r="FZ150" s="12">
        <v>2998</v>
      </c>
      <c r="GA150" s="14">
        <f t="shared" si="251"/>
        <v>0.54819879919946635</v>
      </c>
      <c r="GB150" s="7">
        <v>200</v>
      </c>
      <c r="GC150" s="7">
        <v>1.5</v>
      </c>
      <c r="GD150" s="8">
        <f t="shared" si="321"/>
        <v>1302.5</v>
      </c>
      <c r="GE150" s="7">
        <v>2.5</v>
      </c>
      <c r="GF150" s="8">
        <f t="shared" si="322"/>
        <v>3256.25</v>
      </c>
      <c r="GG150" s="10">
        <v>3598</v>
      </c>
      <c r="GH150" s="11">
        <f t="shared" si="323"/>
        <v>0.63799332962757083</v>
      </c>
      <c r="GI150" s="7">
        <v>200</v>
      </c>
      <c r="GJ150" s="7">
        <v>1.5</v>
      </c>
      <c r="GK150" s="8">
        <f t="shared" si="324"/>
        <v>1302.5</v>
      </c>
      <c r="GL150" s="7">
        <v>2.5</v>
      </c>
      <c r="GM150" s="8">
        <f t="shared" si="325"/>
        <v>3256.25</v>
      </c>
      <c r="GN150" s="10">
        <v>3598</v>
      </c>
      <c r="GO150" s="11">
        <f t="shared" si="326"/>
        <v>0.63799332962757083</v>
      </c>
    </row>
    <row r="151" spans="1:197" s="15" customFormat="1" ht="30" customHeight="1">
      <c r="A151" s="7">
        <v>740</v>
      </c>
      <c r="B151" s="7">
        <v>105</v>
      </c>
      <c r="C151" s="7">
        <v>1.7</v>
      </c>
      <c r="D151" s="8">
        <f t="shared" si="252"/>
        <v>1363</v>
      </c>
      <c r="E151" s="7">
        <v>2.5</v>
      </c>
      <c r="F151" s="9">
        <f t="shared" si="253"/>
        <v>3407.5</v>
      </c>
      <c r="G151" s="10">
        <v>2998</v>
      </c>
      <c r="H151" s="11">
        <f t="shared" si="254"/>
        <v>0.54536357571714478</v>
      </c>
      <c r="I151" s="7">
        <v>720</v>
      </c>
      <c r="J151" s="7">
        <v>3</v>
      </c>
      <c r="K151" s="7">
        <f t="shared" si="255"/>
        <v>2940</v>
      </c>
      <c r="L151" s="7">
        <v>2.5</v>
      </c>
      <c r="M151" s="8">
        <f t="shared" si="256"/>
        <v>7350</v>
      </c>
      <c r="N151" s="10">
        <v>7998</v>
      </c>
      <c r="O151" s="11">
        <f t="shared" si="257"/>
        <v>0.63240810202550635</v>
      </c>
      <c r="P151" s="7">
        <v>520</v>
      </c>
      <c r="Q151" s="7">
        <v>2.1</v>
      </c>
      <c r="R151" s="8">
        <f t="shared" si="258"/>
        <v>2074</v>
      </c>
      <c r="S151" s="7">
        <v>2.5</v>
      </c>
      <c r="T151" s="8">
        <f t="shared" si="259"/>
        <v>5185</v>
      </c>
      <c r="U151" s="10">
        <v>5398</v>
      </c>
      <c r="V151" s="11">
        <f t="shared" si="260"/>
        <v>0.61578362356428307</v>
      </c>
      <c r="W151" s="7">
        <v>200</v>
      </c>
      <c r="X151" s="7">
        <v>1.35</v>
      </c>
      <c r="Y151" s="8">
        <f t="shared" si="261"/>
        <v>1199</v>
      </c>
      <c r="Z151" s="7">
        <v>2.5</v>
      </c>
      <c r="AA151" s="8">
        <f t="shared" si="262"/>
        <v>2997.5</v>
      </c>
      <c r="AB151" s="10">
        <v>2698</v>
      </c>
      <c r="AC151" s="11">
        <f t="shared" si="263"/>
        <v>0.55559673832468492</v>
      </c>
      <c r="AD151" s="7">
        <v>200</v>
      </c>
      <c r="AE151" s="7">
        <v>1</v>
      </c>
      <c r="AF151" s="7">
        <f t="shared" si="264"/>
        <v>940</v>
      </c>
      <c r="AG151" s="7">
        <v>2.5</v>
      </c>
      <c r="AH151" s="8">
        <f t="shared" si="265"/>
        <v>2350</v>
      </c>
      <c r="AI151" s="10">
        <v>2698</v>
      </c>
      <c r="AJ151" s="11">
        <f t="shared" si="266"/>
        <v>0.65159377316530764</v>
      </c>
      <c r="AK151" s="7">
        <v>200</v>
      </c>
      <c r="AL151" s="7">
        <v>1.35</v>
      </c>
      <c r="AM151" s="8">
        <f t="shared" si="267"/>
        <v>1199</v>
      </c>
      <c r="AN151" s="7">
        <v>2.5</v>
      </c>
      <c r="AO151" s="8">
        <f t="shared" si="268"/>
        <v>2997.5</v>
      </c>
      <c r="AP151" s="10">
        <v>3598</v>
      </c>
      <c r="AQ151" s="11">
        <f t="shared" si="269"/>
        <v>0.66675931072818229</v>
      </c>
      <c r="AR151" s="7">
        <v>1000</v>
      </c>
      <c r="AS151" s="7">
        <v>3</v>
      </c>
      <c r="AT151" s="7">
        <f t="shared" si="270"/>
        <v>3220</v>
      </c>
      <c r="AU151" s="7">
        <v>2.5</v>
      </c>
      <c r="AV151" s="8">
        <f t="shared" si="271"/>
        <v>8050</v>
      </c>
      <c r="AW151" s="10">
        <v>7998</v>
      </c>
      <c r="AX151" s="11">
        <f t="shared" si="272"/>
        <v>0.59739934983745935</v>
      </c>
      <c r="AY151" s="7">
        <v>680</v>
      </c>
      <c r="AZ151" s="7">
        <v>3</v>
      </c>
      <c r="BA151" s="7">
        <f t="shared" si="273"/>
        <v>2900</v>
      </c>
      <c r="BB151" s="7">
        <v>2.5</v>
      </c>
      <c r="BC151" s="8">
        <f t="shared" si="274"/>
        <v>7250</v>
      </c>
      <c r="BD151" s="10">
        <v>6998</v>
      </c>
      <c r="BE151" s="11">
        <f t="shared" si="275"/>
        <v>0.58559588453843958</v>
      </c>
      <c r="BF151" s="7">
        <v>200</v>
      </c>
      <c r="BG151" s="7">
        <v>1.5</v>
      </c>
      <c r="BH151" s="8">
        <f t="shared" si="276"/>
        <v>1310</v>
      </c>
      <c r="BI151" s="7">
        <v>2.5</v>
      </c>
      <c r="BJ151" s="8">
        <f t="shared" si="277"/>
        <v>3275</v>
      </c>
      <c r="BK151" s="10">
        <v>3598</v>
      </c>
      <c r="BL151" s="11">
        <f t="shared" si="278"/>
        <v>0.63590883824346855</v>
      </c>
      <c r="BM151" s="7">
        <v>700</v>
      </c>
      <c r="BN151" s="7">
        <v>2.2999999999999998</v>
      </c>
      <c r="BO151" s="8">
        <f t="shared" si="279"/>
        <v>2402</v>
      </c>
      <c r="BP151" s="7">
        <v>2.5</v>
      </c>
      <c r="BQ151" s="8">
        <f t="shared" si="280"/>
        <v>6005</v>
      </c>
      <c r="BR151" s="10">
        <v>6598</v>
      </c>
      <c r="BS151" s="11">
        <f t="shared" si="281"/>
        <v>0.63595028796605035</v>
      </c>
      <c r="BT151" s="7">
        <v>700</v>
      </c>
      <c r="BU151" s="7">
        <v>2.2999999999999998</v>
      </c>
      <c r="BV151" s="8">
        <f t="shared" si="282"/>
        <v>2402</v>
      </c>
      <c r="BW151" s="7">
        <v>2.5</v>
      </c>
      <c r="BX151" s="8">
        <f t="shared" si="283"/>
        <v>6005</v>
      </c>
      <c r="BY151" s="10">
        <v>6598</v>
      </c>
      <c r="BZ151" s="11">
        <f t="shared" si="284"/>
        <v>0.63595028796605035</v>
      </c>
      <c r="CA151" s="7">
        <v>700</v>
      </c>
      <c r="CB151" s="7">
        <v>2.2999999999999998</v>
      </c>
      <c r="CC151" s="8">
        <f t="shared" si="285"/>
        <v>2402</v>
      </c>
      <c r="CD151" s="7">
        <v>2.5</v>
      </c>
      <c r="CE151" s="8">
        <f t="shared" si="286"/>
        <v>6005</v>
      </c>
      <c r="CF151" s="10">
        <v>6598</v>
      </c>
      <c r="CG151" s="11">
        <f t="shared" si="287"/>
        <v>0.63595028796605035</v>
      </c>
      <c r="CH151" s="7">
        <v>105</v>
      </c>
      <c r="CI151" s="7">
        <v>1.7</v>
      </c>
      <c r="CJ151" s="8">
        <f t="shared" si="288"/>
        <v>1363</v>
      </c>
      <c r="CK151" s="7">
        <v>2.5</v>
      </c>
      <c r="CL151" s="8">
        <f t="shared" si="289"/>
        <v>3407.5</v>
      </c>
      <c r="CM151" s="10">
        <v>2998</v>
      </c>
      <c r="CN151" s="11">
        <f t="shared" si="290"/>
        <v>0.54536357571714478</v>
      </c>
      <c r="CO151" s="7">
        <v>680</v>
      </c>
      <c r="CP151" s="7">
        <v>2.8</v>
      </c>
      <c r="CQ151" s="7">
        <f t="shared" si="291"/>
        <v>2752</v>
      </c>
      <c r="CR151" s="7">
        <v>2.5</v>
      </c>
      <c r="CS151" s="7">
        <f t="shared" si="292"/>
        <v>6880</v>
      </c>
      <c r="CT151" s="10">
        <v>7998</v>
      </c>
      <c r="CU151" s="11">
        <f t="shared" si="293"/>
        <v>0.65591397849462363</v>
      </c>
      <c r="CV151" s="7">
        <v>630</v>
      </c>
      <c r="CW151" s="7">
        <v>2.5</v>
      </c>
      <c r="CX151" s="8">
        <f t="shared" si="294"/>
        <v>2480</v>
      </c>
      <c r="CY151" s="7">
        <v>2.5</v>
      </c>
      <c r="CZ151" s="8">
        <f t="shared" si="295"/>
        <v>6200</v>
      </c>
      <c r="DA151" s="10">
        <v>7998</v>
      </c>
      <c r="DB151" s="11">
        <f t="shared" si="296"/>
        <v>0.68992248062015504</v>
      </c>
      <c r="DC151" s="7">
        <v>480</v>
      </c>
      <c r="DD151" s="7">
        <v>2.1</v>
      </c>
      <c r="DE151" s="8">
        <f t="shared" si="297"/>
        <v>2034</v>
      </c>
      <c r="DF151" s="7">
        <v>2.5</v>
      </c>
      <c r="DG151" s="8">
        <f t="shared" si="298"/>
        <v>5085</v>
      </c>
      <c r="DH151" s="10">
        <v>5398</v>
      </c>
      <c r="DI151" s="11">
        <f t="shared" si="299"/>
        <v>0.62319377547239718</v>
      </c>
      <c r="DJ151" s="7">
        <v>220</v>
      </c>
      <c r="DK151" s="7">
        <v>1.2</v>
      </c>
      <c r="DL151" s="7">
        <f t="shared" si="300"/>
        <v>1108</v>
      </c>
      <c r="DM151" s="7">
        <v>2.5</v>
      </c>
      <c r="DN151" s="7">
        <f t="shared" si="301"/>
        <v>2770</v>
      </c>
      <c r="DO151" s="10">
        <v>2698</v>
      </c>
      <c r="DP151" s="11">
        <f t="shared" si="302"/>
        <v>0.58932542624166051</v>
      </c>
      <c r="DQ151" s="7">
        <v>150</v>
      </c>
      <c r="DR151" s="7">
        <v>1</v>
      </c>
      <c r="DS151" s="7">
        <f t="shared" si="303"/>
        <v>890</v>
      </c>
      <c r="DT151" s="7">
        <v>2.5</v>
      </c>
      <c r="DU151" s="8">
        <f t="shared" si="304"/>
        <v>2225</v>
      </c>
      <c r="DV151" s="10">
        <v>2698</v>
      </c>
      <c r="DW151" s="11">
        <f t="shared" si="305"/>
        <v>0.67012601927353599</v>
      </c>
      <c r="DX151" s="7">
        <v>200</v>
      </c>
      <c r="DY151" s="7">
        <v>1</v>
      </c>
      <c r="DZ151" s="7">
        <f t="shared" si="306"/>
        <v>940</v>
      </c>
      <c r="EA151" s="7">
        <v>2.5</v>
      </c>
      <c r="EB151" s="8">
        <f t="shared" si="307"/>
        <v>2350</v>
      </c>
      <c r="EC151" s="10">
        <v>2698</v>
      </c>
      <c r="ED151" s="11">
        <f t="shared" si="308"/>
        <v>0.65159377316530764</v>
      </c>
      <c r="EE151" s="7">
        <v>200</v>
      </c>
      <c r="EF151" s="7">
        <v>1.5</v>
      </c>
      <c r="EG151" s="8">
        <f t="shared" si="309"/>
        <v>1310</v>
      </c>
      <c r="EH151" s="7">
        <v>2.5</v>
      </c>
      <c r="EI151" s="8">
        <f t="shared" si="310"/>
        <v>3275</v>
      </c>
      <c r="EJ151" s="10">
        <v>3598</v>
      </c>
      <c r="EK151" s="11">
        <f t="shared" si="311"/>
        <v>0.63590883824346855</v>
      </c>
      <c r="EL151" s="7">
        <v>1000</v>
      </c>
      <c r="EM151" s="7">
        <v>2.8</v>
      </c>
      <c r="EN151" s="7">
        <f t="shared" si="312"/>
        <v>3072</v>
      </c>
      <c r="EO151" s="7">
        <v>2.5</v>
      </c>
      <c r="EP151" s="7">
        <f t="shared" si="313"/>
        <v>7680</v>
      </c>
      <c r="EQ151" s="10">
        <v>7998</v>
      </c>
      <c r="ER151" s="8">
        <f t="shared" si="314"/>
        <v>0.61590397599399849</v>
      </c>
      <c r="ES151" s="7">
        <v>680</v>
      </c>
      <c r="ET151" s="7">
        <v>2.8</v>
      </c>
      <c r="EU151" s="8">
        <f t="shared" si="315"/>
        <v>2530</v>
      </c>
      <c r="EV151" s="7">
        <v>2.5</v>
      </c>
      <c r="EW151" s="8">
        <f t="shared" si="316"/>
        <v>6325</v>
      </c>
      <c r="EX151" s="10">
        <v>6998</v>
      </c>
      <c r="EY151" s="11">
        <f t="shared" si="317"/>
        <v>0.63846813375250067</v>
      </c>
      <c r="EZ151" s="7">
        <v>200</v>
      </c>
      <c r="FA151" s="7">
        <v>1.3</v>
      </c>
      <c r="FB151" s="8">
        <f t="shared" si="318"/>
        <v>1162</v>
      </c>
      <c r="FC151" s="7">
        <v>2.5</v>
      </c>
      <c r="FD151" s="8">
        <f t="shared" si="319"/>
        <v>2905</v>
      </c>
      <c r="FE151" s="10">
        <v>3598</v>
      </c>
      <c r="FF151" s="11">
        <f t="shared" si="320"/>
        <v>0.67704280155642027</v>
      </c>
      <c r="FG151" s="7">
        <v>105</v>
      </c>
      <c r="FH151" s="7">
        <v>1.7</v>
      </c>
      <c r="FI151" s="8">
        <f t="shared" si="243"/>
        <v>1363</v>
      </c>
      <c r="FJ151" s="7">
        <v>2.5</v>
      </c>
      <c r="FK151" s="8">
        <f t="shared" si="244"/>
        <v>3407.5</v>
      </c>
      <c r="FL151" s="7">
        <v>2998</v>
      </c>
      <c r="FM151" s="11">
        <f t="shared" si="245"/>
        <v>0.54536357571714478</v>
      </c>
      <c r="FN151" s="7">
        <v>105</v>
      </c>
      <c r="FO151" s="7">
        <v>1.7</v>
      </c>
      <c r="FP151" s="8">
        <f t="shared" si="246"/>
        <v>1363</v>
      </c>
      <c r="FQ151" s="7">
        <v>2.5</v>
      </c>
      <c r="FR151" s="8">
        <f t="shared" si="247"/>
        <v>3407.5</v>
      </c>
      <c r="FS151" s="7">
        <v>2998</v>
      </c>
      <c r="FT151" s="11">
        <f t="shared" si="248"/>
        <v>0.54536357571714478</v>
      </c>
      <c r="FU151" s="12">
        <v>105</v>
      </c>
      <c r="FV151" s="12">
        <v>1.7</v>
      </c>
      <c r="FW151" s="13">
        <f t="shared" si="249"/>
        <v>1363</v>
      </c>
      <c r="FX151" s="12">
        <v>2.5</v>
      </c>
      <c r="FY151" s="13">
        <f t="shared" si="250"/>
        <v>3407.5</v>
      </c>
      <c r="FZ151" s="12">
        <v>2998</v>
      </c>
      <c r="GA151" s="14">
        <f t="shared" si="251"/>
        <v>0.54536357571714478</v>
      </c>
      <c r="GB151" s="7">
        <v>200</v>
      </c>
      <c r="GC151" s="7">
        <v>1.5</v>
      </c>
      <c r="GD151" s="8">
        <f t="shared" si="321"/>
        <v>1310</v>
      </c>
      <c r="GE151" s="7">
        <v>2.5</v>
      </c>
      <c r="GF151" s="8">
        <f t="shared" si="322"/>
        <v>3275</v>
      </c>
      <c r="GG151" s="10">
        <v>3598</v>
      </c>
      <c r="GH151" s="11">
        <f t="shared" si="323"/>
        <v>0.63590883824346855</v>
      </c>
      <c r="GI151" s="7">
        <v>200</v>
      </c>
      <c r="GJ151" s="7">
        <v>1.5</v>
      </c>
      <c r="GK151" s="8">
        <f t="shared" si="324"/>
        <v>1310</v>
      </c>
      <c r="GL151" s="7">
        <v>2.5</v>
      </c>
      <c r="GM151" s="8">
        <f t="shared" si="325"/>
        <v>3275</v>
      </c>
      <c r="GN151" s="10">
        <v>3598</v>
      </c>
      <c r="GO151" s="11">
        <f t="shared" si="326"/>
        <v>0.63590883824346855</v>
      </c>
    </row>
    <row r="152" spans="1:197" s="15" customFormat="1" ht="30" customHeight="1">
      <c r="A152" s="7">
        <v>745</v>
      </c>
      <c r="B152" s="7">
        <v>105</v>
      </c>
      <c r="C152" s="7">
        <v>1.7</v>
      </c>
      <c r="D152" s="8">
        <f t="shared" si="252"/>
        <v>1371.5</v>
      </c>
      <c r="E152" s="7">
        <v>2.5</v>
      </c>
      <c r="F152" s="9">
        <f t="shared" si="253"/>
        <v>3428.75</v>
      </c>
      <c r="G152" s="10">
        <v>2998</v>
      </c>
      <c r="H152" s="11">
        <f t="shared" si="254"/>
        <v>0.54252835223482321</v>
      </c>
      <c r="I152" s="7">
        <v>720</v>
      </c>
      <c r="J152" s="7">
        <v>3</v>
      </c>
      <c r="K152" s="7">
        <f t="shared" si="255"/>
        <v>2955</v>
      </c>
      <c r="L152" s="7">
        <v>2.5</v>
      </c>
      <c r="M152" s="8">
        <f t="shared" si="256"/>
        <v>7387.5</v>
      </c>
      <c r="N152" s="10">
        <v>7998</v>
      </c>
      <c r="O152" s="11">
        <f t="shared" si="257"/>
        <v>0.63053263315828956</v>
      </c>
      <c r="P152" s="7">
        <v>520</v>
      </c>
      <c r="Q152" s="7">
        <v>2.1</v>
      </c>
      <c r="R152" s="8">
        <f t="shared" si="258"/>
        <v>2084.5</v>
      </c>
      <c r="S152" s="7">
        <v>2.5</v>
      </c>
      <c r="T152" s="8">
        <f t="shared" si="259"/>
        <v>5211.25</v>
      </c>
      <c r="U152" s="10">
        <v>5398</v>
      </c>
      <c r="V152" s="11">
        <f t="shared" si="260"/>
        <v>0.61383845868840314</v>
      </c>
      <c r="W152" s="7">
        <v>200</v>
      </c>
      <c r="X152" s="7">
        <v>1.35</v>
      </c>
      <c r="Y152" s="8">
        <f t="shared" si="261"/>
        <v>1205.75</v>
      </c>
      <c r="Z152" s="7">
        <v>2.5</v>
      </c>
      <c r="AA152" s="8">
        <f t="shared" si="262"/>
        <v>3014.375</v>
      </c>
      <c r="AB152" s="10">
        <v>2698</v>
      </c>
      <c r="AC152" s="11">
        <f t="shared" si="263"/>
        <v>0.5530948851000741</v>
      </c>
      <c r="AD152" s="7">
        <v>200</v>
      </c>
      <c r="AE152" s="7">
        <v>1</v>
      </c>
      <c r="AF152" s="7">
        <f t="shared" si="264"/>
        <v>945</v>
      </c>
      <c r="AG152" s="7">
        <v>2.5</v>
      </c>
      <c r="AH152" s="8">
        <f t="shared" si="265"/>
        <v>2362.5</v>
      </c>
      <c r="AI152" s="10">
        <v>2698</v>
      </c>
      <c r="AJ152" s="11">
        <f t="shared" si="266"/>
        <v>0.64974054855448482</v>
      </c>
      <c r="AK152" s="7">
        <v>200</v>
      </c>
      <c r="AL152" s="7">
        <v>1.35</v>
      </c>
      <c r="AM152" s="8">
        <f t="shared" si="267"/>
        <v>1205.75</v>
      </c>
      <c r="AN152" s="7">
        <v>2.5</v>
      </c>
      <c r="AO152" s="8">
        <f t="shared" si="268"/>
        <v>3014.375</v>
      </c>
      <c r="AP152" s="10">
        <v>3598</v>
      </c>
      <c r="AQ152" s="11">
        <f t="shared" si="269"/>
        <v>0.66488326848249024</v>
      </c>
      <c r="AR152" s="7">
        <v>1000</v>
      </c>
      <c r="AS152" s="7">
        <v>3</v>
      </c>
      <c r="AT152" s="7">
        <f t="shared" si="270"/>
        <v>3235</v>
      </c>
      <c r="AU152" s="7">
        <v>2.5</v>
      </c>
      <c r="AV152" s="8">
        <f t="shared" si="271"/>
        <v>8087.5</v>
      </c>
      <c r="AW152" s="10">
        <v>7998</v>
      </c>
      <c r="AX152" s="11">
        <f t="shared" si="272"/>
        <v>0.59552388097024256</v>
      </c>
      <c r="AY152" s="7">
        <v>680</v>
      </c>
      <c r="AZ152" s="7">
        <v>3</v>
      </c>
      <c r="BA152" s="7">
        <f t="shared" si="273"/>
        <v>2915</v>
      </c>
      <c r="BB152" s="7">
        <v>2.5</v>
      </c>
      <c r="BC152" s="8">
        <f t="shared" si="274"/>
        <v>7287.5</v>
      </c>
      <c r="BD152" s="10">
        <v>6998</v>
      </c>
      <c r="BE152" s="11">
        <f t="shared" si="275"/>
        <v>0.58345241497570732</v>
      </c>
      <c r="BF152" s="7">
        <v>200</v>
      </c>
      <c r="BG152" s="7">
        <v>1.5</v>
      </c>
      <c r="BH152" s="8">
        <f t="shared" si="276"/>
        <v>1317.5</v>
      </c>
      <c r="BI152" s="7">
        <v>2.5</v>
      </c>
      <c r="BJ152" s="8">
        <f t="shared" si="277"/>
        <v>3293.75</v>
      </c>
      <c r="BK152" s="10">
        <v>3598</v>
      </c>
      <c r="BL152" s="11">
        <f t="shared" si="278"/>
        <v>0.63382434685936628</v>
      </c>
      <c r="BM152" s="7">
        <v>700</v>
      </c>
      <c r="BN152" s="7">
        <v>2.2999999999999998</v>
      </c>
      <c r="BO152" s="8">
        <f t="shared" si="279"/>
        <v>2413.5</v>
      </c>
      <c r="BP152" s="7">
        <v>2.5</v>
      </c>
      <c r="BQ152" s="8">
        <f t="shared" si="280"/>
        <v>6033.75</v>
      </c>
      <c r="BR152" s="10">
        <v>6598</v>
      </c>
      <c r="BS152" s="11">
        <f t="shared" si="281"/>
        <v>0.63420733555622921</v>
      </c>
      <c r="BT152" s="7">
        <v>700</v>
      </c>
      <c r="BU152" s="7">
        <v>2.2999999999999998</v>
      </c>
      <c r="BV152" s="8">
        <f t="shared" si="282"/>
        <v>2413.5</v>
      </c>
      <c r="BW152" s="7">
        <v>2.5</v>
      </c>
      <c r="BX152" s="8">
        <f t="shared" si="283"/>
        <v>6033.75</v>
      </c>
      <c r="BY152" s="10">
        <v>6598</v>
      </c>
      <c r="BZ152" s="11">
        <f t="shared" si="284"/>
        <v>0.63420733555622921</v>
      </c>
      <c r="CA152" s="7">
        <v>700</v>
      </c>
      <c r="CB152" s="7">
        <v>2.2999999999999998</v>
      </c>
      <c r="CC152" s="8">
        <f t="shared" si="285"/>
        <v>2413.5</v>
      </c>
      <c r="CD152" s="7">
        <v>2.5</v>
      </c>
      <c r="CE152" s="8">
        <f t="shared" si="286"/>
        <v>6033.75</v>
      </c>
      <c r="CF152" s="10">
        <v>6598</v>
      </c>
      <c r="CG152" s="11">
        <f t="shared" si="287"/>
        <v>0.63420733555622921</v>
      </c>
      <c r="CH152" s="7">
        <v>105</v>
      </c>
      <c r="CI152" s="7">
        <v>1.7</v>
      </c>
      <c r="CJ152" s="8">
        <f t="shared" si="288"/>
        <v>1371.5</v>
      </c>
      <c r="CK152" s="7">
        <v>2.5</v>
      </c>
      <c r="CL152" s="8">
        <f t="shared" si="289"/>
        <v>3428.75</v>
      </c>
      <c r="CM152" s="10">
        <v>2998</v>
      </c>
      <c r="CN152" s="11">
        <f t="shared" si="290"/>
        <v>0.54252835223482321</v>
      </c>
      <c r="CO152" s="7">
        <v>680</v>
      </c>
      <c r="CP152" s="7">
        <v>2.8</v>
      </c>
      <c r="CQ152" s="7">
        <f t="shared" si="291"/>
        <v>2766</v>
      </c>
      <c r="CR152" s="7">
        <v>2.5</v>
      </c>
      <c r="CS152" s="7">
        <f t="shared" si="292"/>
        <v>6915</v>
      </c>
      <c r="CT152" s="10">
        <v>7998</v>
      </c>
      <c r="CU152" s="11">
        <f t="shared" si="293"/>
        <v>0.65416354088522133</v>
      </c>
      <c r="CV152" s="7">
        <v>630</v>
      </c>
      <c r="CW152" s="7">
        <v>2.5</v>
      </c>
      <c r="CX152" s="8">
        <f t="shared" si="294"/>
        <v>2492.5</v>
      </c>
      <c r="CY152" s="7">
        <v>2.5</v>
      </c>
      <c r="CZ152" s="8">
        <f t="shared" si="295"/>
        <v>6231.25</v>
      </c>
      <c r="DA152" s="10">
        <v>7998</v>
      </c>
      <c r="DB152" s="11">
        <f t="shared" si="296"/>
        <v>0.68835958989747437</v>
      </c>
      <c r="DC152" s="7">
        <v>480</v>
      </c>
      <c r="DD152" s="7">
        <v>2.1</v>
      </c>
      <c r="DE152" s="8">
        <f t="shared" si="297"/>
        <v>2044.5</v>
      </c>
      <c r="DF152" s="7">
        <v>2.5</v>
      </c>
      <c r="DG152" s="8">
        <f t="shared" si="298"/>
        <v>5111.25</v>
      </c>
      <c r="DH152" s="10">
        <v>5398</v>
      </c>
      <c r="DI152" s="11">
        <f t="shared" si="299"/>
        <v>0.62124861059651726</v>
      </c>
      <c r="DJ152" s="7">
        <v>220</v>
      </c>
      <c r="DK152" s="7">
        <v>1.2</v>
      </c>
      <c r="DL152" s="7">
        <f t="shared" si="300"/>
        <v>1114</v>
      </c>
      <c r="DM152" s="7">
        <v>2.5</v>
      </c>
      <c r="DN152" s="7">
        <f t="shared" si="301"/>
        <v>2785</v>
      </c>
      <c r="DO152" s="10">
        <v>2698</v>
      </c>
      <c r="DP152" s="11">
        <f t="shared" si="302"/>
        <v>0.58710155670867314</v>
      </c>
      <c r="DQ152" s="7">
        <v>150</v>
      </c>
      <c r="DR152" s="7">
        <v>1</v>
      </c>
      <c r="DS152" s="7">
        <f t="shared" si="303"/>
        <v>895</v>
      </c>
      <c r="DT152" s="7">
        <v>2.5</v>
      </c>
      <c r="DU152" s="8">
        <f t="shared" si="304"/>
        <v>2237.5</v>
      </c>
      <c r="DV152" s="10">
        <v>2698</v>
      </c>
      <c r="DW152" s="11">
        <f t="shared" si="305"/>
        <v>0.66827279466271317</v>
      </c>
      <c r="DX152" s="7">
        <v>200</v>
      </c>
      <c r="DY152" s="7">
        <v>1</v>
      </c>
      <c r="DZ152" s="7">
        <f t="shared" si="306"/>
        <v>945</v>
      </c>
      <c r="EA152" s="7">
        <v>2.5</v>
      </c>
      <c r="EB152" s="8">
        <f t="shared" si="307"/>
        <v>2362.5</v>
      </c>
      <c r="EC152" s="10">
        <v>2698</v>
      </c>
      <c r="ED152" s="11">
        <f t="shared" si="308"/>
        <v>0.64974054855448482</v>
      </c>
      <c r="EE152" s="7">
        <v>200</v>
      </c>
      <c r="EF152" s="7">
        <v>1.5</v>
      </c>
      <c r="EG152" s="8">
        <f t="shared" si="309"/>
        <v>1317.5</v>
      </c>
      <c r="EH152" s="7">
        <v>2.5</v>
      </c>
      <c r="EI152" s="8">
        <f t="shared" si="310"/>
        <v>3293.75</v>
      </c>
      <c r="EJ152" s="10">
        <v>3598</v>
      </c>
      <c r="EK152" s="11">
        <f t="shared" si="311"/>
        <v>0.63382434685936628</v>
      </c>
      <c r="EL152" s="7">
        <v>1000</v>
      </c>
      <c r="EM152" s="7">
        <v>2.8</v>
      </c>
      <c r="EN152" s="7">
        <f t="shared" si="312"/>
        <v>3086</v>
      </c>
      <c r="EO152" s="7">
        <v>2.5</v>
      </c>
      <c r="EP152" s="7">
        <f t="shared" si="313"/>
        <v>7715</v>
      </c>
      <c r="EQ152" s="10">
        <v>7998</v>
      </c>
      <c r="ER152" s="8">
        <f t="shared" si="314"/>
        <v>0.61415353838459619</v>
      </c>
      <c r="ES152" s="7">
        <v>680</v>
      </c>
      <c r="ET152" s="7">
        <v>2.8</v>
      </c>
      <c r="EU152" s="8">
        <f t="shared" si="315"/>
        <v>2542.5</v>
      </c>
      <c r="EV152" s="7">
        <v>2.5</v>
      </c>
      <c r="EW152" s="8">
        <f t="shared" si="316"/>
        <v>6356.25</v>
      </c>
      <c r="EX152" s="10">
        <v>6998</v>
      </c>
      <c r="EY152" s="11">
        <f t="shared" si="317"/>
        <v>0.63668190911689049</v>
      </c>
      <c r="EZ152" s="7">
        <v>200</v>
      </c>
      <c r="FA152" s="7">
        <v>1.3</v>
      </c>
      <c r="FB152" s="8">
        <f t="shared" si="318"/>
        <v>1168.5</v>
      </c>
      <c r="FC152" s="7">
        <v>2.5</v>
      </c>
      <c r="FD152" s="8">
        <f t="shared" si="319"/>
        <v>2921.25</v>
      </c>
      <c r="FE152" s="10">
        <v>3598</v>
      </c>
      <c r="FF152" s="11">
        <f t="shared" si="320"/>
        <v>0.67523624235686497</v>
      </c>
      <c r="FG152" s="7">
        <v>105</v>
      </c>
      <c r="FH152" s="7">
        <v>1.7</v>
      </c>
      <c r="FI152" s="8">
        <f t="shared" si="243"/>
        <v>1371.5</v>
      </c>
      <c r="FJ152" s="7">
        <v>2.5</v>
      </c>
      <c r="FK152" s="8">
        <f t="shared" si="244"/>
        <v>3428.75</v>
      </c>
      <c r="FL152" s="7">
        <v>2998</v>
      </c>
      <c r="FM152" s="11">
        <f t="shared" si="245"/>
        <v>0.54252835223482321</v>
      </c>
      <c r="FN152" s="7">
        <v>105</v>
      </c>
      <c r="FO152" s="7">
        <v>1.7</v>
      </c>
      <c r="FP152" s="8">
        <f t="shared" si="246"/>
        <v>1371.5</v>
      </c>
      <c r="FQ152" s="7">
        <v>2.5</v>
      </c>
      <c r="FR152" s="8">
        <f t="shared" si="247"/>
        <v>3428.75</v>
      </c>
      <c r="FS152" s="7">
        <v>2998</v>
      </c>
      <c r="FT152" s="11">
        <f t="shared" si="248"/>
        <v>0.54252835223482321</v>
      </c>
      <c r="FU152" s="12">
        <v>105</v>
      </c>
      <c r="FV152" s="12">
        <v>1.7</v>
      </c>
      <c r="FW152" s="13">
        <f t="shared" si="249"/>
        <v>1371.5</v>
      </c>
      <c r="FX152" s="12">
        <v>2.5</v>
      </c>
      <c r="FY152" s="13">
        <f t="shared" si="250"/>
        <v>3428.75</v>
      </c>
      <c r="FZ152" s="12">
        <v>2998</v>
      </c>
      <c r="GA152" s="14">
        <f t="shared" si="251"/>
        <v>0.54252835223482321</v>
      </c>
      <c r="GB152" s="7">
        <v>200</v>
      </c>
      <c r="GC152" s="7">
        <v>1.5</v>
      </c>
      <c r="GD152" s="8">
        <f t="shared" si="321"/>
        <v>1317.5</v>
      </c>
      <c r="GE152" s="7">
        <v>2.5</v>
      </c>
      <c r="GF152" s="8">
        <f t="shared" si="322"/>
        <v>3293.75</v>
      </c>
      <c r="GG152" s="10">
        <v>3598</v>
      </c>
      <c r="GH152" s="11">
        <f t="shared" si="323"/>
        <v>0.63382434685936628</v>
      </c>
      <c r="GI152" s="7">
        <v>200</v>
      </c>
      <c r="GJ152" s="7">
        <v>1.5</v>
      </c>
      <c r="GK152" s="8">
        <f t="shared" si="324"/>
        <v>1317.5</v>
      </c>
      <c r="GL152" s="7">
        <v>2.5</v>
      </c>
      <c r="GM152" s="8">
        <f t="shared" si="325"/>
        <v>3293.75</v>
      </c>
      <c r="GN152" s="10">
        <v>3598</v>
      </c>
      <c r="GO152" s="11">
        <f t="shared" si="326"/>
        <v>0.63382434685936628</v>
      </c>
    </row>
    <row r="153" spans="1:197" s="15" customFormat="1" ht="30" customHeight="1">
      <c r="A153" s="7">
        <v>750</v>
      </c>
      <c r="B153" s="7">
        <v>105</v>
      </c>
      <c r="C153" s="7">
        <v>1.7</v>
      </c>
      <c r="D153" s="8">
        <f t="shared" si="252"/>
        <v>1380</v>
      </c>
      <c r="E153" s="7">
        <v>2.5</v>
      </c>
      <c r="F153" s="9">
        <f t="shared" si="253"/>
        <v>3450</v>
      </c>
      <c r="G153" s="10">
        <v>2998</v>
      </c>
      <c r="H153" s="11">
        <f t="shared" si="254"/>
        <v>0.53969312875250164</v>
      </c>
      <c r="I153" s="7">
        <v>720</v>
      </c>
      <c r="J153" s="7">
        <v>3</v>
      </c>
      <c r="K153" s="7">
        <f t="shared" si="255"/>
        <v>2970</v>
      </c>
      <c r="L153" s="7">
        <v>2.5</v>
      </c>
      <c r="M153" s="8">
        <f t="shared" si="256"/>
        <v>7425</v>
      </c>
      <c r="N153" s="10">
        <v>7998</v>
      </c>
      <c r="O153" s="11">
        <f t="shared" si="257"/>
        <v>0.62865716429107277</v>
      </c>
      <c r="P153" s="7">
        <v>520</v>
      </c>
      <c r="Q153" s="7">
        <v>2.1</v>
      </c>
      <c r="R153" s="8">
        <f t="shared" si="258"/>
        <v>2095</v>
      </c>
      <c r="S153" s="7">
        <v>2.5</v>
      </c>
      <c r="T153" s="8">
        <f t="shared" si="259"/>
        <v>5237.5</v>
      </c>
      <c r="U153" s="10">
        <v>5398</v>
      </c>
      <c r="V153" s="11">
        <f t="shared" si="260"/>
        <v>0.61189329381252311</v>
      </c>
      <c r="W153" s="7">
        <v>200</v>
      </c>
      <c r="X153" s="7">
        <v>1.35</v>
      </c>
      <c r="Y153" s="8">
        <f t="shared" si="261"/>
        <v>1212.5</v>
      </c>
      <c r="Z153" s="7">
        <v>2.5</v>
      </c>
      <c r="AA153" s="8">
        <f t="shared" si="262"/>
        <v>3031.25</v>
      </c>
      <c r="AB153" s="10">
        <v>2698</v>
      </c>
      <c r="AC153" s="11">
        <f t="shared" si="263"/>
        <v>0.55059303187546327</v>
      </c>
      <c r="AD153" s="7">
        <v>200</v>
      </c>
      <c r="AE153" s="7">
        <v>1</v>
      </c>
      <c r="AF153" s="7">
        <f t="shared" si="264"/>
        <v>950</v>
      </c>
      <c r="AG153" s="7">
        <v>2.5</v>
      </c>
      <c r="AH153" s="8">
        <f t="shared" si="265"/>
        <v>2375</v>
      </c>
      <c r="AI153" s="10">
        <v>2698</v>
      </c>
      <c r="AJ153" s="11">
        <f t="shared" si="266"/>
        <v>0.647887323943662</v>
      </c>
      <c r="AK153" s="7">
        <v>200</v>
      </c>
      <c r="AL153" s="7">
        <v>1.35</v>
      </c>
      <c r="AM153" s="8">
        <f t="shared" si="267"/>
        <v>1212.5</v>
      </c>
      <c r="AN153" s="7">
        <v>2.5</v>
      </c>
      <c r="AO153" s="8">
        <f t="shared" si="268"/>
        <v>3031.25</v>
      </c>
      <c r="AP153" s="10">
        <v>3598</v>
      </c>
      <c r="AQ153" s="11">
        <f t="shared" si="269"/>
        <v>0.6630072262367982</v>
      </c>
      <c r="AR153" s="7">
        <v>1000</v>
      </c>
      <c r="AS153" s="7">
        <v>3</v>
      </c>
      <c r="AT153" s="7">
        <f t="shared" si="270"/>
        <v>3250</v>
      </c>
      <c r="AU153" s="7">
        <v>2.5</v>
      </c>
      <c r="AV153" s="8">
        <f t="shared" si="271"/>
        <v>8125</v>
      </c>
      <c r="AW153" s="10">
        <v>7998</v>
      </c>
      <c r="AX153" s="11">
        <f t="shared" si="272"/>
        <v>0.59364841210302577</v>
      </c>
      <c r="AY153" s="7">
        <v>680</v>
      </c>
      <c r="AZ153" s="7">
        <v>3</v>
      </c>
      <c r="BA153" s="7">
        <f t="shared" si="273"/>
        <v>2930</v>
      </c>
      <c r="BB153" s="7">
        <v>2.5</v>
      </c>
      <c r="BC153" s="8">
        <f t="shared" si="274"/>
        <v>7325</v>
      </c>
      <c r="BD153" s="10">
        <v>7998</v>
      </c>
      <c r="BE153" s="11">
        <f t="shared" si="275"/>
        <v>0.63365841460365091</v>
      </c>
      <c r="BF153" s="7">
        <v>200</v>
      </c>
      <c r="BG153" s="7">
        <v>1.5</v>
      </c>
      <c r="BH153" s="8">
        <f t="shared" si="276"/>
        <v>1325</v>
      </c>
      <c r="BI153" s="7">
        <v>2.5</v>
      </c>
      <c r="BJ153" s="8">
        <f t="shared" si="277"/>
        <v>3312.5</v>
      </c>
      <c r="BK153" s="10">
        <v>3598</v>
      </c>
      <c r="BL153" s="11">
        <f t="shared" si="278"/>
        <v>0.63173985547526401</v>
      </c>
      <c r="BM153" s="7">
        <v>700</v>
      </c>
      <c r="BN153" s="7">
        <v>2.2999999999999998</v>
      </c>
      <c r="BO153" s="8">
        <f t="shared" si="279"/>
        <v>2425</v>
      </c>
      <c r="BP153" s="7">
        <v>2.5</v>
      </c>
      <c r="BQ153" s="8">
        <f t="shared" si="280"/>
        <v>6062.5</v>
      </c>
      <c r="BR153" s="10">
        <v>6598</v>
      </c>
      <c r="BS153" s="11">
        <f t="shared" si="281"/>
        <v>0.63246438314640796</v>
      </c>
      <c r="BT153" s="7">
        <v>700</v>
      </c>
      <c r="BU153" s="7">
        <v>2.2999999999999998</v>
      </c>
      <c r="BV153" s="8">
        <f t="shared" si="282"/>
        <v>2425</v>
      </c>
      <c r="BW153" s="7">
        <v>2.5</v>
      </c>
      <c r="BX153" s="8">
        <f t="shared" si="283"/>
        <v>6062.5</v>
      </c>
      <c r="BY153" s="10">
        <v>6598</v>
      </c>
      <c r="BZ153" s="11">
        <f t="shared" si="284"/>
        <v>0.63246438314640796</v>
      </c>
      <c r="CA153" s="7">
        <v>700</v>
      </c>
      <c r="CB153" s="7">
        <v>2.2999999999999998</v>
      </c>
      <c r="CC153" s="8">
        <f t="shared" si="285"/>
        <v>2425</v>
      </c>
      <c r="CD153" s="7">
        <v>2.5</v>
      </c>
      <c r="CE153" s="8">
        <f t="shared" si="286"/>
        <v>6062.5</v>
      </c>
      <c r="CF153" s="10">
        <v>6598</v>
      </c>
      <c r="CG153" s="11">
        <f t="shared" si="287"/>
        <v>0.63246438314640796</v>
      </c>
      <c r="CH153" s="7">
        <v>105</v>
      </c>
      <c r="CI153" s="7">
        <v>1.7</v>
      </c>
      <c r="CJ153" s="8">
        <f t="shared" si="288"/>
        <v>1380</v>
      </c>
      <c r="CK153" s="7">
        <v>2.5</v>
      </c>
      <c r="CL153" s="8">
        <f t="shared" si="289"/>
        <v>3450</v>
      </c>
      <c r="CM153" s="10">
        <v>2998</v>
      </c>
      <c r="CN153" s="11">
        <f t="shared" si="290"/>
        <v>0.53969312875250164</v>
      </c>
      <c r="CO153" s="7">
        <v>680</v>
      </c>
      <c r="CP153" s="7">
        <v>2.8</v>
      </c>
      <c r="CQ153" s="7">
        <f t="shared" si="291"/>
        <v>2780</v>
      </c>
      <c r="CR153" s="7">
        <v>2.5</v>
      </c>
      <c r="CS153" s="7">
        <f t="shared" si="292"/>
        <v>6950</v>
      </c>
      <c r="CT153" s="10">
        <v>7998</v>
      </c>
      <c r="CU153" s="11">
        <f t="shared" si="293"/>
        <v>0.65241310327581892</v>
      </c>
      <c r="CV153" s="7">
        <v>630</v>
      </c>
      <c r="CW153" s="7">
        <v>2.5</v>
      </c>
      <c r="CX153" s="8">
        <f t="shared" si="294"/>
        <v>2505</v>
      </c>
      <c r="CY153" s="7">
        <v>2.5</v>
      </c>
      <c r="CZ153" s="8">
        <f t="shared" si="295"/>
        <v>6262.5</v>
      </c>
      <c r="DA153" s="10">
        <v>7998</v>
      </c>
      <c r="DB153" s="11">
        <f t="shared" si="296"/>
        <v>0.68679669917479369</v>
      </c>
      <c r="DC153" s="7">
        <v>480</v>
      </c>
      <c r="DD153" s="7">
        <v>2.1</v>
      </c>
      <c r="DE153" s="8">
        <f t="shared" si="297"/>
        <v>2055</v>
      </c>
      <c r="DF153" s="7">
        <v>2.5</v>
      </c>
      <c r="DG153" s="8">
        <f t="shared" si="298"/>
        <v>5137.5</v>
      </c>
      <c r="DH153" s="10">
        <v>5398</v>
      </c>
      <c r="DI153" s="11">
        <f t="shared" si="299"/>
        <v>0.61930344572063722</v>
      </c>
      <c r="DJ153" s="7">
        <v>220</v>
      </c>
      <c r="DK153" s="7">
        <v>1.2</v>
      </c>
      <c r="DL153" s="7">
        <f t="shared" si="300"/>
        <v>1120</v>
      </c>
      <c r="DM153" s="7">
        <v>2.5</v>
      </c>
      <c r="DN153" s="7">
        <f t="shared" si="301"/>
        <v>2800</v>
      </c>
      <c r="DO153" s="10">
        <v>2698</v>
      </c>
      <c r="DP153" s="11">
        <f t="shared" si="302"/>
        <v>0.58487768717568567</v>
      </c>
      <c r="DQ153" s="7">
        <v>150</v>
      </c>
      <c r="DR153" s="7">
        <v>1</v>
      </c>
      <c r="DS153" s="7">
        <f t="shared" si="303"/>
        <v>900</v>
      </c>
      <c r="DT153" s="7">
        <v>2.5</v>
      </c>
      <c r="DU153" s="8">
        <f t="shared" si="304"/>
        <v>2250</v>
      </c>
      <c r="DV153" s="10">
        <v>2698</v>
      </c>
      <c r="DW153" s="11">
        <f t="shared" si="305"/>
        <v>0.66641957005189034</v>
      </c>
      <c r="DX153" s="7">
        <v>200</v>
      </c>
      <c r="DY153" s="7">
        <v>1</v>
      </c>
      <c r="DZ153" s="7">
        <f t="shared" si="306"/>
        <v>950</v>
      </c>
      <c r="EA153" s="7">
        <v>2.5</v>
      </c>
      <c r="EB153" s="8">
        <f t="shared" si="307"/>
        <v>2375</v>
      </c>
      <c r="EC153" s="10">
        <v>2698</v>
      </c>
      <c r="ED153" s="11">
        <f t="shared" si="308"/>
        <v>0.647887323943662</v>
      </c>
      <c r="EE153" s="7">
        <v>200</v>
      </c>
      <c r="EF153" s="7">
        <v>1.5</v>
      </c>
      <c r="EG153" s="8">
        <f t="shared" si="309"/>
        <v>1325</v>
      </c>
      <c r="EH153" s="7">
        <v>2.5</v>
      </c>
      <c r="EI153" s="8">
        <f t="shared" si="310"/>
        <v>3312.5</v>
      </c>
      <c r="EJ153" s="10">
        <v>3598</v>
      </c>
      <c r="EK153" s="11">
        <f t="shared" si="311"/>
        <v>0.63173985547526401</v>
      </c>
      <c r="EL153" s="7">
        <v>1000</v>
      </c>
      <c r="EM153" s="7">
        <v>2.8</v>
      </c>
      <c r="EN153" s="7">
        <f t="shared" si="312"/>
        <v>3100</v>
      </c>
      <c r="EO153" s="7">
        <v>2.5</v>
      </c>
      <c r="EP153" s="7">
        <f t="shared" si="313"/>
        <v>7750</v>
      </c>
      <c r="EQ153" s="10">
        <v>7998</v>
      </c>
      <c r="ER153" s="8">
        <f t="shared" si="314"/>
        <v>0.61240310077519378</v>
      </c>
      <c r="ES153" s="7">
        <v>680</v>
      </c>
      <c r="ET153" s="7">
        <v>2.8</v>
      </c>
      <c r="EU153" s="8">
        <f t="shared" si="315"/>
        <v>2555</v>
      </c>
      <c r="EV153" s="7">
        <v>2.5</v>
      </c>
      <c r="EW153" s="8">
        <f t="shared" si="316"/>
        <v>6387.5</v>
      </c>
      <c r="EX153" s="10">
        <v>7998</v>
      </c>
      <c r="EY153" s="11">
        <f t="shared" si="317"/>
        <v>0.68054513628407098</v>
      </c>
      <c r="EZ153" s="7">
        <v>200</v>
      </c>
      <c r="FA153" s="7">
        <v>1.3</v>
      </c>
      <c r="FB153" s="8">
        <f t="shared" si="318"/>
        <v>1175</v>
      </c>
      <c r="FC153" s="7">
        <v>2.5</v>
      </c>
      <c r="FD153" s="8">
        <f t="shared" si="319"/>
        <v>2937.5</v>
      </c>
      <c r="FE153" s="10">
        <v>3598</v>
      </c>
      <c r="FF153" s="11">
        <f t="shared" si="320"/>
        <v>0.67342968315730967</v>
      </c>
      <c r="FG153" s="7">
        <v>105</v>
      </c>
      <c r="FH153" s="7">
        <v>1.7</v>
      </c>
      <c r="FI153" s="8">
        <f t="shared" si="243"/>
        <v>1380</v>
      </c>
      <c r="FJ153" s="7">
        <v>2.5</v>
      </c>
      <c r="FK153" s="8">
        <f t="shared" si="244"/>
        <v>3450</v>
      </c>
      <c r="FL153" s="7">
        <v>2998</v>
      </c>
      <c r="FM153" s="11">
        <f t="shared" si="245"/>
        <v>0.53969312875250164</v>
      </c>
      <c r="FN153" s="7">
        <v>105</v>
      </c>
      <c r="FO153" s="7">
        <v>1.7</v>
      </c>
      <c r="FP153" s="8">
        <f t="shared" si="246"/>
        <v>1380</v>
      </c>
      <c r="FQ153" s="7">
        <v>2.5</v>
      </c>
      <c r="FR153" s="8">
        <f t="shared" si="247"/>
        <v>3450</v>
      </c>
      <c r="FS153" s="7">
        <v>2998</v>
      </c>
      <c r="FT153" s="11">
        <f t="shared" si="248"/>
        <v>0.53969312875250164</v>
      </c>
      <c r="FU153" s="12">
        <v>105</v>
      </c>
      <c r="FV153" s="12">
        <v>1.7</v>
      </c>
      <c r="FW153" s="13">
        <f t="shared" si="249"/>
        <v>1380</v>
      </c>
      <c r="FX153" s="12">
        <v>2.5</v>
      </c>
      <c r="FY153" s="13">
        <f t="shared" si="250"/>
        <v>3450</v>
      </c>
      <c r="FZ153" s="12">
        <v>2998</v>
      </c>
      <c r="GA153" s="14">
        <f t="shared" si="251"/>
        <v>0.53969312875250164</v>
      </c>
      <c r="GB153" s="7">
        <v>200</v>
      </c>
      <c r="GC153" s="7">
        <v>1.5</v>
      </c>
      <c r="GD153" s="8">
        <f t="shared" si="321"/>
        <v>1325</v>
      </c>
      <c r="GE153" s="7">
        <v>2.5</v>
      </c>
      <c r="GF153" s="8">
        <f t="shared" si="322"/>
        <v>3312.5</v>
      </c>
      <c r="GG153" s="10">
        <v>3598</v>
      </c>
      <c r="GH153" s="11">
        <f t="shared" si="323"/>
        <v>0.63173985547526401</v>
      </c>
      <c r="GI153" s="7">
        <v>200</v>
      </c>
      <c r="GJ153" s="7">
        <v>1.5</v>
      </c>
      <c r="GK153" s="8">
        <f t="shared" si="324"/>
        <v>1325</v>
      </c>
      <c r="GL153" s="7">
        <v>2.5</v>
      </c>
      <c r="GM153" s="8">
        <f t="shared" si="325"/>
        <v>3312.5</v>
      </c>
      <c r="GN153" s="10">
        <v>3598</v>
      </c>
      <c r="GO153" s="11">
        <f t="shared" si="326"/>
        <v>0.63173985547526401</v>
      </c>
    </row>
    <row r="154" spans="1:197" s="15" customFormat="1" ht="30" customHeight="1">
      <c r="A154" s="7">
        <v>755</v>
      </c>
      <c r="B154" s="7">
        <v>105</v>
      </c>
      <c r="C154" s="7">
        <v>1.7</v>
      </c>
      <c r="D154" s="8">
        <f t="shared" si="252"/>
        <v>1388.5</v>
      </c>
      <c r="E154" s="7">
        <v>2.5</v>
      </c>
      <c r="F154" s="9">
        <f t="shared" si="253"/>
        <v>3471.25</v>
      </c>
      <c r="G154" s="10">
        <v>2998</v>
      </c>
      <c r="H154" s="11">
        <f t="shared" si="254"/>
        <v>0.53685790527018007</v>
      </c>
      <c r="I154" s="7">
        <v>720</v>
      </c>
      <c r="J154" s="7">
        <v>3</v>
      </c>
      <c r="K154" s="7">
        <f t="shared" si="255"/>
        <v>2985</v>
      </c>
      <c r="L154" s="7">
        <v>2.5</v>
      </c>
      <c r="M154" s="8">
        <f t="shared" si="256"/>
        <v>7462.5</v>
      </c>
      <c r="N154" s="10">
        <v>7998</v>
      </c>
      <c r="O154" s="11">
        <f t="shared" si="257"/>
        <v>0.62678169542385598</v>
      </c>
      <c r="P154" s="7">
        <v>520</v>
      </c>
      <c r="Q154" s="7">
        <v>2.1</v>
      </c>
      <c r="R154" s="8">
        <f t="shared" si="258"/>
        <v>2105.5</v>
      </c>
      <c r="S154" s="7">
        <v>2.5</v>
      </c>
      <c r="T154" s="8">
        <f t="shared" si="259"/>
        <v>5263.75</v>
      </c>
      <c r="U154" s="10">
        <v>5398</v>
      </c>
      <c r="V154" s="11">
        <f t="shared" si="260"/>
        <v>0.60994812893664319</v>
      </c>
      <c r="W154" s="7">
        <v>200</v>
      </c>
      <c r="X154" s="7">
        <v>1.35</v>
      </c>
      <c r="Y154" s="8">
        <f t="shared" si="261"/>
        <v>1219.25</v>
      </c>
      <c r="Z154" s="7">
        <v>2.5</v>
      </c>
      <c r="AA154" s="8">
        <f t="shared" si="262"/>
        <v>3048.125</v>
      </c>
      <c r="AB154" s="10">
        <v>2698</v>
      </c>
      <c r="AC154" s="11">
        <f t="shared" si="263"/>
        <v>0.54809117865085244</v>
      </c>
      <c r="AD154" s="7">
        <v>200</v>
      </c>
      <c r="AE154" s="7">
        <v>1</v>
      </c>
      <c r="AF154" s="7">
        <f t="shared" si="264"/>
        <v>955</v>
      </c>
      <c r="AG154" s="7">
        <v>2.5</v>
      </c>
      <c r="AH154" s="8">
        <f t="shared" si="265"/>
        <v>2387.5</v>
      </c>
      <c r="AI154" s="10">
        <v>2698</v>
      </c>
      <c r="AJ154" s="11">
        <f t="shared" si="266"/>
        <v>0.64603409933283917</v>
      </c>
      <c r="AK154" s="7">
        <v>200</v>
      </c>
      <c r="AL154" s="7">
        <v>1.35</v>
      </c>
      <c r="AM154" s="8">
        <f t="shared" si="267"/>
        <v>1219.25</v>
      </c>
      <c r="AN154" s="7">
        <v>2.5</v>
      </c>
      <c r="AO154" s="8">
        <f t="shared" si="268"/>
        <v>3048.125</v>
      </c>
      <c r="AP154" s="10">
        <v>3598</v>
      </c>
      <c r="AQ154" s="11">
        <f t="shared" si="269"/>
        <v>0.66113118399110615</v>
      </c>
      <c r="AR154" s="7">
        <v>1000</v>
      </c>
      <c r="AS154" s="7">
        <v>3</v>
      </c>
      <c r="AT154" s="7">
        <f t="shared" si="270"/>
        <v>3265</v>
      </c>
      <c r="AU154" s="7">
        <v>2.5</v>
      </c>
      <c r="AV154" s="8">
        <f t="shared" si="271"/>
        <v>8162.5</v>
      </c>
      <c r="AW154" s="10">
        <v>7998</v>
      </c>
      <c r="AX154" s="11">
        <f t="shared" si="272"/>
        <v>0.59177294323580898</v>
      </c>
      <c r="AY154" s="7">
        <v>680</v>
      </c>
      <c r="AZ154" s="7">
        <v>3</v>
      </c>
      <c r="BA154" s="7">
        <f t="shared" si="273"/>
        <v>2945</v>
      </c>
      <c r="BB154" s="7">
        <v>2.5</v>
      </c>
      <c r="BC154" s="8">
        <f t="shared" si="274"/>
        <v>7362.5</v>
      </c>
      <c r="BD154" s="10">
        <v>7998</v>
      </c>
      <c r="BE154" s="11">
        <f t="shared" si="275"/>
        <v>0.63178294573643412</v>
      </c>
      <c r="BF154" s="7">
        <v>200</v>
      </c>
      <c r="BG154" s="7">
        <v>1.5</v>
      </c>
      <c r="BH154" s="8">
        <f t="shared" si="276"/>
        <v>1332.5</v>
      </c>
      <c r="BI154" s="7">
        <v>2.5</v>
      </c>
      <c r="BJ154" s="8">
        <f t="shared" si="277"/>
        <v>3331.25</v>
      </c>
      <c r="BK154" s="10">
        <v>3598</v>
      </c>
      <c r="BL154" s="11">
        <f t="shared" si="278"/>
        <v>0.62965536409116174</v>
      </c>
      <c r="BM154" s="7">
        <v>700</v>
      </c>
      <c r="BN154" s="7">
        <v>2.2999999999999998</v>
      </c>
      <c r="BO154" s="8">
        <f t="shared" si="279"/>
        <v>2436.5</v>
      </c>
      <c r="BP154" s="7">
        <v>2.5</v>
      </c>
      <c r="BQ154" s="8">
        <f t="shared" si="280"/>
        <v>6091.25</v>
      </c>
      <c r="BR154" s="10">
        <v>6598</v>
      </c>
      <c r="BS154" s="11">
        <f t="shared" si="281"/>
        <v>0.63072143073658682</v>
      </c>
      <c r="BT154" s="7">
        <v>700</v>
      </c>
      <c r="BU154" s="7">
        <v>2.2999999999999998</v>
      </c>
      <c r="BV154" s="8">
        <f t="shared" si="282"/>
        <v>2436.5</v>
      </c>
      <c r="BW154" s="7">
        <v>2.5</v>
      </c>
      <c r="BX154" s="8">
        <f t="shared" si="283"/>
        <v>6091.25</v>
      </c>
      <c r="BY154" s="10">
        <v>6598</v>
      </c>
      <c r="BZ154" s="11">
        <f t="shared" si="284"/>
        <v>0.63072143073658682</v>
      </c>
      <c r="CA154" s="7">
        <v>700</v>
      </c>
      <c r="CB154" s="7">
        <v>2.2999999999999998</v>
      </c>
      <c r="CC154" s="8">
        <f t="shared" si="285"/>
        <v>2436.5</v>
      </c>
      <c r="CD154" s="7">
        <v>2.5</v>
      </c>
      <c r="CE154" s="8">
        <f t="shared" si="286"/>
        <v>6091.25</v>
      </c>
      <c r="CF154" s="10">
        <v>6598</v>
      </c>
      <c r="CG154" s="11">
        <f t="shared" si="287"/>
        <v>0.63072143073658682</v>
      </c>
      <c r="CH154" s="7">
        <v>105</v>
      </c>
      <c r="CI154" s="7">
        <v>1.7</v>
      </c>
      <c r="CJ154" s="8">
        <f t="shared" si="288"/>
        <v>1388.5</v>
      </c>
      <c r="CK154" s="7">
        <v>2.5</v>
      </c>
      <c r="CL154" s="8">
        <f t="shared" si="289"/>
        <v>3471.25</v>
      </c>
      <c r="CM154" s="10">
        <v>2998</v>
      </c>
      <c r="CN154" s="11">
        <f t="shared" si="290"/>
        <v>0.53685790527018007</v>
      </c>
      <c r="CO154" s="7">
        <v>680</v>
      </c>
      <c r="CP154" s="7">
        <v>2.8</v>
      </c>
      <c r="CQ154" s="7">
        <f t="shared" si="291"/>
        <v>2794</v>
      </c>
      <c r="CR154" s="7">
        <v>2.5</v>
      </c>
      <c r="CS154" s="7">
        <f t="shared" si="292"/>
        <v>6985</v>
      </c>
      <c r="CT154" s="10">
        <v>7998</v>
      </c>
      <c r="CU154" s="11">
        <f t="shared" si="293"/>
        <v>0.65066266566641662</v>
      </c>
      <c r="CV154" s="7">
        <v>630</v>
      </c>
      <c r="CW154" s="7">
        <v>2.5</v>
      </c>
      <c r="CX154" s="8">
        <f t="shared" si="294"/>
        <v>2517.5</v>
      </c>
      <c r="CY154" s="7">
        <v>2.5</v>
      </c>
      <c r="CZ154" s="8">
        <f t="shared" si="295"/>
        <v>6293.75</v>
      </c>
      <c r="DA154" s="10">
        <v>7998</v>
      </c>
      <c r="DB154" s="11">
        <f t="shared" si="296"/>
        <v>0.68523380845211301</v>
      </c>
      <c r="DC154" s="7">
        <v>480</v>
      </c>
      <c r="DD154" s="7">
        <v>2.1</v>
      </c>
      <c r="DE154" s="8">
        <f t="shared" si="297"/>
        <v>2065.5</v>
      </c>
      <c r="DF154" s="7">
        <v>2.5</v>
      </c>
      <c r="DG154" s="8">
        <f t="shared" si="298"/>
        <v>5163.75</v>
      </c>
      <c r="DH154" s="10">
        <v>5398</v>
      </c>
      <c r="DI154" s="11">
        <f t="shared" si="299"/>
        <v>0.6173582808447573</v>
      </c>
      <c r="DJ154" s="7">
        <v>220</v>
      </c>
      <c r="DK154" s="7">
        <v>1.2</v>
      </c>
      <c r="DL154" s="7">
        <f t="shared" si="300"/>
        <v>1126</v>
      </c>
      <c r="DM154" s="7">
        <v>2.5</v>
      </c>
      <c r="DN154" s="7">
        <f t="shared" si="301"/>
        <v>2815</v>
      </c>
      <c r="DO154" s="10">
        <v>2698</v>
      </c>
      <c r="DP154" s="11">
        <f t="shared" si="302"/>
        <v>0.5826538176426983</v>
      </c>
      <c r="DQ154" s="7">
        <v>150</v>
      </c>
      <c r="DR154" s="7">
        <v>1</v>
      </c>
      <c r="DS154" s="7">
        <f t="shared" si="303"/>
        <v>905</v>
      </c>
      <c r="DT154" s="7">
        <v>2.5</v>
      </c>
      <c r="DU154" s="8">
        <f t="shared" si="304"/>
        <v>2262.5</v>
      </c>
      <c r="DV154" s="10">
        <v>2698</v>
      </c>
      <c r="DW154" s="11">
        <f t="shared" si="305"/>
        <v>0.66456634544106741</v>
      </c>
      <c r="DX154" s="7">
        <v>200</v>
      </c>
      <c r="DY154" s="7">
        <v>1</v>
      </c>
      <c r="DZ154" s="7">
        <f t="shared" si="306"/>
        <v>955</v>
      </c>
      <c r="EA154" s="7">
        <v>2.5</v>
      </c>
      <c r="EB154" s="8">
        <f t="shared" si="307"/>
        <v>2387.5</v>
      </c>
      <c r="EC154" s="10">
        <v>2698</v>
      </c>
      <c r="ED154" s="11">
        <f t="shared" si="308"/>
        <v>0.64603409933283917</v>
      </c>
      <c r="EE154" s="7">
        <v>200</v>
      </c>
      <c r="EF154" s="7">
        <v>1.5</v>
      </c>
      <c r="EG154" s="8">
        <f t="shared" si="309"/>
        <v>1332.5</v>
      </c>
      <c r="EH154" s="7">
        <v>2.5</v>
      </c>
      <c r="EI154" s="8">
        <f t="shared" si="310"/>
        <v>3331.25</v>
      </c>
      <c r="EJ154" s="10">
        <v>3598</v>
      </c>
      <c r="EK154" s="11">
        <f t="shared" si="311"/>
        <v>0.62965536409116174</v>
      </c>
      <c r="EL154" s="7">
        <v>1000</v>
      </c>
      <c r="EM154" s="7">
        <v>2.8</v>
      </c>
      <c r="EN154" s="7">
        <f t="shared" si="312"/>
        <v>3114</v>
      </c>
      <c r="EO154" s="7">
        <v>2.5</v>
      </c>
      <c r="EP154" s="7">
        <f t="shared" si="313"/>
        <v>7785</v>
      </c>
      <c r="EQ154" s="10">
        <v>7998</v>
      </c>
      <c r="ER154" s="8">
        <f t="shared" si="314"/>
        <v>0.61065266316579148</v>
      </c>
      <c r="ES154" s="7">
        <v>680</v>
      </c>
      <c r="ET154" s="7">
        <v>2.8</v>
      </c>
      <c r="EU154" s="8">
        <f t="shared" si="315"/>
        <v>2567.5</v>
      </c>
      <c r="EV154" s="7">
        <v>2.5</v>
      </c>
      <c r="EW154" s="8">
        <f t="shared" si="316"/>
        <v>6418.75</v>
      </c>
      <c r="EX154" s="10">
        <v>7998</v>
      </c>
      <c r="EY154" s="11">
        <f t="shared" si="317"/>
        <v>0.67898224556139031</v>
      </c>
      <c r="EZ154" s="7">
        <v>200</v>
      </c>
      <c r="FA154" s="7">
        <v>1.3</v>
      </c>
      <c r="FB154" s="8">
        <f t="shared" si="318"/>
        <v>1181.5</v>
      </c>
      <c r="FC154" s="7">
        <v>2.5</v>
      </c>
      <c r="FD154" s="8">
        <f t="shared" si="319"/>
        <v>2953.75</v>
      </c>
      <c r="FE154" s="10">
        <v>3598</v>
      </c>
      <c r="FF154" s="11">
        <f t="shared" si="320"/>
        <v>0.67162312395775425</v>
      </c>
      <c r="FG154" s="7">
        <v>105</v>
      </c>
      <c r="FH154" s="7">
        <v>1.7</v>
      </c>
      <c r="FI154" s="8">
        <f t="shared" si="243"/>
        <v>1388.5</v>
      </c>
      <c r="FJ154" s="7">
        <v>2.5</v>
      </c>
      <c r="FK154" s="8">
        <f t="shared" si="244"/>
        <v>3471.25</v>
      </c>
      <c r="FL154" s="7">
        <v>2998</v>
      </c>
      <c r="FM154" s="11">
        <f t="shared" si="245"/>
        <v>0.53685790527018007</v>
      </c>
      <c r="FN154" s="7">
        <v>105</v>
      </c>
      <c r="FO154" s="7">
        <v>1.7</v>
      </c>
      <c r="FP154" s="8">
        <f t="shared" si="246"/>
        <v>1388.5</v>
      </c>
      <c r="FQ154" s="7">
        <v>2.5</v>
      </c>
      <c r="FR154" s="8">
        <f t="shared" si="247"/>
        <v>3471.25</v>
      </c>
      <c r="FS154" s="7">
        <v>2998</v>
      </c>
      <c r="FT154" s="11">
        <f t="shared" si="248"/>
        <v>0.53685790527018007</v>
      </c>
      <c r="FU154" s="12">
        <v>105</v>
      </c>
      <c r="FV154" s="12">
        <v>1.7</v>
      </c>
      <c r="FW154" s="13">
        <f t="shared" si="249"/>
        <v>1388.5</v>
      </c>
      <c r="FX154" s="12">
        <v>2.5</v>
      </c>
      <c r="FY154" s="13">
        <f t="shared" si="250"/>
        <v>3471.25</v>
      </c>
      <c r="FZ154" s="12">
        <v>2998</v>
      </c>
      <c r="GA154" s="14">
        <f t="shared" si="251"/>
        <v>0.53685790527018007</v>
      </c>
      <c r="GB154" s="7">
        <v>200</v>
      </c>
      <c r="GC154" s="7">
        <v>1.5</v>
      </c>
      <c r="GD154" s="8">
        <f t="shared" si="321"/>
        <v>1332.5</v>
      </c>
      <c r="GE154" s="7">
        <v>2.5</v>
      </c>
      <c r="GF154" s="8">
        <f t="shared" si="322"/>
        <v>3331.25</v>
      </c>
      <c r="GG154" s="10">
        <v>3598</v>
      </c>
      <c r="GH154" s="11">
        <f t="shared" si="323"/>
        <v>0.62965536409116174</v>
      </c>
      <c r="GI154" s="7">
        <v>200</v>
      </c>
      <c r="GJ154" s="7">
        <v>1.5</v>
      </c>
      <c r="GK154" s="8">
        <f t="shared" si="324"/>
        <v>1332.5</v>
      </c>
      <c r="GL154" s="7">
        <v>2.5</v>
      </c>
      <c r="GM154" s="8">
        <f t="shared" si="325"/>
        <v>3331.25</v>
      </c>
      <c r="GN154" s="10">
        <v>3598</v>
      </c>
      <c r="GO154" s="11">
        <f t="shared" si="326"/>
        <v>0.62965536409116174</v>
      </c>
    </row>
    <row r="155" spans="1:197" s="15" customFormat="1" ht="30" customHeight="1">
      <c r="A155" s="7">
        <v>760</v>
      </c>
      <c r="B155" s="7">
        <v>105</v>
      </c>
      <c r="C155" s="7">
        <v>1.7</v>
      </c>
      <c r="D155" s="8">
        <f t="shared" si="252"/>
        <v>1397</v>
      </c>
      <c r="E155" s="7">
        <v>2.5</v>
      </c>
      <c r="F155" s="9">
        <f t="shared" si="253"/>
        <v>3492.5</v>
      </c>
      <c r="G155" s="10">
        <v>2998</v>
      </c>
      <c r="H155" s="11">
        <f t="shared" si="254"/>
        <v>0.53402268178785861</v>
      </c>
      <c r="I155" s="7">
        <v>720</v>
      </c>
      <c r="J155" s="7">
        <v>3</v>
      </c>
      <c r="K155" s="7">
        <f t="shared" si="255"/>
        <v>3000</v>
      </c>
      <c r="L155" s="7">
        <v>2.5</v>
      </c>
      <c r="M155" s="8">
        <f t="shared" si="256"/>
        <v>7500</v>
      </c>
      <c r="N155" s="10">
        <v>7998</v>
      </c>
      <c r="O155" s="11">
        <f t="shared" si="257"/>
        <v>0.62490622655663919</v>
      </c>
      <c r="P155" s="7">
        <v>520</v>
      </c>
      <c r="Q155" s="7">
        <v>2.1</v>
      </c>
      <c r="R155" s="8">
        <f t="shared" si="258"/>
        <v>2116</v>
      </c>
      <c r="S155" s="7">
        <v>2.5</v>
      </c>
      <c r="T155" s="8">
        <f t="shared" si="259"/>
        <v>5290</v>
      </c>
      <c r="U155" s="10">
        <v>5398</v>
      </c>
      <c r="V155" s="11">
        <f t="shared" si="260"/>
        <v>0.60800296406076326</v>
      </c>
      <c r="W155" s="7">
        <v>200</v>
      </c>
      <c r="X155" s="7">
        <v>1.35</v>
      </c>
      <c r="Y155" s="8">
        <f t="shared" si="261"/>
        <v>1226</v>
      </c>
      <c r="Z155" s="7">
        <v>2.5</v>
      </c>
      <c r="AA155" s="8">
        <f t="shared" si="262"/>
        <v>3065</v>
      </c>
      <c r="AB155" s="10">
        <v>2698</v>
      </c>
      <c r="AC155" s="11">
        <f t="shared" si="263"/>
        <v>0.54558932542624161</v>
      </c>
      <c r="AD155" s="7">
        <v>200</v>
      </c>
      <c r="AE155" s="7">
        <v>1</v>
      </c>
      <c r="AF155" s="7">
        <f t="shared" si="264"/>
        <v>960</v>
      </c>
      <c r="AG155" s="7">
        <v>2.5</v>
      </c>
      <c r="AH155" s="8">
        <f t="shared" si="265"/>
        <v>2400</v>
      </c>
      <c r="AI155" s="10">
        <v>2698</v>
      </c>
      <c r="AJ155" s="11">
        <f t="shared" si="266"/>
        <v>0.64418087472201635</v>
      </c>
      <c r="AK155" s="7">
        <v>200</v>
      </c>
      <c r="AL155" s="7">
        <v>1.35</v>
      </c>
      <c r="AM155" s="8">
        <f t="shared" si="267"/>
        <v>1226</v>
      </c>
      <c r="AN155" s="7">
        <v>2.5</v>
      </c>
      <c r="AO155" s="8">
        <f t="shared" si="268"/>
        <v>3065</v>
      </c>
      <c r="AP155" s="10">
        <v>3598</v>
      </c>
      <c r="AQ155" s="11">
        <f t="shared" si="269"/>
        <v>0.65925514174541411</v>
      </c>
      <c r="AR155" s="7">
        <v>1000</v>
      </c>
      <c r="AS155" s="7">
        <v>3</v>
      </c>
      <c r="AT155" s="7">
        <f t="shared" si="270"/>
        <v>3280</v>
      </c>
      <c r="AU155" s="7">
        <v>2.5</v>
      </c>
      <c r="AV155" s="8">
        <f t="shared" si="271"/>
        <v>8200</v>
      </c>
      <c r="AW155" s="10">
        <v>7998</v>
      </c>
      <c r="AX155" s="11">
        <f t="shared" si="272"/>
        <v>0.58989747436859219</v>
      </c>
      <c r="AY155" s="7">
        <v>680</v>
      </c>
      <c r="AZ155" s="7">
        <v>3</v>
      </c>
      <c r="BA155" s="7">
        <f t="shared" si="273"/>
        <v>2960</v>
      </c>
      <c r="BB155" s="7">
        <v>2.5</v>
      </c>
      <c r="BC155" s="8">
        <f t="shared" si="274"/>
        <v>7400</v>
      </c>
      <c r="BD155" s="10">
        <v>7998</v>
      </c>
      <c r="BE155" s="11">
        <f t="shared" si="275"/>
        <v>0.62990747686921733</v>
      </c>
      <c r="BF155" s="7">
        <v>200</v>
      </c>
      <c r="BG155" s="7">
        <v>1.5</v>
      </c>
      <c r="BH155" s="8">
        <f t="shared" si="276"/>
        <v>1340</v>
      </c>
      <c r="BI155" s="7">
        <v>2.5</v>
      </c>
      <c r="BJ155" s="8">
        <f t="shared" si="277"/>
        <v>3350</v>
      </c>
      <c r="BK155" s="10">
        <v>3598</v>
      </c>
      <c r="BL155" s="11">
        <f t="shared" si="278"/>
        <v>0.62757087270705947</v>
      </c>
      <c r="BM155" s="7">
        <v>700</v>
      </c>
      <c r="BN155" s="7">
        <v>2.2999999999999998</v>
      </c>
      <c r="BO155" s="8">
        <f t="shared" si="279"/>
        <v>2448</v>
      </c>
      <c r="BP155" s="7">
        <v>2.5</v>
      </c>
      <c r="BQ155" s="8">
        <f t="shared" si="280"/>
        <v>6120</v>
      </c>
      <c r="BR155" s="10">
        <v>6598</v>
      </c>
      <c r="BS155" s="11">
        <f t="shared" si="281"/>
        <v>0.62897847832676568</v>
      </c>
      <c r="BT155" s="7">
        <v>700</v>
      </c>
      <c r="BU155" s="7">
        <v>2.2999999999999998</v>
      </c>
      <c r="BV155" s="8">
        <f t="shared" si="282"/>
        <v>2448</v>
      </c>
      <c r="BW155" s="7">
        <v>2.5</v>
      </c>
      <c r="BX155" s="8">
        <f t="shared" si="283"/>
        <v>6120</v>
      </c>
      <c r="BY155" s="10">
        <v>6598</v>
      </c>
      <c r="BZ155" s="11">
        <f t="shared" si="284"/>
        <v>0.62897847832676568</v>
      </c>
      <c r="CA155" s="7">
        <v>700</v>
      </c>
      <c r="CB155" s="7">
        <v>2.2999999999999998</v>
      </c>
      <c r="CC155" s="8">
        <f t="shared" si="285"/>
        <v>2448</v>
      </c>
      <c r="CD155" s="7">
        <v>2.5</v>
      </c>
      <c r="CE155" s="8">
        <f t="shared" si="286"/>
        <v>6120</v>
      </c>
      <c r="CF155" s="10">
        <v>6598</v>
      </c>
      <c r="CG155" s="11">
        <f t="shared" si="287"/>
        <v>0.62897847832676568</v>
      </c>
      <c r="CH155" s="7">
        <v>105</v>
      </c>
      <c r="CI155" s="7">
        <v>1.7</v>
      </c>
      <c r="CJ155" s="8">
        <f t="shared" si="288"/>
        <v>1397</v>
      </c>
      <c r="CK155" s="7">
        <v>2.5</v>
      </c>
      <c r="CL155" s="8">
        <f t="shared" si="289"/>
        <v>3492.5</v>
      </c>
      <c r="CM155" s="10">
        <v>2998</v>
      </c>
      <c r="CN155" s="11">
        <f t="shared" si="290"/>
        <v>0.53402268178785861</v>
      </c>
      <c r="CO155" s="7">
        <v>680</v>
      </c>
      <c r="CP155" s="7">
        <v>2.8</v>
      </c>
      <c r="CQ155" s="7">
        <f t="shared" si="291"/>
        <v>2808</v>
      </c>
      <c r="CR155" s="7">
        <v>2.5</v>
      </c>
      <c r="CS155" s="7">
        <f t="shared" si="292"/>
        <v>7020</v>
      </c>
      <c r="CT155" s="10">
        <v>7998</v>
      </c>
      <c r="CU155" s="11">
        <f t="shared" si="293"/>
        <v>0.64891222805701421</v>
      </c>
      <c r="CV155" s="7">
        <v>630</v>
      </c>
      <c r="CW155" s="7">
        <v>2.5</v>
      </c>
      <c r="CX155" s="8">
        <f t="shared" si="294"/>
        <v>2530</v>
      </c>
      <c r="CY155" s="7">
        <v>2.5</v>
      </c>
      <c r="CZ155" s="8">
        <f t="shared" si="295"/>
        <v>6325</v>
      </c>
      <c r="DA155" s="10">
        <v>7998</v>
      </c>
      <c r="DB155" s="11">
        <f t="shared" si="296"/>
        <v>0.68367091772943234</v>
      </c>
      <c r="DC155" s="7">
        <v>480</v>
      </c>
      <c r="DD155" s="7">
        <v>2.1</v>
      </c>
      <c r="DE155" s="8">
        <f t="shared" si="297"/>
        <v>2076</v>
      </c>
      <c r="DF155" s="7">
        <v>2.5</v>
      </c>
      <c r="DG155" s="8">
        <f t="shared" si="298"/>
        <v>5190</v>
      </c>
      <c r="DH155" s="10">
        <v>5398</v>
      </c>
      <c r="DI155" s="11">
        <f t="shared" si="299"/>
        <v>0.61541311596887738</v>
      </c>
      <c r="DJ155" s="7">
        <v>220</v>
      </c>
      <c r="DK155" s="7">
        <v>1.2</v>
      </c>
      <c r="DL155" s="7">
        <f t="shared" si="300"/>
        <v>1132</v>
      </c>
      <c r="DM155" s="7">
        <v>2.5</v>
      </c>
      <c r="DN155" s="7">
        <f t="shared" si="301"/>
        <v>2830</v>
      </c>
      <c r="DO155" s="10">
        <v>2698</v>
      </c>
      <c r="DP155" s="11">
        <f t="shared" si="302"/>
        <v>0.58042994810971094</v>
      </c>
      <c r="DQ155" s="7">
        <v>150</v>
      </c>
      <c r="DR155" s="7">
        <v>1</v>
      </c>
      <c r="DS155" s="7">
        <f t="shared" si="303"/>
        <v>910</v>
      </c>
      <c r="DT155" s="7">
        <v>2.5</v>
      </c>
      <c r="DU155" s="8">
        <f t="shared" si="304"/>
        <v>2275</v>
      </c>
      <c r="DV155" s="10">
        <v>2698</v>
      </c>
      <c r="DW155" s="11">
        <f t="shared" si="305"/>
        <v>0.66271312083024458</v>
      </c>
      <c r="DX155" s="7">
        <v>200</v>
      </c>
      <c r="DY155" s="7">
        <v>1</v>
      </c>
      <c r="DZ155" s="7">
        <f t="shared" si="306"/>
        <v>960</v>
      </c>
      <c r="EA155" s="7">
        <v>2.5</v>
      </c>
      <c r="EB155" s="8">
        <f t="shared" si="307"/>
        <v>2400</v>
      </c>
      <c r="EC155" s="10">
        <v>2698</v>
      </c>
      <c r="ED155" s="11">
        <f t="shared" si="308"/>
        <v>0.64418087472201635</v>
      </c>
      <c r="EE155" s="7">
        <v>200</v>
      </c>
      <c r="EF155" s="7">
        <v>1.5</v>
      </c>
      <c r="EG155" s="8">
        <f t="shared" si="309"/>
        <v>1340</v>
      </c>
      <c r="EH155" s="7">
        <v>2.5</v>
      </c>
      <c r="EI155" s="8">
        <f t="shared" si="310"/>
        <v>3350</v>
      </c>
      <c r="EJ155" s="10">
        <v>3598</v>
      </c>
      <c r="EK155" s="11">
        <f t="shared" si="311"/>
        <v>0.62757087270705947</v>
      </c>
      <c r="EL155" s="7">
        <v>1000</v>
      </c>
      <c r="EM155" s="7">
        <v>2.8</v>
      </c>
      <c r="EN155" s="7">
        <f t="shared" si="312"/>
        <v>3128</v>
      </c>
      <c r="EO155" s="7">
        <v>2.5</v>
      </c>
      <c r="EP155" s="7">
        <f t="shared" si="313"/>
        <v>7820</v>
      </c>
      <c r="EQ155" s="10">
        <v>7998</v>
      </c>
      <c r="ER155" s="8">
        <f t="shared" si="314"/>
        <v>0.60890222555638907</v>
      </c>
      <c r="ES155" s="7">
        <v>680</v>
      </c>
      <c r="ET155" s="7">
        <v>2.8</v>
      </c>
      <c r="EU155" s="8">
        <f t="shared" si="315"/>
        <v>2580</v>
      </c>
      <c r="EV155" s="7">
        <v>2.5</v>
      </c>
      <c r="EW155" s="8">
        <f t="shared" si="316"/>
        <v>6450</v>
      </c>
      <c r="EX155" s="10">
        <v>7998</v>
      </c>
      <c r="EY155" s="11">
        <f t="shared" si="317"/>
        <v>0.67741935483870963</v>
      </c>
      <c r="EZ155" s="7">
        <v>200</v>
      </c>
      <c r="FA155" s="7">
        <v>1.3</v>
      </c>
      <c r="FB155" s="8">
        <f t="shared" si="318"/>
        <v>1188</v>
      </c>
      <c r="FC155" s="7">
        <v>2.5</v>
      </c>
      <c r="FD155" s="8">
        <f t="shared" si="319"/>
        <v>2970</v>
      </c>
      <c r="FE155" s="10">
        <v>3598</v>
      </c>
      <c r="FF155" s="11">
        <f t="shared" si="320"/>
        <v>0.66981656475819895</v>
      </c>
      <c r="FG155" s="7">
        <v>105</v>
      </c>
      <c r="FH155" s="7">
        <v>1.7</v>
      </c>
      <c r="FI155" s="8">
        <f t="shared" si="243"/>
        <v>1397</v>
      </c>
      <c r="FJ155" s="7">
        <v>2.5</v>
      </c>
      <c r="FK155" s="8">
        <f t="shared" si="244"/>
        <v>3492.5</v>
      </c>
      <c r="FL155" s="7">
        <v>2998</v>
      </c>
      <c r="FM155" s="11">
        <f t="shared" si="245"/>
        <v>0.53402268178785861</v>
      </c>
      <c r="FN155" s="7">
        <v>105</v>
      </c>
      <c r="FO155" s="7">
        <v>1.7</v>
      </c>
      <c r="FP155" s="8">
        <f t="shared" si="246"/>
        <v>1397</v>
      </c>
      <c r="FQ155" s="7">
        <v>2.5</v>
      </c>
      <c r="FR155" s="8">
        <f t="shared" si="247"/>
        <v>3492.5</v>
      </c>
      <c r="FS155" s="7">
        <v>2998</v>
      </c>
      <c r="FT155" s="11">
        <f t="shared" si="248"/>
        <v>0.53402268178785861</v>
      </c>
      <c r="FU155" s="12">
        <v>105</v>
      </c>
      <c r="FV155" s="12">
        <v>1.7</v>
      </c>
      <c r="FW155" s="13">
        <f t="shared" si="249"/>
        <v>1397</v>
      </c>
      <c r="FX155" s="12">
        <v>2.5</v>
      </c>
      <c r="FY155" s="13">
        <f t="shared" si="250"/>
        <v>3492.5</v>
      </c>
      <c r="FZ155" s="12">
        <v>2998</v>
      </c>
      <c r="GA155" s="14">
        <f t="shared" si="251"/>
        <v>0.53402268178785861</v>
      </c>
      <c r="GB155" s="7">
        <v>200</v>
      </c>
      <c r="GC155" s="7">
        <v>1.5</v>
      </c>
      <c r="GD155" s="8">
        <f t="shared" si="321"/>
        <v>1340</v>
      </c>
      <c r="GE155" s="7">
        <v>2.5</v>
      </c>
      <c r="GF155" s="8">
        <f t="shared" si="322"/>
        <v>3350</v>
      </c>
      <c r="GG155" s="10">
        <v>3598</v>
      </c>
      <c r="GH155" s="11">
        <f t="shared" si="323"/>
        <v>0.62757087270705947</v>
      </c>
      <c r="GI155" s="7">
        <v>200</v>
      </c>
      <c r="GJ155" s="7">
        <v>1.5</v>
      </c>
      <c r="GK155" s="8">
        <f t="shared" si="324"/>
        <v>1340</v>
      </c>
      <c r="GL155" s="7">
        <v>2.5</v>
      </c>
      <c r="GM155" s="8">
        <f t="shared" si="325"/>
        <v>3350</v>
      </c>
      <c r="GN155" s="10">
        <v>3598</v>
      </c>
      <c r="GO155" s="11">
        <f t="shared" si="326"/>
        <v>0.62757087270705947</v>
      </c>
    </row>
    <row r="156" spans="1:197" s="15" customFormat="1" ht="30" customHeight="1">
      <c r="A156" s="7">
        <v>765</v>
      </c>
      <c r="B156" s="7">
        <v>105</v>
      </c>
      <c r="C156" s="7">
        <v>1.7</v>
      </c>
      <c r="D156" s="8">
        <f t="shared" si="252"/>
        <v>1405.5</v>
      </c>
      <c r="E156" s="7">
        <v>2.5</v>
      </c>
      <c r="F156" s="9">
        <f t="shared" si="253"/>
        <v>3513.75</v>
      </c>
      <c r="G156" s="10">
        <v>2998</v>
      </c>
      <c r="H156" s="11">
        <f t="shared" si="254"/>
        <v>0.53118745830553704</v>
      </c>
      <c r="I156" s="7">
        <v>720</v>
      </c>
      <c r="J156" s="7">
        <v>3</v>
      </c>
      <c r="K156" s="7">
        <f t="shared" si="255"/>
        <v>3015</v>
      </c>
      <c r="L156" s="7">
        <v>2.5</v>
      </c>
      <c r="M156" s="8">
        <f t="shared" si="256"/>
        <v>7537.5</v>
      </c>
      <c r="N156" s="10">
        <v>7998</v>
      </c>
      <c r="O156" s="11">
        <f t="shared" si="257"/>
        <v>0.6230307576894224</v>
      </c>
      <c r="P156" s="7">
        <v>520</v>
      </c>
      <c r="Q156" s="7">
        <v>2.1</v>
      </c>
      <c r="R156" s="8">
        <f t="shared" si="258"/>
        <v>2126.5</v>
      </c>
      <c r="S156" s="7">
        <v>2.5</v>
      </c>
      <c r="T156" s="8">
        <f t="shared" si="259"/>
        <v>5316.25</v>
      </c>
      <c r="U156" s="10">
        <v>5398</v>
      </c>
      <c r="V156" s="11">
        <f t="shared" si="260"/>
        <v>0.60605779918488334</v>
      </c>
      <c r="W156" s="7">
        <v>200</v>
      </c>
      <c r="X156" s="7">
        <v>1.35</v>
      </c>
      <c r="Y156" s="8">
        <f t="shared" si="261"/>
        <v>1232.75</v>
      </c>
      <c r="Z156" s="7">
        <v>2.5</v>
      </c>
      <c r="AA156" s="8">
        <f t="shared" si="262"/>
        <v>3081.875</v>
      </c>
      <c r="AB156" s="10">
        <v>2698</v>
      </c>
      <c r="AC156" s="11">
        <f t="shared" si="263"/>
        <v>0.54308747220163078</v>
      </c>
      <c r="AD156" s="7">
        <v>200</v>
      </c>
      <c r="AE156" s="7">
        <v>1</v>
      </c>
      <c r="AF156" s="7">
        <f t="shared" si="264"/>
        <v>965</v>
      </c>
      <c r="AG156" s="7">
        <v>2.5</v>
      </c>
      <c r="AH156" s="8">
        <f t="shared" si="265"/>
        <v>2412.5</v>
      </c>
      <c r="AI156" s="10">
        <v>2698</v>
      </c>
      <c r="AJ156" s="11">
        <f t="shared" si="266"/>
        <v>0.64232765011119353</v>
      </c>
      <c r="AK156" s="7">
        <v>200</v>
      </c>
      <c r="AL156" s="7">
        <v>1.35</v>
      </c>
      <c r="AM156" s="8">
        <f t="shared" si="267"/>
        <v>1232.75</v>
      </c>
      <c r="AN156" s="7">
        <v>2.5</v>
      </c>
      <c r="AO156" s="8">
        <f t="shared" si="268"/>
        <v>3081.875</v>
      </c>
      <c r="AP156" s="10">
        <v>3598</v>
      </c>
      <c r="AQ156" s="11">
        <f t="shared" si="269"/>
        <v>0.65737909949972206</v>
      </c>
      <c r="AR156" s="7">
        <v>1000</v>
      </c>
      <c r="AS156" s="7">
        <v>3</v>
      </c>
      <c r="AT156" s="7">
        <f t="shared" si="270"/>
        <v>3295</v>
      </c>
      <c r="AU156" s="7">
        <v>2.5</v>
      </c>
      <c r="AV156" s="8">
        <f t="shared" si="271"/>
        <v>8237.5</v>
      </c>
      <c r="AW156" s="10">
        <v>7998</v>
      </c>
      <c r="AX156" s="11">
        <f t="shared" si="272"/>
        <v>0.58802200550137529</v>
      </c>
      <c r="AY156" s="7">
        <v>680</v>
      </c>
      <c r="AZ156" s="7">
        <v>3</v>
      </c>
      <c r="BA156" s="7">
        <f t="shared" si="273"/>
        <v>2975</v>
      </c>
      <c r="BB156" s="7">
        <v>2.5</v>
      </c>
      <c r="BC156" s="8">
        <f t="shared" si="274"/>
        <v>7437.5</v>
      </c>
      <c r="BD156" s="10">
        <v>7998</v>
      </c>
      <c r="BE156" s="11">
        <f t="shared" si="275"/>
        <v>0.62803200800200054</v>
      </c>
      <c r="BF156" s="7">
        <v>200</v>
      </c>
      <c r="BG156" s="7">
        <v>1.5</v>
      </c>
      <c r="BH156" s="8">
        <f t="shared" si="276"/>
        <v>1347.5</v>
      </c>
      <c r="BI156" s="7">
        <v>2.5</v>
      </c>
      <c r="BJ156" s="8">
        <f t="shared" si="277"/>
        <v>3368.75</v>
      </c>
      <c r="BK156" s="10">
        <v>3598</v>
      </c>
      <c r="BL156" s="11">
        <f t="shared" si="278"/>
        <v>0.6254863813229572</v>
      </c>
      <c r="BM156" s="7">
        <v>700</v>
      </c>
      <c r="BN156" s="7">
        <v>2.2999999999999998</v>
      </c>
      <c r="BO156" s="8">
        <f t="shared" si="279"/>
        <v>2459.5</v>
      </c>
      <c r="BP156" s="7">
        <v>2.5</v>
      </c>
      <c r="BQ156" s="8">
        <f t="shared" si="280"/>
        <v>6148.75</v>
      </c>
      <c r="BR156" s="10">
        <v>6598</v>
      </c>
      <c r="BS156" s="11">
        <f t="shared" si="281"/>
        <v>0.62723552591694454</v>
      </c>
      <c r="BT156" s="7">
        <v>700</v>
      </c>
      <c r="BU156" s="7">
        <v>2.2999999999999998</v>
      </c>
      <c r="BV156" s="8">
        <f t="shared" si="282"/>
        <v>2459.5</v>
      </c>
      <c r="BW156" s="7">
        <v>2.5</v>
      </c>
      <c r="BX156" s="8">
        <f t="shared" si="283"/>
        <v>6148.75</v>
      </c>
      <c r="BY156" s="10">
        <v>6598</v>
      </c>
      <c r="BZ156" s="11">
        <f t="shared" si="284"/>
        <v>0.62723552591694454</v>
      </c>
      <c r="CA156" s="7">
        <v>700</v>
      </c>
      <c r="CB156" s="7">
        <v>2.2999999999999998</v>
      </c>
      <c r="CC156" s="8">
        <f t="shared" si="285"/>
        <v>2459.5</v>
      </c>
      <c r="CD156" s="7">
        <v>2.5</v>
      </c>
      <c r="CE156" s="8">
        <f t="shared" si="286"/>
        <v>6148.75</v>
      </c>
      <c r="CF156" s="10">
        <v>6598</v>
      </c>
      <c r="CG156" s="11">
        <f t="shared" si="287"/>
        <v>0.62723552591694454</v>
      </c>
      <c r="CH156" s="7">
        <v>105</v>
      </c>
      <c r="CI156" s="7">
        <v>1.7</v>
      </c>
      <c r="CJ156" s="8">
        <f t="shared" si="288"/>
        <v>1405.5</v>
      </c>
      <c r="CK156" s="7">
        <v>2.5</v>
      </c>
      <c r="CL156" s="8">
        <f t="shared" si="289"/>
        <v>3513.75</v>
      </c>
      <c r="CM156" s="10">
        <v>2998</v>
      </c>
      <c r="CN156" s="11">
        <f t="shared" si="290"/>
        <v>0.53118745830553704</v>
      </c>
      <c r="CO156" s="7">
        <v>680</v>
      </c>
      <c r="CP156" s="7">
        <v>2.8</v>
      </c>
      <c r="CQ156" s="7">
        <f t="shared" si="291"/>
        <v>2822</v>
      </c>
      <c r="CR156" s="7">
        <v>2.5</v>
      </c>
      <c r="CS156" s="7">
        <f t="shared" si="292"/>
        <v>7055</v>
      </c>
      <c r="CT156" s="10">
        <v>7998</v>
      </c>
      <c r="CU156" s="11">
        <f t="shared" si="293"/>
        <v>0.64716179044761191</v>
      </c>
      <c r="CV156" s="7">
        <v>630</v>
      </c>
      <c r="CW156" s="7">
        <v>2.5</v>
      </c>
      <c r="CX156" s="8">
        <f t="shared" si="294"/>
        <v>2542.5</v>
      </c>
      <c r="CY156" s="7">
        <v>2.5</v>
      </c>
      <c r="CZ156" s="8">
        <f t="shared" si="295"/>
        <v>6356.25</v>
      </c>
      <c r="DA156" s="10">
        <v>7998</v>
      </c>
      <c r="DB156" s="11">
        <f t="shared" si="296"/>
        <v>0.68210802700675166</v>
      </c>
      <c r="DC156" s="7">
        <v>480</v>
      </c>
      <c r="DD156" s="7">
        <v>2.1</v>
      </c>
      <c r="DE156" s="8">
        <f t="shared" si="297"/>
        <v>2086.5</v>
      </c>
      <c r="DF156" s="7">
        <v>2.5</v>
      </c>
      <c r="DG156" s="8">
        <f t="shared" si="298"/>
        <v>5216.25</v>
      </c>
      <c r="DH156" s="10">
        <v>5398</v>
      </c>
      <c r="DI156" s="11">
        <f t="shared" si="299"/>
        <v>0.61346795109299745</v>
      </c>
      <c r="DJ156" s="7">
        <v>220</v>
      </c>
      <c r="DK156" s="7">
        <v>1.2</v>
      </c>
      <c r="DL156" s="7">
        <f t="shared" si="300"/>
        <v>1138</v>
      </c>
      <c r="DM156" s="7">
        <v>2.5</v>
      </c>
      <c r="DN156" s="7">
        <f t="shared" si="301"/>
        <v>2845</v>
      </c>
      <c r="DO156" s="10">
        <v>2698</v>
      </c>
      <c r="DP156" s="11">
        <f t="shared" si="302"/>
        <v>0.57820607857672346</v>
      </c>
      <c r="DQ156" s="7">
        <v>150</v>
      </c>
      <c r="DR156" s="7">
        <v>1</v>
      </c>
      <c r="DS156" s="7">
        <f t="shared" si="303"/>
        <v>915</v>
      </c>
      <c r="DT156" s="7">
        <v>2.5</v>
      </c>
      <c r="DU156" s="8">
        <f t="shared" si="304"/>
        <v>2287.5</v>
      </c>
      <c r="DV156" s="10">
        <v>2698</v>
      </c>
      <c r="DW156" s="11">
        <f t="shared" si="305"/>
        <v>0.66085989621942176</v>
      </c>
      <c r="DX156" s="7">
        <v>200</v>
      </c>
      <c r="DY156" s="7">
        <v>1</v>
      </c>
      <c r="DZ156" s="7">
        <f t="shared" si="306"/>
        <v>965</v>
      </c>
      <c r="EA156" s="7">
        <v>2.5</v>
      </c>
      <c r="EB156" s="8">
        <f t="shared" si="307"/>
        <v>2412.5</v>
      </c>
      <c r="EC156" s="10">
        <v>2698</v>
      </c>
      <c r="ED156" s="11">
        <f t="shared" si="308"/>
        <v>0.64232765011119353</v>
      </c>
      <c r="EE156" s="7">
        <v>200</v>
      </c>
      <c r="EF156" s="7">
        <v>1.5</v>
      </c>
      <c r="EG156" s="8">
        <f t="shared" si="309"/>
        <v>1347.5</v>
      </c>
      <c r="EH156" s="7">
        <v>2.5</v>
      </c>
      <c r="EI156" s="8">
        <f t="shared" si="310"/>
        <v>3368.75</v>
      </c>
      <c r="EJ156" s="10">
        <v>3598</v>
      </c>
      <c r="EK156" s="11">
        <f t="shared" si="311"/>
        <v>0.6254863813229572</v>
      </c>
      <c r="EL156" s="7">
        <v>1000</v>
      </c>
      <c r="EM156" s="7">
        <v>2.8</v>
      </c>
      <c r="EN156" s="7">
        <f t="shared" si="312"/>
        <v>3142</v>
      </c>
      <c r="EO156" s="7">
        <v>2.5</v>
      </c>
      <c r="EP156" s="7">
        <f t="shared" si="313"/>
        <v>7855</v>
      </c>
      <c r="EQ156" s="10">
        <v>7998</v>
      </c>
      <c r="ER156" s="8">
        <f t="shared" si="314"/>
        <v>0.60715178794698677</v>
      </c>
      <c r="ES156" s="7">
        <v>680</v>
      </c>
      <c r="ET156" s="7">
        <v>2.8</v>
      </c>
      <c r="EU156" s="8">
        <f t="shared" si="315"/>
        <v>2592.5</v>
      </c>
      <c r="EV156" s="7">
        <v>2.5</v>
      </c>
      <c r="EW156" s="8">
        <f t="shared" si="316"/>
        <v>6481.25</v>
      </c>
      <c r="EX156" s="10">
        <v>7998</v>
      </c>
      <c r="EY156" s="11">
        <f t="shared" si="317"/>
        <v>0.67585646411602895</v>
      </c>
      <c r="EZ156" s="7">
        <v>200</v>
      </c>
      <c r="FA156" s="7">
        <v>1.3</v>
      </c>
      <c r="FB156" s="8">
        <f t="shared" si="318"/>
        <v>1194.5</v>
      </c>
      <c r="FC156" s="7">
        <v>2.5</v>
      </c>
      <c r="FD156" s="8">
        <f t="shared" si="319"/>
        <v>2986.25</v>
      </c>
      <c r="FE156" s="10">
        <v>3598</v>
      </c>
      <c r="FF156" s="11">
        <f t="shared" si="320"/>
        <v>0.66801000555864365</v>
      </c>
      <c r="FG156" s="7">
        <v>105</v>
      </c>
      <c r="FH156" s="7">
        <v>1.7</v>
      </c>
      <c r="FI156" s="8">
        <f t="shared" si="243"/>
        <v>1405.5</v>
      </c>
      <c r="FJ156" s="7">
        <v>2.5</v>
      </c>
      <c r="FK156" s="8">
        <f t="shared" si="244"/>
        <v>3513.75</v>
      </c>
      <c r="FL156" s="7">
        <v>2998</v>
      </c>
      <c r="FM156" s="11">
        <f t="shared" si="245"/>
        <v>0.53118745830553704</v>
      </c>
      <c r="FN156" s="7">
        <v>105</v>
      </c>
      <c r="FO156" s="7">
        <v>1.7</v>
      </c>
      <c r="FP156" s="8">
        <f t="shared" si="246"/>
        <v>1405.5</v>
      </c>
      <c r="FQ156" s="7">
        <v>2.5</v>
      </c>
      <c r="FR156" s="8">
        <f t="shared" si="247"/>
        <v>3513.75</v>
      </c>
      <c r="FS156" s="7">
        <v>2998</v>
      </c>
      <c r="FT156" s="11">
        <f t="shared" si="248"/>
        <v>0.53118745830553704</v>
      </c>
      <c r="FU156" s="12">
        <v>105</v>
      </c>
      <c r="FV156" s="12">
        <v>1.7</v>
      </c>
      <c r="FW156" s="13">
        <f t="shared" si="249"/>
        <v>1405.5</v>
      </c>
      <c r="FX156" s="12">
        <v>2.5</v>
      </c>
      <c r="FY156" s="13">
        <f t="shared" si="250"/>
        <v>3513.75</v>
      </c>
      <c r="FZ156" s="12">
        <v>2998</v>
      </c>
      <c r="GA156" s="14">
        <f t="shared" si="251"/>
        <v>0.53118745830553704</v>
      </c>
      <c r="GB156" s="7">
        <v>200</v>
      </c>
      <c r="GC156" s="7">
        <v>1.5</v>
      </c>
      <c r="GD156" s="8">
        <f t="shared" si="321"/>
        <v>1347.5</v>
      </c>
      <c r="GE156" s="7">
        <v>2.5</v>
      </c>
      <c r="GF156" s="8">
        <f t="shared" si="322"/>
        <v>3368.75</v>
      </c>
      <c r="GG156" s="10">
        <v>3598</v>
      </c>
      <c r="GH156" s="11">
        <f t="shared" si="323"/>
        <v>0.6254863813229572</v>
      </c>
      <c r="GI156" s="7">
        <v>200</v>
      </c>
      <c r="GJ156" s="7">
        <v>1.5</v>
      </c>
      <c r="GK156" s="8">
        <f t="shared" si="324"/>
        <v>1347.5</v>
      </c>
      <c r="GL156" s="7">
        <v>2.5</v>
      </c>
      <c r="GM156" s="8">
        <f t="shared" si="325"/>
        <v>3368.75</v>
      </c>
      <c r="GN156" s="10">
        <v>3598</v>
      </c>
      <c r="GO156" s="11">
        <f t="shared" si="326"/>
        <v>0.6254863813229572</v>
      </c>
    </row>
    <row r="157" spans="1:197" s="15" customFormat="1" ht="30" customHeight="1">
      <c r="A157" s="7">
        <v>770</v>
      </c>
      <c r="B157" s="7">
        <v>105</v>
      </c>
      <c r="C157" s="7">
        <v>1.7</v>
      </c>
      <c r="D157" s="8">
        <f t="shared" si="252"/>
        <v>1414</v>
      </c>
      <c r="E157" s="7">
        <v>2.5</v>
      </c>
      <c r="F157" s="9">
        <f t="shared" si="253"/>
        <v>3535</v>
      </c>
      <c r="G157" s="10">
        <v>2998</v>
      </c>
      <c r="H157" s="11">
        <f t="shared" si="254"/>
        <v>0.52835223482321547</v>
      </c>
      <c r="I157" s="7">
        <v>720</v>
      </c>
      <c r="J157" s="7">
        <v>3</v>
      </c>
      <c r="K157" s="7">
        <f t="shared" si="255"/>
        <v>3030</v>
      </c>
      <c r="L157" s="7">
        <v>2.5</v>
      </c>
      <c r="M157" s="8">
        <f t="shared" si="256"/>
        <v>7575</v>
      </c>
      <c r="N157" s="10">
        <v>7998</v>
      </c>
      <c r="O157" s="11">
        <f t="shared" si="257"/>
        <v>0.6211552888222055</v>
      </c>
      <c r="P157" s="7">
        <v>520</v>
      </c>
      <c r="Q157" s="7">
        <v>2.1</v>
      </c>
      <c r="R157" s="8">
        <f t="shared" si="258"/>
        <v>2137</v>
      </c>
      <c r="S157" s="7">
        <v>2.5</v>
      </c>
      <c r="T157" s="8">
        <f t="shared" si="259"/>
        <v>5342.5</v>
      </c>
      <c r="U157" s="10">
        <v>5398</v>
      </c>
      <c r="V157" s="11">
        <f t="shared" si="260"/>
        <v>0.6041126343090033</v>
      </c>
      <c r="W157" s="7">
        <v>200</v>
      </c>
      <c r="X157" s="7">
        <v>1.35</v>
      </c>
      <c r="Y157" s="8">
        <f t="shared" si="261"/>
        <v>1239.5</v>
      </c>
      <c r="Z157" s="7">
        <v>2.5</v>
      </c>
      <c r="AA157" s="8">
        <f t="shared" si="262"/>
        <v>3098.75</v>
      </c>
      <c r="AB157" s="10">
        <v>2698</v>
      </c>
      <c r="AC157" s="11">
        <f t="shared" si="263"/>
        <v>0.54058561897702007</v>
      </c>
      <c r="AD157" s="7">
        <v>200</v>
      </c>
      <c r="AE157" s="7">
        <v>1</v>
      </c>
      <c r="AF157" s="7">
        <f t="shared" si="264"/>
        <v>970</v>
      </c>
      <c r="AG157" s="7">
        <v>2.5</v>
      </c>
      <c r="AH157" s="8">
        <f t="shared" si="265"/>
        <v>2425</v>
      </c>
      <c r="AI157" s="10">
        <v>2698</v>
      </c>
      <c r="AJ157" s="11">
        <f t="shared" si="266"/>
        <v>0.64047442550037059</v>
      </c>
      <c r="AK157" s="7">
        <v>200</v>
      </c>
      <c r="AL157" s="7">
        <v>1.35</v>
      </c>
      <c r="AM157" s="8">
        <f t="shared" si="267"/>
        <v>1239.5</v>
      </c>
      <c r="AN157" s="7">
        <v>2.5</v>
      </c>
      <c r="AO157" s="8">
        <f t="shared" si="268"/>
        <v>3098.75</v>
      </c>
      <c r="AP157" s="10">
        <v>3598</v>
      </c>
      <c r="AQ157" s="11">
        <f t="shared" si="269"/>
        <v>0.65550305725403002</v>
      </c>
      <c r="AR157" s="7">
        <v>1000</v>
      </c>
      <c r="AS157" s="7">
        <v>3</v>
      </c>
      <c r="AT157" s="7">
        <f t="shared" si="270"/>
        <v>3310</v>
      </c>
      <c r="AU157" s="7">
        <v>2.5</v>
      </c>
      <c r="AV157" s="8">
        <f t="shared" si="271"/>
        <v>8275</v>
      </c>
      <c r="AW157" s="10">
        <v>7998</v>
      </c>
      <c r="AX157" s="11">
        <f t="shared" si="272"/>
        <v>0.5861465366341585</v>
      </c>
      <c r="AY157" s="7">
        <v>680</v>
      </c>
      <c r="AZ157" s="7">
        <v>3</v>
      </c>
      <c r="BA157" s="7">
        <f t="shared" si="273"/>
        <v>2990</v>
      </c>
      <c r="BB157" s="7">
        <v>2.5</v>
      </c>
      <c r="BC157" s="8">
        <f t="shared" si="274"/>
        <v>7475</v>
      </c>
      <c r="BD157" s="10">
        <v>7998</v>
      </c>
      <c r="BE157" s="11">
        <f t="shared" si="275"/>
        <v>0.62615653913478364</v>
      </c>
      <c r="BF157" s="7">
        <v>200</v>
      </c>
      <c r="BG157" s="7">
        <v>1.5</v>
      </c>
      <c r="BH157" s="8">
        <f t="shared" si="276"/>
        <v>1355</v>
      </c>
      <c r="BI157" s="7">
        <v>2.5</v>
      </c>
      <c r="BJ157" s="8">
        <f t="shared" si="277"/>
        <v>3387.5</v>
      </c>
      <c r="BK157" s="10">
        <v>3598</v>
      </c>
      <c r="BL157" s="11">
        <f t="shared" si="278"/>
        <v>0.62340188993885493</v>
      </c>
      <c r="BM157" s="7">
        <v>700</v>
      </c>
      <c r="BN157" s="7">
        <v>2.2999999999999998</v>
      </c>
      <c r="BO157" s="8">
        <f t="shared" si="279"/>
        <v>2471</v>
      </c>
      <c r="BP157" s="7">
        <v>2.5</v>
      </c>
      <c r="BQ157" s="8">
        <f t="shared" si="280"/>
        <v>6177.5</v>
      </c>
      <c r="BR157" s="10">
        <v>6598</v>
      </c>
      <c r="BS157" s="11">
        <f t="shared" si="281"/>
        <v>0.62549257350712339</v>
      </c>
      <c r="BT157" s="7">
        <v>700</v>
      </c>
      <c r="BU157" s="7">
        <v>2.2999999999999998</v>
      </c>
      <c r="BV157" s="8">
        <f t="shared" si="282"/>
        <v>2471</v>
      </c>
      <c r="BW157" s="7">
        <v>2.5</v>
      </c>
      <c r="BX157" s="8">
        <f t="shared" si="283"/>
        <v>6177.5</v>
      </c>
      <c r="BY157" s="10">
        <v>6598</v>
      </c>
      <c r="BZ157" s="11">
        <f t="shared" si="284"/>
        <v>0.62549257350712339</v>
      </c>
      <c r="CA157" s="7">
        <v>700</v>
      </c>
      <c r="CB157" s="7">
        <v>2.2999999999999998</v>
      </c>
      <c r="CC157" s="8">
        <f t="shared" si="285"/>
        <v>2471</v>
      </c>
      <c r="CD157" s="7">
        <v>2.5</v>
      </c>
      <c r="CE157" s="8">
        <f t="shared" si="286"/>
        <v>6177.5</v>
      </c>
      <c r="CF157" s="10">
        <v>6598</v>
      </c>
      <c r="CG157" s="11">
        <f t="shared" si="287"/>
        <v>0.62549257350712339</v>
      </c>
      <c r="CH157" s="7">
        <v>105</v>
      </c>
      <c r="CI157" s="7">
        <v>1.7</v>
      </c>
      <c r="CJ157" s="8">
        <f t="shared" si="288"/>
        <v>1414</v>
      </c>
      <c r="CK157" s="7">
        <v>2.5</v>
      </c>
      <c r="CL157" s="8">
        <f t="shared" si="289"/>
        <v>3535</v>
      </c>
      <c r="CM157" s="10">
        <v>2998</v>
      </c>
      <c r="CN157" s="11">
        <f t="shared" si="290"/>
        <v>0.52835223482321547</v>
      </c>
      <c r="CO157" s="7">
        <v>680</v>
      </c>
      <c r="CP157" s="7">
        <v>2.8</v>
      </c>
      <c r="CQ157" s="7">
        <f t="shared" si="291"/>
        <v>2836</v>
      </c>
      <c r="CR157" s="7">
        <v>2.5</v>
      </c>
      <c r="CS157" s="7">
        <f t="shared" si="292"/>
        <v>7090</v>
      </c>
      <c r="CT157" s="10">
        <v>7998</v>
      </c>
      <c r="CU157" s="11">
        <f t="shared" si="293"/>
        <v>0.64541135283820961</v>
      </c>
      <c r="CV157" s="7">
        <v>630</v>
      </c>
      <c r="CW157" s="7">
        <v>2.5</v>
      </c>
      <c r="CX157" s="8">
        <f t="shared" si="294"/>
        <v>2555</v>
      </c>
      <c r="CY157" s="7">
        <v>2.5</v>
      </c>
      <c r="CZ157" s="8">
        <f t="shared" si="295"/>
        <v>6387.5</v>
      </c>
      <c r="DA157" s="10">
        <v>7998</v>
      </c>
      <c r="DB157" s="11">
        <f t="shared" si="296"/>
        <v>0.68054513628407098</v>
      </c>
      <c r="DC157" s="7">
        <v>480</v>
      </c>
      <c r="DD157" s="7">
        <v>2.1</v>
      </c>
      <c r="DE157" s="8">
        <f t="shared" si="297"/>
        <v>2097</v>
      </c>
      <c r="DF157" s="7">
        <v>2.5</v>
      </c>
      <c r="DG157" s="8">
        <f t="shared" si="298"/>
        <v>5242.5</v>
      </c>
      <c r="DH157" s="10">
        <v>5398</v>
      </c>
      <c r="DI157" s="11">
        <f t="shared" si="299"/>
        <v>0.61152278621711742</v>
      </c>
      <c r="DJ157" s="7">
        <v>220</v>
      </c>
      <c r="DK157" s="7">
        <v>1.2</v>
      </c>
      <c r="DL157" s="7">
        <f t="shared" si="300"/>
        <v>1144</v>
      </c>
      <c r="DM157" s="7">
        <v>2.5</v>
      </c>
      <c r="DN157" s="7">
        <f t="shared" si="301"/>
        <v>2860</v>
      </c>
      <c r="DO157" s="10">
        <v>2698</v>
      </c>
      <c r="DP157" s="11">
        <f t="shared" si="302"/>
        <v>0.57598220904373609</v>
      </c>
      <c r="DQ157" s="7">
        <v>150</v>
      </c>
      <c r="DR157" s="7">
        <v>1</v>
      </c>
      <c r="DS157" s="7">
        <f t="shared" si="303"/>
        <v>920</v>
      </c>
      <c r="DT157" s="7">
        <v>2.5</v>
      </c>
      <c r="DU157" s="8">
        <f t="shared" si="304"/>
        <v>2300</v>
      </c>
      <c r="DV157" s="10">
        <v>2698</v>
      </c>
      <c r="DW157" s="11">
        <f t="shared" si="305"/>
        <v>0.65900667160859894</v>
      </c>
      <c r="DX157" s="7">
        <v>200</v>
      </c>
      <c r="DY157" s="7">
        <v>1</v>
      </c>
      <c r="DZ157" s="7">
        <f t="shared" si="306"/>
        <v>970</v>
      </c>
      <c r="EA157" s="7">
        <v>2.5</v>
      </c>
      <c r="EB157" s="8">
        <f t="shared" si="307"/>
        <v>2425</v>
      </c>
      <c r="EC157" s="10">
        <v>2698</v>
      </c>
      <c r="ED157" s="11">
        <f t="shared" si="308"/>
        <v>0.64047442550037059</v>
      </c>
      <c r="EE157" s="7">
        <v>200</v>
      </c>
      <c r="EF157" s="7">
        <v>1.5</v>
      </c>
      <c r="EG157" s="8">
        <f t="shared" si="309"/>
        <v>1355</v>
      </c>
      <c r="EH157" s="7">
        <v>2.5</v>
      </c>
      <c r="EI157" s="8">
        <f t="shared" si="310"/>
        <v>3387.5</v>
      </c>
      <c r="EJ157" s="10">
        <v>3598</v>
      </c>
      <c r="EK157" s="11">
        <f t="shared" si="311"/>
        <v>0.62340188993885493</v>
      </c>
      <c r="EL157" s="7">
        <v>1000</v>
      </c>
      <c r="EM157" s="7">
        <v>2.8</v>
      </c>
      <c r="EN157" s="7">
        <f t="shared" si="312"/>
        <v>3156</v>
      </c>
      <c r="EO157" s="7">
        <v>2.5</v>
      </c>
      <c r="EP157" s="7">
        <f t="shared" si="313"/>
        <v>7890</v>
      </c>
      <c r="EQ157" s="10">
        <v>7998</v>
      </c>
      <c r="ER157" s="8">
        <f t="shared" si="314"/>
        <v>0.60540135033758435</v>
      </c>
      <c r="ES157" s="7">
        <v>680</v>
      </c>
      <c r="ET157" s="7">
        <v>2.8</v>
      </c>
      <c r="EU157" s="8">
        <f t="shared" si="315"/>
        <v>2605</v>
      </c>
      <c r="EV157" s="7">
        <v>2.5</v>
      </c>
      <c r="EW157" s="8">
        <f t="shared" si="316"/>
        <v>6512.5</v>
      </c>
      <c r="EX157" s="10">
        <v>7998</v>
      </c>
      <c r="EY157" s="11">
        <f t="shared" si="317"/>
        <v>0.67429357339334839</v>
      </c>
      <c r="EZ157" s="7">
        <v>200</v>
      </c>
      <c r="FA157" s="7">
        <v>1.3</v>
      </c>
      <c r="FB157" s="8">
        <f t="shared" si="318"/>
        <v>1201</v>
      </c>
      <c r="FC157" s="7">
        <v>2.5</v>
      </c>
      <c r="FD157" s="8">
        <f t="shared" si="319"/>
        <v>3002.5</v>
      </c>
      <c r="FE157" s="10">
        <v>3598</v>
      </c>
      <c r="FF157" s="11">
        <f t="shared" si="320"/>
        <v>0.66620344635908835</v>
      </c>
      <c r="FG157" s="7">
        <v>105</v>
      </c>
      <c r="FH157" s="7">
        <v>1.7</v>
      </c>
      <c r="FI157" s="8">
        <f t="shared" si="243"/>
        <v>1414</v>
      </c>
      <c r="FJ157" s="7">
        <v>2.5</v>
      </c>
      <c r="FK157" s="8">
        <f t="shared" si="244"/>
        <v>3535</v>
      </c>
      <c r="FL157" s="7">
        <v>2998</v>
      </c>
      <c r="FM157" s="11">
        <f t="shared" si="245"/>
        <v>0.52835223482321547</v>
      </c>
      <c r="FN157" s="7">
        <v>105</v>
      </c>
      <c r="FO157" s="7">
        <v>1.7</v>
      </c>
      <c r="FP157" s="8">
        <f t="shared" si="246"/>
        <v>1414</v>
      </c>
      <c r="FQ157" s="7">
        <v>2.5</v>
      </c>
      <c r="FR157" s="8">
        <f t="shared" si="247"/>
        <v>3535</v>
      </c>
      <c r="FS157" s="7">
        <v>2998</v>
      </c>
      <c r="FT157" s="11">
        <f t="shared" si="248"/>
        <v>0.52835223482321547</v>
      </c>
      <c r="FU157" s="12">
        <v>105</v>
      </c>
      <c r="FV157" s="12">
        <v>1.7</v>
      </c>
      <c r="FW157" s="13">
        <f t="shared" si="249"/>
        <v>1414</v>
      </c>
      <c r="FX157" s="12">
        <v>2.5</v>
      </c>
      <c r="FY157" s="13">
        <f t="shared" si="250"/>
        <v>3535</v>
      </c>
      <c r="FZ157" s="12">
        <v>2998</v>
      </c>
      <c r="GA157" s="14">
        <f t="shared" si="251"/>
        <v>0.52835223482321547</v>
      </c>
      <c r="GB157" s="7">
        <v>200</v>
      </c>
      <c r="GC157" s="7">
        <v>1.5</v>
      </c>
      <c r="GD157" s="8">
        <f t="shared" si="321"/>
        <v>1355</v>
      </c>
      <c r="GE157" s="7">
        <v>2.5</v>
      </c>
      <c r="GF157" s="8">
        <f t="shared" si="322"/>
        <v>3387.5</v>
      </c>
      <c r="GG157" s="10">
        <v>3598</v>
      </c>
      <c r="GH157" s="11">
        <f t="shared" si="323"/>
        <v>0.62340188993885493</v>
      </c>
      <c r="GI157" s="7">
        <v>200</v>
      </c>
      <c r="GJ157" s="7">
        <v>1.5</v>
      </c>
      <c r="GK157" s="8">
        <f t="shared" si="324"/>
        <v>1355</v>
      </c>
      <c r="GL157" s="7">
        <v>2.5</v>
      </c>
      <c r="GM157" s="8">
        <f t="shared" si="325"/>
        <v>3387.5</v>
      </c>
      <c r="GN157" s="10">
        <v>3598</v>
      </c>
      <c r="GO157" s="11">
        <f t="shared" si="326"/>
        <v>0.62340188993885493</v>
      </c>
    </row>
    <row r="158" spans="1:197" s="15" customFormat="1" ht="30" customHeight="1">
      <c r="A158" s="7">
        <v>775</v>
      </c>
      <c r="B158" s="7">
        <v>105</v>
      </c>
      <c r="C158" s="7">
        <v>1.7</v>
      </c>
      <c r="D158" s="8">
        <f t="shared" si="252"/>
        <v>1422.5</v>
      </c>
      <c r="E158" s="7">
        <v>2.5</v>
      </c>
      <c r="F158" s="9">
        <f t="shared" si="253"/>
        <v>3556.25</v>
      </c>
      <c r="G158" s="10">
        <v>2998</v>
      </c>
      <c r="H158" s="11">
        <f t="shared" si="254"/>
        <v>0.5255170113408939</v>
      </c>
      <c r="I158" s="7">
        <v>720</v>
      </c>
      <c r="J158" s="7">
        <v>3</v>
      </c>
      <c r="K158" s="7">
        <f t="shared" si="255"/>
        <v>3045</v>
      </c>
      <c r="L158" s="7">
        <v>2.5</v>
      </c>
      <c r="M158" s="8">
        <f t="shared" si="256"/>
        <v>7612.5</v>
      </c>
      <c r="N158" s="10">
        <v>7998</v>
      </c>
      <c r="O158" s="11">
        <f t="shared" si="257"/>
        <v>0.61927981995498871</v>
      </c>
      <c r="P158" s="7">
        <v>520</v>
      </c>
      <c r="Q158" s="7">
        <v>2.1</v>
      </c>
      <c r="R158" s="8">
        <f t="shared" si="258"/>
        <v>2147.5</v>
      </c>
      <c r="S158" s="7">
        <v>2.5</v>
      </c>
      <c r="T158" s="8">
        <f t="shared" si="259"/>
        <v>5368.75</v>
      </c>
      <c r="U158" s="10">
        <v>5398</v>
      </c>
      <c r="V158" s="11">
        <f t="shared" si="260"/>
        <v>0.60216746943312338</v>
      </c>
      <c r="W158" s="7">
        <v>200</v>
      </c>
      <c r="X158" s="7">
        <v>1.35</v>
      </c>
      <c r="Y158" s="8">
        <f t="shared" si="261"/>
        <v>1246.25</v>
      </c>
      <c r="Z158" s="7">
        <v>2.5</v>
      </c>
      <c r="AA158" s="8">
        <f t="shared" si="262"/>
        <v>3115.625</v>
      </c>
      <c r="AB158" s="10">
        <v>2698</v>
      </c>
      <c r="AC158" s="11">
        <f t="shared" si="263"/>
        <v>0.53808376575240924</v>
      </c>
      <c r="AD158" s="7">
        <v>200</v>
      </c>
      <c r="AE158" s="7">
        <v>1</v>
      </c>
      <c r="AF158" s="7">
        <f t="shared" si="264"/>
        <v>975</v>
      </c>
      <c r="AG158" s="7">
        <v>2.5</v>
      </c>
      <c r="AH158" s="8">
        <f t="shared" si="265"/>
        <v>2437.5</v>
      </c>
      <c r="AI158" s="10">
        <v>2698</v>
      </c>
      <c r="AJ158" s="11">
        <f t="shared" si="266"/>
        <v>0.63862120088954777</v>
      </c>
      <c r="AK158" s="7">
        <v>200</v>
      </c>
      <c r="AL158" s="7">
        <v>1.35</v>
      </c>
      <c r="AM158" s="8">
        <f t="shared" si="267"/>
        <v>1246.25</v>
      </c>
      <c r="AN158" s="7">
        <v>2.5</v>
      </c>
      <c r="AO158" s="8">
        <f t="shared" si="268"/>
        <v>3115.625</v>
      </c>
      <c r="AP158" s="10">
        <v>3598</v>
      </c>
      <c r="AQ158" s="11">
        <f t="shared" si="269"/>
        <v>0.65362701500833797</v>
      </c>
      <c r="AR158" s="7">
        <v>1000</v>
      </c>
      <c r="AS158" s="7">
        <v>3</v>
      </c>
      <c r="AT158" s="7">
        <f t="shared" si="270"/>
        <v>3325</v>
      </c>
      <c r="AU158" s="7">
        <v>2.5</v>
      </c>
      <c r="AV158" s="8">
        <f t="shared" si="271"/>
        <v>8312.5</v>
      </c>
      <c r="AW158" s="10">
        <v>7998</v>
      </c>
      <c r="AX158" s="11">
        <f t="shared" si="272"/>
        <v>0.58427106776694171</v>
      </c>
      <c r="AY158" s="7">
        <v>680</v>
      </c>
      <c r="AZ158" s="7">
        <v>3</v>
      </c>
      <c r="BA158" s="7">
        <f t="shared" si="273"/>
        <v>3005</v>
      </c>
      <c r="BB158" s="7">
        <v>2.5</v>
      </c>
      <c r="BC158" s="8">
        <f t="shared" si="274"/>
        <v>7512.5</v>
      </c>
      <c r="BD158" s="10">
        <v>7998</v>
      </c>
      <c r="BE158" s="11">
        <f t="shared" si="275"/>
        <v>0.62428107026756685</v>
      </c>
      <c r="BF158" s="7">
        <v>200</v>
      </c>
      <c r="BG158" s="7">
        <v>1.5</v>
      </c>
      <c r="BH158" s="8">
        <f t="shared" si="276"/>
        <v>1362.5</v>
      </c>
      <c r="BI158" s="7">
        <v>2.5</v>
      </c>
      <c r="BJ158" s="8">
        <f t="shared" si="277"/>
        <v>3406.25</v>
      </c>
      <c r="BK158" s="10">
        <v>3598</v>
      </c>
      <c r="BL158" s="11">
        <f t="shared" si="278"/>
        <v>0.62131739855475265</v>
      </c>
      <c r="BM158" s="7">
        <v>700</v>
      </c>
      <c r="BN158" s="7">
        <v>2.2999999999999998</v>
      </c>
      <c r="BO158" s="8">
        <f t="shared" si="279"/>
        <v>2482.5</v>
      </c>
      <c r="BP158" s="7">
        <v>2.5</v>
      </c>
      <c r="BQ158" s="8">
        <f t="shared" si="280"/>
        <v>6206.25</v>
      </c>
      <c r="BR158" s="10">
        <v>6598</v>
      </c>
      <c r="BS158" s="11">
        <f t="shared" si="281"/>
        <v>0.62374962109730225</v>
      </c>
      <c r="BT158" s="7">
        <v>700</v>
      </c>
      <c r="BU158" s="7">
        <v>2.2999999999999998</v>
      </c>
      <c r="BV158" s="8">
        <f t="shared" si="282"/>
        <v>2482.5</v>
      </c>
      <c r="BW158" s="7">
        <v>2.5</v>
      </c>
      <c r="BX158" s="8">
        <f t="shared" si="283"/>
        <v>6206.25</v>
      </c>
      <c r="BY158" s="10">
        <v>6598</v>
      </c>
      <c r="BZ158" s="11">
        <f t="shared" si="284"/>
        <v>0.62374962109730225</v>
      </c>
      <c r="CA158" s="7">
        <v>700</v>
      </c>
      <c r="CB158" s="7">
        <v>2.2999999999999998</v>
      </c>
      <c r="CC158" s="8">
        <f t="shared" si="285"/>
        <v>2482.5</v>
      </c>
      <c r="CD158" s="7">
        <v>2.5</v>
      </c>
      <c r="CE158" s="8">
        <f t="shared" si="286"/>
        <v>6206.25</v>
      </c>
      <c r="CF158" s="10">
        <v>6598</v>
      </c>
      <c r="CG158" s="11">
        <f t="shared" si="287"/>
        <v>0.62374962109730225</v>
      </c>
      <c r="CH158" s="7">
        <v>105</v>
      </c>
      <c r="CI158" s="7">
        <v>1.7</v>
      </c>
      <c r="CJ158" s="8">
        <f t="shared" si="288"/>
        <v>1422.5</v>
      </c>
      <c r="CK158" s="7">
        <v>2.5</v>
      </c>
      <c r="CL158" s="8">
        <f t="shared" si="289"/>
        <v>3556.25</v>
      </c>
      <c r="CM158" s="10">
        <v>2998</v>
      </c>
      <c r="CN158" s="11">
        <f t="shared" si="290"/>
        <v>0.5255170113408939</v>
      </c>
      <c r="CO158" s="7">
        <v>680</v>
      </c>
      <c r="CP158" s="7">
        <v>2.8</v>
      </c>
      <c r="CQ158" s="7">
        <f t="shared" si="291"/>
        <v>2850</v>
      </c>
      <c r="CR158" s="7">
        <v>2.5</v>
      </c>
      <c r="CS158" s="7">
        <f t="shared" si="292"/>
        <v>7125</v>
      </c>
      <c r="CT158" s="10">
        <v>7998</v>
      </c>
      <c r="CU158" s="11">
        <f t="shared" si="293"/>
        <v>0.6436609152288072</v>
      </c>
      <c r="CV158" s="7">
        <v>630</v>
      </c>
      <c r="CW158" s="7">
        <v>2.5</v>
      </c>
      <c r="CX158" s="8">
        <f t="shared" si="294"/>
        <v>2567.5</v>
      </c>
      <c r="CY158" s="7">
        <v>2.5</v>
      </c>
      <c r="CZ158" s="8">
        <f t="shared" si="295"/>
        <v>6418.75</v>
      </c>
      <c r="DA158" s="10">
        <v>7998</v>
      </c>
      <c r="DB158" s="11">
        <f t="shared" si="296"/>
        <v>0.67898224556139031</v>
      </c>
      <c r="DC158" s="7">
        <v>480</v>
      </c>
      <c r="DD158" s="7">
        <v>2.1</v>
      </c>
      <c r="DE158" s="8">
        <f t="shared" si="297"/>
        <v>2107.5</v>
      </c>
      <c r="DF158" s="7">
        <v>2.5</v>
      </c>
      <c r="DG158" s="8">
        <f t="shared" si="298"/>
        <v>5268.75</v>
      </c>
      <c r="DH158" s="10">
        <v>5398</v>
      </c>
      <c r="DI158" s="11">
        <f t="shared" si="299"/>
        <v>0.6095776213412375</v>
      </c>
      <c r="DJ158" s="7">
        <v>220</v>
      </c>
      <c r="DK158" s="7">
        <v>1.2</v>
      </c>
      <c r="DL158" s="7">
        <f t="shared" si="300"/>
        <v>1150</v>
      </c>
      <c r="DM158" s="7">
        <v>2.5</v>
      </c>
      <c r="DN158" s="7">
        <f t="shared" si="301"/>
        <v>2875</v>
      </c>
      <c r="DO158" s="10">
        <v>2698</v>
      </c>
      <c r="DP158" s="11">
        <f t="shared" si="302"/>
        <v>0.57375833951074873</v>
      </c>
      <c r="DQ158" s="7">
        <v>150</v>
      </c>
      <c r="DR158" s="7">
        <v>1</v>
      </c>
      <c r="DS158" s="7">
        <f t="shared" si="303"/>
        <v>925</v>
      </c>
      <c r="DT158" s="7">
        <v>2.5</v>
      </c>
      <c r="DU158" s="8">
        <f t="shared" si="304"/>
        <v>2312.5</v>
      </c>
      <c r="DV158" s="10">
        <v>2698</v>
      </c>
      <c r="DW158" s="11">
        <f t="shared" si="305"/>
        <v>0.65715344699777611</v>
      </c>
      <c r="DX158" s="7">
        <v>200</v>
      </c>
      <c r="DY158" s="7">
        <v>1</v>
      </c>
      <c r="DZ158" s="7">
        <f t="shared" si="306"/>
        <v>975</v>
      </c>
      <c r="EA158" s="7">
        <v>2.5</v>
      </c>
      <c r="EB158" s="8">
        <f t="shared" si="307"/>
        <v>2437.5</v>
      </c>
      <c r="EC158" s="10">
        <v>2698</v>
      </c>
      <c r="ED158" s="11">
        <f t="shared" si="308"/>
        <v>0.63862120088954777</v>
      </c>
      <c r="EE158" s="7">
        <v>200</v>
      </c>
      <c r="EF158" s="7">
        <v>1.5</v>
      </c>
      <c r="EG158" s="8">
        <f t="shared" si="309"/>
        <v>1362.5</v>
      </c>
      <c r="EH158" s="7">
        <v>2.5</v>
      </c>
      <c r="EI158" s="8">
        <f t="shared" si="310"/>
        <v>3406.25</v>
      </c>
      <c r="EJ158" s="10">
        <v>3598</v>
      </c>
      <c r="EK158" s="11">
        <f t="shared" si="311"/>
        <v>0.62131739855475265</v>
      </c>
      <c r="EL158" s="7">
        <v>1000</v>
      </c>
      <c r="EM158" s="7">
        <v>2.8</v>
      </c>
      <c r="EN158" s="7">
        <f t="shared" si="312"/>
        <v>3170</v>
      </c>
      <c r="EO158" s="7">
        <v>2.5</v>
      </c>
      <c r="EP158" s="7">
        <f t="shared" si="313"/>
        <v>7925</v>
      </c>
      <c r="EQ158" s="10">
        <v>7998</v>
      </c>
      <c r="ER158" s="8">
        <f t="shared" si="314"/>
        <v>0.60365091272818205</v>
      </c>
      <c r="ES158" s="7">
        <v>680</v>
      </c>
      <c r="ET158" s="7">
        <v>2.8</v>
      </c>
      <c r="EU158" s="8">
        <f t="shared" si="315"/>
        <v>2617.5</v>
      </c>
      <c r="EV158" s="7">
        <v>2.5</v>
      </c>
      <c r="EW158" s="8">
        <f t="shared" si="316"/>
        <v>6543.75</v>
      </c>
      <c r="EX158" s="10">
        <v>7998</v>
      </c>
      <c r="EY158" s="11">
        <f t="shared" si="317"/>
        <v>0.67273068267066771</v>
      </c>
      <c r="EZ158" s="7">
        <v>200</v>
      </c>
      <c r="FA158" s="7">
        <v>1.3</v>
      </c>
      <c r="FB158" s="8">
        <f t="shared" si="318"/>
        <v>1207.5</v>
      </c>
      <c r="FC158" s="7">
        <v>2.5</v>
      </c>
      <c r="FD158" s="8">
        <f t="shared" si="319"/>
        <v>3018.75</v>
      </c>
      <c r="FE158" s="10">
        <v>3598</v>
      </c>
      <c r="FF158" s="11">
        <f t="shared" si="320"/>
        <v>0.66439688715953304</v>
      </c>
      <c r="FG158" s="7">
        <v>105</v>
      </c>
      <c r="FH158" s="7">
        <v>1.7</v>
      </c>
      <c r="FI158" s="8">
        <f t="shared" si="243"/>
        <v>1422.5</v>
      </c>
      <c r="FJ158" s="7">
        <v>2.5</v>
      </c>
      <c r="FK158" s="8">
        <f t="shared" si="244"/>
        <v>3556.25</v>
      </c>
      <c r="FL158" s="7">
        <v>2998</v>
      </c>
      <c r="FM158" s="11">
        <f t="shared" si="245"/>
        <v>0.5255170113408939</v>
      </c>
      <c r="FN158" s="7">
        <v>105</v>
      </c>
      <c r="FO158" s="7">
        <v>1.7</v>
      </c>
      <c r="FP158" s="8">
        <f t="shared" si="246"/>
        <v>1422.5</v>
      </c>
      <c r="FQ158" s="7">
        <v>2.5</v>
      </c>
      <c r="FR158" s="8">
        <f t="shared" si="247"/>
        <v>3556.25</v>
      </c>
      <c r="FS158" s="7">
        <v>2998</v>
      </c>
      <c r="FT158" s="11">
        <f t="shared" si="248"/>
        <v>0.5255170113408939</v>
      </c>
      <c r="FU158" s="12">
        <v>105</v>
      </c>
      <c r="FV158" s="12">
        <v>1.7</v>
      </c>
      <c r="FW158" s="13">
        <f t="shared" si="249"/>
        <v>1422.5</v>
      </c>
      <c r="FX158" s="12">
        <v>2.5</v>
      </c>
      <c r="FY158" s="13">
        <f t="shared" si="250"/>
        <v>3556.25</v>
      </c>
      <c r="FZ158" s="12">
        <v>2998</v>
      </c>
      <c r="GA158" s="14">
        <f t="shared" si="251"/>
        <v>0.5255170113408939</v>
      </c>
      <c r="GB158" s="7">
        <v>200</v>
      </c>
      <c r="GC158" s="7">
        <v>1.5</v>
      </c>
      <c r="GD158" s="8">
        <f t="shared" si="321"/>
        <v>1362.5</v>
      </c>
      <c r="GE158" s="7">
        <v>2.5</v>
      </c>
      <c r="GF158" s="8">
        <f t="shared" si="322"/>
        <v>3406.25</v>
      </c>
      <c r="GG158" s="10">
        <v>3598</v>
      </c>
      <c r="GH158" s="11">
        <f t="shared" si="323"/>
        <v>0.62131739855475265</v>
      </c>
      <c r="GI158" s="7">
        <v>200</v>
      </c>
      <c r="GJ158" s="7">
        <v>1.5</v>
      </c>
      <c r="GK158" s="8">
        <f t="shared" si="324"/>
        <v>1362.5</v>
      </c>
      <c r="GL158" s="7">
        <v>2.5</v>
      </c>
      <c r="GM158" s="8">
        <f t="shared" si="325"/>
        <v>3406.25</v>
      </c>
      <c r="GN158" s="10">
        <v>3598</v>
      </c>
      <c r="GO158" s="11">
        <f t="shared" si="326"/>
        <v>0.62131739855475265</v>
      </c>
    </row>
    <row r="159" spans="1:197" s="15" customFormat="1" ht="30" customHeight="1">
      <c r="A159" s="7">
        <v>780</v>
      </c>
      <c r="B159" s="7">
        <v>105</v>
      </c>
      <c r="C159" s="7">
        <v>1.7</v>
      </c>
      <c r="D159" s="8">
        <f t="shared" si="252"/>
        <v>1431</v>
      </c>
      <c r="E159" s="7">
        <v>2.5</v>
      </c>
      <c r="F159" s="9">
        <f t="shared" si="253"/>
        <v>3577.5</v>
      </c>
      <c r="G159" s="10">
        <v>2998</v>
      </c>
      <c r="H159" s="11">
        <f t="shared" si="254"/>
        <v>0.52268178785857233</v>
      </c>
      <c r="I159" s="7">
        <v>720</v>
      </c>
      <c r="J159" s="7">
        <v>3</v>
      </c>
      <c r="K159" s="7">
        <f t="shared" si="255"/>
        <v>3060</v>
      </c>
      <c r="L159" s="7">
        <v>2.5</v>
      </c>
      <c r="M159" s="8">
        <f t="shared" si="256"/>
        <v>7650</v>
      </c>
      <c r="N159" s="10">
        <v>7998</v>
      </c>
      <c r="O159" s="11">
        <f t="shared" si="257"/>
        <v>0.61740435108777192</v>
      </c>
      <c r="P159" s="7">
        <v>520</v>
      </c>
      <c r="Q159" s="7">
        <v>2.1</v>
      </c>
      <c r="R159" s="8">
        <f t="shared" si="258"/>
        <v>2158</v>
      </c>
      <c r="S159" s="7">
        <v>2.5</v>
      </c>
      <c r="T159" s="8">
        <f t="shared" si="259"/>
        <v>5395</v>
      </c>
      <c r="U159" s="10">
        <v>5398</v>
      </c>
      <c r="V159" s="11">
        <f t="shared" si="260"/>
        <v>0.60022230455724346</v>
      </c>
      <c r="W159" s="7">
        <v>200</v>
      </c>
      <c r="X159" s="7">
        <v>1.35</v>
      </c>
      <c r="Y159" s="8">
        <f t="shared" si="261"/>
        <v>1253</v>
      </c>
      <c r="Z159" s="7">
        <v>2.5</v>
      </c>
      <c r="AA159" s="8">
        <f t="shared" si="262"/>
        <v>3132.5</v>
      </c>
      <c r="AB159" s="10">
        <v>2698</v>
      </c>
      <c r="AC159" s="11">
        <f t="shared" si="263"/>
        <v>0.53558191252779841</v>
      </c>
      <c r="AD159" s="7">
        <v>200</v>
      </c>
      <c r="AE159" s="7">
        <v>1</v>
      </c>
      <c r="AF159" s="7">
        <f t="shared" si="264"/>
        <v>980</v>
      </c>
      <c r="AG159" s="7">
        <v>2.5</v>
      </c>
      <c r="AH159" s="8">
        <f t="shared" si="265"/>
        <v>2450</v>
      </c>
      <c r="AI159" s="10">
        <v>2698</v>
      </c>
      <c r="AJ159" s="11">
        <f t="shared" si="266"/>
        <v>0.63676797627872495</v>
      </c>
      <c r="AK159" s="7">
        <v>200</v>
      </c>
      <c r="AL159" s="7">
        <v>1.35</v>
      </c>
      <c r="AM159" s="8">
        <f t="shared" si="267"/>
        <v>1253</v>
      </c>
      <c r="AN159" s="7">
        <v>2.5</v>
      </c>
      <c r="AO159" s="8">
        <f t="shared" si="268"/>
        <v>3132.5</v>
      </c>
      <c r="AP159" s="10">
        <v>3598</v>
      </c>
      <c r="AQ159" s="11">
        <f t="shared" si="269"/>
        <v>0.65175097276264593</v>
      </c>
      <c r="AR159" s="7">
        <v>1000</v>
      </c>
      <c r="AS159" s="7">
        <v>3</v>
      </c>
      <c r="AT159" s="7">
        <f t="shared" si="270"/>
        <v>3340</v>
      </c>
      <c r="AU159" s="7">
        <v>2.5</v>
      </c>
      <c r="AV159" s="8">
        <f t="shared" si="271"/>
        <v>8350</v>
      </c>
      <c r="AW159" s="10">
        <v>7998</v>
      </c>
      <c r="AX159" s="11">
        <f t="shared" si="272"/>
        <v>0.58239559889972492</v>
      </c>
      <c r="AY159" s="7">
        <v>680</v>
      </c>
      <c r="AZ159" s="7">
        <v>3</v>
      </c>
      <c r="BA159" s="7">
        <f t="shared" si="273"/>
        <v>3020</v>
      </c>
      <c r="BB159" s="7">
        <v>2.5</v>
      </c>
      <c r="BC159" s="8">
        <f t="shared" si="274"/>
        <v>7550</v>
      </c>
      <c r="BD159" s="10">
        <v>7998</v>
      </c>
      <c r="BE159" s="11">
        <f t="shared" si="275"/>
        <v>0.62240560140035006</v>
      </c>
      <c r="BF159" s="7">
        <v>200</v>
      </c>
      <c r="BG159" s="7">
        <v>1.5</v>
      </c>
      <c r="BH159" s="8">
        <f t="shared" si="276"/>
        <v>1370</v>
      </c>
      <c r="BI159" s="7">
        <v>2.5</v>
      </c>
      <c r="BJ159" s="8">
        <f t="shared" si="277"/>
        <v>3425</v>
      </c>
      <c r="BK159" s="10">
        <v>3598</v>
      </c>
      <c r="BL159" s="11">
        <f t="shared" si="278"/>
        <v>0.61923290717065038</v>
      </c>
      <c r="BM159" s="7">
        <v>700</v>
      </c>
      <c r="BN159" s="7">
        <v>2.2999999999999998</v>
      </c>
      <c r="BO159" s="8">
        <f t="shared" si="279"/>
        <v>2494</v>
      </c>
      <c r="BP159" s="7">
        <v>2.5</v>
      </c>
      <c r="BQ159" s="8">
        <f t="shared" si="280"/>
        <v>6235</v>
      </c>
      <c r="BR159" s="10">
        <v>6598</v>
      </c>
      <c r="BS159" s="11">
        <f t="shared" si="281"/>
        <v>0.622006668687481</v>
      </c>
      <c r="BT159" s="7">
        <v>700</v>
      </c>
      <c r="BU159" s="7">
        <v>2.2999999999999998</v>
      </c>
      <c r="BV159" s="8">
        <f t="shared" si="282"/>
        <v>2494</v>
      </c>
      <c r="BW159" s="7">
        <v>2.5</v>
      </c>
      <c r="BX159" s="8">
        <f t="shared" si="283"/>
        <v>6235</v>
      </c>
      <c r="BY159" s="10">
        <v>6598</v>
      </c>
      <c r="BZ159" s="11">
        <f t="shared" si="284"/>
        <v>0.622006668687481</v>
      </c>
      <c r="CA159" s="7">
        <v>700</v>
      </c>
      <c r="CB159" s="7">
        <v>2.2999999999999998</v>
      </c>
      <c r="CC159" s="8">
        <f t="shared" si="285"/>
        <v>2494</v>
      </c>
      <c r="CD159" s="7">
        <v>2.5</v>
      </c>
      <c r="CE159" s="8">
        <f t="shared" si="286"/>
        <v>6235</v>
      </c>
      <c r="CF159" s="10">
        <v>6598</v>
      </c>
      <c r="CG159" s="11">
        <f t="shared" si="287"/>
        <v>0.622006668687481</v>
      </c>
      <c r="CH159" s="7">
        <v>105</v>
      </c>
      <c r="CI159" s="7">
        <v>1.7</v>
      </c>
      <c r="CJ159" s="8">
        <f t="shared" si="288"/>
        <v>1431</v>
      </c>
      <c r="CK159" s="7">
        <v>2.5</v>
      </c>
      <c r="CL159" s="8">
        <f t="shared" si="289"/>
        <v>3577.5</v>
      </c>
      <c r="CM159" s="10">
        <v>2998</v>
      </c>
      <c r="CN159" s="11">
        <f t="shared" si="290"/>
        <v>0.52268178785857233</v>
      </c>
      <c r="CO159" s="7">
        <v>680</v>
      </c>
      <c r="CP159" s="7">
        <v>2.8</v>
      </c>
      <c r="CQ159" s="7">
        <f t="shared" si="291"/>
        <v>2864</v>
      </c>
      <c r="CR159" s="7">
        <v>2.5</v>
      </c>
      <c r="CS159" s="7">
        <f t="shared" si="292"/>
        <v>7160</v>
      </c>
      <c r="CT159" s="10">
        <v>7998</v>
      </c>
      <c r="CU159" s="11">
        <f t="shared" si="293"/>
        <v>0.6419104776194049</v>
      </c>
      <c r="CV159" s="7">
        <v>630</v>
      </c>
      <c r="CW159" s="7">
        <v>2.5</v>
      </c>
      <c r="CX159" s="8">
        <f t="shared" si="294"/>
        <v>2580</v>
      </c>
      <c r="CY159" s="7">
        <v>2.5</v>
      </c>
      <c r="CZ159" s="8">
        <f t="shared" si="295"/>
        <v>6450</v>
      </c>
      <c r="DA159" s="10">
        <v>7998</v>
      </c>
      <c r="DB159" s="11">
        <f t="shared" si="296"/>
        <v>0.67741935483870963</v>
      </c>
      <c r="DC159" s="7">
        <v>480</v>
      </c>
      <c r="DD159" s="7">
        <v>2.1</v>
      </c>
      <c r="DE159" s="8">
        <f t="shared" si="297"/>
        <v>2118</v>
      </c>
      <c r="DF159" s="7">
        <v>2.5</v>
      </c>
      <c r="DG159" s="8">
        <f t="shared" si="298"/>
        <v>5295</v>
      </c>
      <c r="DH159" s="10">
        <v>5398</v>
      </c>
      <c r="DI159" s="11">
        <f t="shared" si="299"/>
        <v>0.60763245646535757</v>
      </c>
      <c r="DJ159" s="7">
        <v>220</v>
      </c>
      <c r="DK159" s="7">
        <v>1.2</v>
      </c>
      <c r="DL159" s="7">
        <f t="shared" si="300"/>
        <v>1156</v>
      </c>
      <c r="DM159" s="7">
        <v>2.5</v>
      </c>
      <c r="DN159" s="7">
        <f t="shared" si="301"/>
        <v>2890</v>
      </c>
      <c r="DO159" s="10">
        <v>2698</v>
      </c>
      <c r="DP159" s="11">
        <f t="shared" si="302"/>
        <v>0.57153446997776125</v>
      </c>
      <c r="DQ159" s="7">
        <v>150</v>
      </c>
      <c r="DR159" s="7">
        <v>1</v>
      </c>
      <c r="DS159" s="7">
        <f t="shared" si="303"/>
        <v>930</v>
      </c>
      <c r="DT159" s="7">
        <v>2.5</v>
      </c>
      <c r="DU159" s="8">
        <f t="shared" si="304"/>
        <v>2325</v>
      </c>
      <c r="DV159" s="10">
        <v>2698</v>
      </c>
      <c r="DW159" s="11">
        <f t="shared" si="305"/>
        <v>0.65530022238695329</v>
      </c>
      <c r="DX159" s="7">
        <v>200</v>
      </c>
      <c r="DY159" s="7">
        <v>1</v>
      </c>
      <c r="DZ159" s="7">
        <f t="shared" si="306"/>
        <v>980</v>
      </c>
      <c r="EA159" s="7">
        <v>2.5</v>
      </c>
      <c r="EB159" s="8">
        <f t="shared" si="307"/>
        <v>2450</v>
      </c>
      <c r="EC159" s="10">
        <v>2698</v>
      </c>
      <c r="ED159" s="11">
        <f t="shared" si="308"/>
        <v>0.63676797627872495</v>
      </c>
      <c r="EE159" s="7">
        <v>200</v>
      </c>
      <c r="EF159" s="7">
        <v>1.5</v>
      </c>
      <c r="EG159" s="8">
        <f t="shared" si="309"/>
        <v>1370</v>
      </c>
      <c r="EH159" s="7">
        <v>2.5</v>
      </c>
      <c r="EI159" s="8">
        <f t="shared" si="310"/>
        <v>3425</v>
      </c>
      <c r="EJ159" s="10">
        <v>3598</v>
      </c>
      <c r="EK159" s="11">
        <f t="shared" si="311"/>
        <v>0.61923290717065038</v>
      </c>
      <c r="EL159" s="7">
        <v>1000</v>
      </c>
      <c r="EM159" s="7">
        <v>2.8</v>
      </c>
      <c r="EN159" s="7">
        <f t="shared" si="312"/>
        <v>3184</v>
      </c>
      <c r="EO159" s="7">
        <v>2.5</v>
      </c>
      <c r="EP159" s="7">
        <f t="shared" si="313"/>
        <v>7960</v>
      </c>
      <c r="EQ159" s="10">
        <v>7998</v>
      </c>
      <c r="ER159" s="8">
        <f t="shared" si="314"/>
        <v>0.60190047511877964</v>
      </c>
      <c r="ES159" s="7">
        <v>680</v>
      </c>
      <c r="ET159" s="7">
        <v>2.8</v>
      </c>
      <c r="EU159" s="8">
        <f t="shared" si="315"/>
        <v>2630</v>
      </c>
      <c r="EV159" s="7">
        <v>2.5</v>
      </c>
      <c r="EW159" s="8">
        <f t="shared" si="316"/>
        <v>6575</v>
      </c>
      <c r="EX159" s="10">
        <v>7998</v>
      </c>
      <c r="EY159" s="11">
        <f t="shared" si="317"/>
        <v>0.67116779194798704</v>
      </c>
      <c r="EZ159" s="7">
        <v>200</v>
      </c>
      <c r="FA159" s="7">
        <v>1.3</v>
      </c>
      <c r="FB159" s="8">
        <f t="shared" si="318"/>
        <v>1214</v>
      </c>
      <c r="FC159" s="7">
        <v>2.5</v>
      </c>
      <c r="FD159" s="8">
        <f t="shared" si="319"/>
        <v>3035</v>
      </c>
      <c r="FE159" s="10">
        <v>3598</v>
      </c>
      <c r="FF159" s="11">
        <f t="shared" si="320"/>
        <v>0.66259032795997774</v>
      </c>
      <c r="FG159" s="7">
        <v>105</v>
      </c>
      <c r="FH159" s="7">
        <v>1.7</v>
      </c>
      <c r="FI159" s="8">
        <f t="shared" si="243"/>
        <v>1431</v>
      </c>
      <c r="FJ159" s="7">
        <v>2.5</v>
      </c>
      <c r="FK159" s="8">
        <f t="shared" si="244"/>
        <v>3577.5</v>
      </c>
      <c r="FL159" s="7">
        <v>2998</v>
      </c>
      <c r="FM159" s="11">
        <f t="shared" si="245"/>
        <v>0.52268178785857233</v>
      </c>
      <c r="FN159" s="7">
        <v>105</v>
      </c>
      <c r="FO159" s="7">
        <v>1.7</v>
      </c>
      <c r="FP159" s="8">
        <f t="shared" si="246"/>
        <v>1431</v>
      </c>
      <c r="FQ159" s="7">
        <v>2.5</v>
      </c>
      <c r="FR159" s="8">
        <f t="shared" si="247"/>
        <v>3577.5</v>
      </c>
      <c r="FS159" s="7">
        <v>2998</v>
      </c>
      <c r="FT159" s="11">
        <f t="shared" si="248"/>
        <v>0.52268178785857233</v>
      </c>
      <c r="FU159" s="12">
        <v>105</v>
      </c>
      <c r="FV159" s="12">
        <v>1.7</v>
      </c>
      <c r="FW159" s="13">
        <f t="shared" si="249"/>
        <v>1431</v>
      </c>
      <c r="FX159" s="12">
        <v>2.5</v>
      </c>
      <c r="FY159" s="13">
        <f t="shared" si="250"/>
        <v>3577.5</v>
      </c>
      <c r="FZ159" s="12">
        <v>2998</v>
      </c>
      <c r="GA159" s="14">
        <f t="shared" si="251"/>
        <v>0.52268178785857233</v>
      </c>
      <c r="GB159" s="7">
        <v>200</v>
      </c>
      <c r="GC159" s="7">
        <v>1.5</v>
      </c>
      <c r="GD159" s="8">
        <f t="shared" si="321"/>
        <v>1370</v>
      </c>
      <c r="GE159" s="7">
        <v>2.5</v>
      </c>
      <c r="GF159" s="8">
        <f t="shared" si="322"/>
        <v>3425</v>
      </c>
      <c r="GG159" s="10">
        <v>3598</v>
      </c>
      <c r="GH159" s="11">
        <f t="shared" si="323"/>
        <v>0.61923290717065038</v>
      </c>
      <c r="GI159" s="7">
        <v>200</v>
      </c>
      <c r="GJ159" s="7">
        <v>1.5</v>
      </c>
      <c r="GK159" s="8">
        <f t="shared" si="324"/>
        <v>1370</v>
      </c>
      <c r="GL159" s="7">
        <v>2.5</v>
      </c>
      <c r="GM159" s="8">
        <f t="shared" si="325"/>
        <v>3425</v>
      </c>
      <c r="GN159" s="10">
        <v>3598</v>
      </c>
      <c r="GO159" s="11">
        <f t="shared" si="326"/>
        <v>0.61923290717065038</v>
      </c>
    </row>
    <row r="160" spans="1:197" s="15" customFormat="1" ht="30" customHeight="1">
      <c r="A160" s="7">
        <v>785</v>
      </c>
      <c r="B160" s="7">
        <v>105</v>
      </c>
      <c r="C160" s="7">
        <v>1.7</v>
      </c>
      <c r="D160" s="8">
        <f t="shared" si="252"/>
        <v>1439.5</v>
      </c>
      <c r="E160" s="7">
        <v>2.5</v>
      </c>
      <c r="F160" s="9">
        <f t="shared" si="253"/>
        <v>3598.75</v>
      </c>
      <c r="G160" s="10">
        <v>2998</v>
      </c>
      <c r="H160" s="11">
        <f t="shared" si="254"/>
        <v>0.51984656437625087</v>
      </c>
      <c r="I160" s="7">
        <v>720</v>
      </c>
      <c r="J160" s="7">
        <v>3</v>
      </c>
      <c r="K160" s="7">
        <f t="shared" si="255"/>
        <v>3075</v>
      </c>
      <c r="L160" s="7">
        <v>2.5</v>
      </c>
      <c r="M160" s="8">
        <f t="shared" si="256"/>
        <v>7687.5</v>
      </c>
      <c r="N160" s="10">
        <v>7998</v>
      </c>
      <c r="O160" s="11">
        <f t="shared" si="257"/>
        <v>0.61552888222055513</v>
      </c>
      <c r="P160" s="7">
        <v>520</v>
      </c>
      <c r="Q160" s="7">
        <v>2.1</v>
      </c>
      <c r="R160" s="8">
        <f t="shared" si="258"/>
        <v>2168.5</v>
      </c>
      <c r="S160" s="7">
        <v>2.5</v>
      </c>
      <c r="T160" s="8">
        <f t="shared" si="259"/>
        <v>5421.25</v>
      </c>
      <c r="U160" s="10">
        <v>5398</v>
      </c>
      <c r="V160" s="11">
        <f t="shared" si="260"/>
        <v>0.59827713968136342</v>
      </c>
      <c r="W160" s="7">
        <v>200</v>
      </c>
      <c r="X160" s="7">
        <v>1.35</v>
      </c>
      <c r="Y160" s="8">
        <f t="shared" si="261"/>
        <v>1259.75</v>
      </c>
      <c r="Z160" s="7">
        <v>2.5</v>
      </c>
      <c r="AA160" s="8">
        <f t="shared" si="262"/>
        <v>3149.375</v>
      </c>
      <c r="AB160" s="10">
        <v>2698</v>
      </c>
      <c r="AC160" s="11">
        <f t="shared" si="263"/>
        <v>0.53308005930318758</v>
      </c>
      <c r="AD160" s="7">
        <v>200</v>
      </c>
      <c r="AE160" s="7">
        <v>1</v>
      </c>
      <c r="AF160" s="7">
        <f t="shared" si="264"/>
        <v>985</v>
      </c>
      <c r="AG160" s="7">
        <v>2.5</v>
      </c>
      <c r="AH160" s="8">
        <f t="shared" si="265"/>
        <v>2462.5</v>
      </c>
      <c r="AI160" s="10">
        <v>2698</v>
      </c>
      <c r="AJ160" s="11">
        <f t="shared" si="266"/>
        <v>0.63491475166790212</v>
      </c>
      <c r="AK160" s="7">
        <v>200</v>
      </c>
      <c r="AL160" s="7">
        <v>1.35</v>
      </c>
      <c r="AM160" s="8">
        <f t="shared" si="267"/>
        <v>1259.75</v>
      </c>
      <c r="AN160" s="7">
        <v>2.5</v>
      </c>
      <c r="AO160" s="8">
        <f t="shared" si="268"/>
        <v>3149.375</v>
      </c>
      <c r="AP160" s="10">
        <v>3598</v>
      </c>
      <c r="AQ160" s="11">
        <f t="shared" si="269"/>
        <v>0.64987493051695389</v>
      </c>
      <c r="AR160" s="7">
        <v>1000</v>
      </c>
      <c r="AS160" s="7">
        <v>3</v>
      </c>
      <c r="AT160" s="7">
        <f t="shared" si="270"/>
        <v>3355</v>
      </c>
      <c r="AU160" s="7">
        <v>2.5</v>
      </c>
      <c r="AV160" s="8">
        <f t="shared" si="271"/>
        <v>8387.5</v>
      </c>
      <c r="AW160" s="10">
        <v>7998</v>
      </c>
      <c r="AX160" s="11">
        <f t="shared" si="272"/>
        <v>0.58052013003250813</v>
      </c>
      <c r="AY160" s="7">
        <v>680</v>
      </c>
      <c r="AZ160" s="7">
        <v>3</v>
      </c>
      <c r="BA160" s="7">
        <f t="shared" si="273"/>
        <v>3035</v>
      </c>
      <c r="BB160" s="7">
        <v>2.5</v>
      </c>
      <c r="BC160" s="8">
        <f t="shared" si="274"/>
        <v>7587.5</v>
      </c>
      <c r="BD160" s="10">
        <v>7998</v>
      </c>
      <c r="BE160" s="11">
        <f t="shared" si="275"/>
        <v>0.62053013253313327</v>
      </c>
      <c r="BF160" s="7">
        <v>200</v>
      </c>
      <c r="BG160" s="7">
        <v>1.5</v>
      </c>
      <c r="BH160" s="8">
        <f t="shared" si="276"/>
        <v>1377.5</v>
      </c>
      <c r="BI160" s="7">
        <v>2.5</v>
      </c>
      <c r="BJ160" s="8">
        <f t="shared" si="277"/>
        <v>3443.75</v>
      </c>
      <c r="BK160" s="10">
        <v>3598</v>
      </c>
      <c r="BL160" s="11">
        <f t="shared" si="278"/>
        <v>0.61714841578654811</v>
      </c>
      <c r="BM160" s="7">
        <v>700</v>
      </c>
      <c r="BN160" s="7">
        <v>2.2999999999999998</v>
      </c>
      <c r="BO160" s="8">
        <f t="shared" si="279"/>
        <v>2505.5</v>
      </c>
      <c r="BP160" s="7">
        <v>2.5</v>
      </c>
      <c r="BQ160" s="8">
        <f t="shared" si="280"/>
        <v>6263.75</v>
      </c>
      <c r="BR160" s="10">
        <v>6598</v>
      </c>
      <c r="BS160" s="11">
        <f t="shared" si="281"/>
        <v>0.62026371627765986</v>
      </c>
      <c r="BT160" s="7">
        <v>700</v>
      </c>
      <c r="BU160" s="7">
        <v>2.2999999999999998</v>
      </c>
      <c r="BV160" s="8">
        <f t="shared" si="282"/>
        <v>2505.5</v>
      </c>
      <c r="BW160" s="7">
        <v>2.5</v>
      </c>
      <c r="BX160" s="8">
        <f t="shared" si="283"/>
        <v>6263.75</v>
      </c>
      <c r="BY160" s="10">
        <v>6598</v>
      </c>
      <c r="BZ160" s="11">
        <f t="shared" si="284"/>
        <v>0.62026371627765986</v>
      </c>
      <c r="CA160" s="7">
        <v>700</v>
      </c>
      <c r="CB160" s="7">
        <v>2.2999999999999998</v>
      </c>
      <c r="CC160" s="8">
        <f t="shared" si="285"/>
        <v>2505.5</v>
      </c>
      <c r="CD160" s="7">
        <v>2.5</v>
      </c>
      <c r="CE160" s="8">
        <f t="shared" si="286"/>
        <v>6263.75</v>
      </c>
      <c r="CF160" s="10">
        <v>6598</v>
      </c>
      <c r="CG160" s="11">
        <f t="shared" si="287"/>
        <v>0.62026371627765986</v>
      </c>
      <c r="CH160" s="7">
        <v>105</v>
      </c>
      <c r="CI160" s="7">
        <v>1.7</v>
      </c>
      <c r="CJ160" s="8">
        <f t="shared" si="288"/>
        <v>1439.5</v>
      </c>
      <c r="CK160" s="7">
        <v>2.5</v>
      </c>
      <c r="CL160" s="8">
        <f t="shared" si="289"/>
        <v>3598.75</v>
      </c>
      <c r="CM160" s="10">
        <v>2998</v>
      </c>
      <c r="CN160" s="11">
        <f t="shared" si="290"/>
        <v>0.51984656437625087</v>
      </c>
      <c r="CO160" s="7">
        <v>680</v>
      </c>
      <c r="CP160" s="7">
        <v>2.8</v>
      </c>
      <c r="CQ160" s="7">
        <f t="shared" si="291"/>
        <v>2878</v>
      </c>
      <c r="CR160" s="7">
        <v>2.5</v>
      </c>
      <c r="CS160" s="7">
        <f t="shared" si="292"/>
        <v>7195</v>
      </c>
      <c r="CT160" s="10">
        <v>7998</v>
      </c>
      <c r="CU160" s="11">
        <f t="shared" si="293"/>
        <v>0.64016004001000248</v>
      </c>
      <c r="CV160" s="7">
        <v>630</v>
      </c>
      <c r="CW160" s="7">
        <v>2.5</v>
      </c>
      <c r="CX160" s="8">
        <f t="shared" si="294"/>
        <v>2592.5</v>
      </c>
      <c r="CY160" s="7">
        <v>2.5</v>
      </c>
      <c r="CZ160" s="8">
        <f t="shared" si="295"/>
        <v>6481.25</v>
      </c>
      <c r="DA160" s="10">
        <v>7998</v>
      </c>
      <c r="DB160" s="11">
        <f t="shared" si="296"/>
        <v>0.67585646411602895</v>
      </c>
      <c r="DC160" s="7">
        <v>480</v>
      </c>
      <c r="DD160" s="7">
        <v>2.1</v>
      </c>
      <c r="DE160" s="8">
        <f t="shared" si="297"/>
        <v>2128.5</v>
      </c>
      <c r="DF160" s="7">
        <v>2.5</v>
      </c>
      <c r="DG160" s="8">
        <f t="shared" si="298"/>
        <v>5321.25</v>
      </c>
      <c r="DH160" s="10">
        <v>5398</v>
      </c>
      <c r="DI160" s="11">
        <f t="shared" si="299"/>
        <v>0.60568729158947754</v>
      </c>
      <c r="DJ160" s="7">
        <v>220</v>
      </c>
      <c r="DK160" s="7">
        <v>1.2</v>
      </c>
      <c r="DL160" s="7">
        <f t="shared" si="300"/>
        <v>1162</v>
      </c>
      <c r="DM160" s="7">
        <v>2.5</v>
      </c>
      <c r="DN160" s="7">
        <f t="shared" si="301"/>
        <v>2905</v>
      </c>
      <c r="DO160" s="10">
        <v>2698</v>
      </c>
      <c r="DP160" s="11">
        <f t="shared" si="302"/>
        <v>0.56931060044477388</v>
      </c>
      <c r="DQ160" s="7">
        <v>150</v>
      </c>
      <c r="DR160" s="7">
        <v>1</v>
      </c>
      <c r="DS160" s="7">
        <f t="shared" si="303"/>
        <v>935</v>
      </c>
      <c r="DT160" s="7">
        <v>2.5</v>
      </c>
      <c r="DU160" s="8">
        <f t="shared" si="304"/>
        <v>2337.5</v>
      </c>
      <c r="DV160" s="10">
        <v>2698</v>
      </c>
      <c r="DW160" s="11">
        <f t="shared" si="305"/>
        <v>0.65344699777613047</v>
      </c>
      <c r="DX160" s="7">
        <v>200</v>
      </c>
      <c r="DY160" s="7">
        <v>1</v>
      </c>
      <c r="DZ160" s="7">
        <f t="shared" si="306"/>
        <v>985</v>
      </c>
      <c r="EA160" s="7">
        <v>2.5</v>
      </c>
      <c r="EB160" s="8">
        <f t="shared" si="307"/>
        <v>2462.5</v>
      </c>
      <c r="EC160" s="10">
        <v>2698</v>
      </c>
      <c r="ED160" s="11">
        <f t="shared" si="308"/>
        <v>0.63491475166790212</v>
      </c>
      <c r="EE160" s="7">
        <v>200</v>
      </c>
      <c r="EF160" s="7">
        <v>1.5</v>
      </c>
      <c r="EG160" s="8">
        <f t="shared" si="309"/>
        <v>1377.5</v>
      </c>
      <c r="EH160" s="7">
        <v>2.5</v>
      </c>
      <c r="EI160" s="8">
        <f t="shared" si="310"/>
        <v>3443.75</v>
      </c>
      <c r="EJ160" s="10">
        <v>3598</v>
      </c>
      <c r="EK160" s="11">
        <f t="shared" si="311"/>
        <v>0.61714841578654811</v>
      </c>
      <c r="EL160" s="7">
        <v>1000</v>
      </c>
      <c r="EM160" s="7">
        <v>2.8</v>
      </c>
      <c r="EN160" s="7">
        <f t="shared" si="312"/>
        <v>3198</v>
      </c>
      <c r="EO160" s="7">
        <v>2.5</v>
      </c>
      <c r="EP160" s="7">
        <f t="shared" si="313"/>
        <v>7995</v>
      </c>
      <c r="EQ160" s="10">
        <v>7998</v>
      </c>
      <c r="ER160" s="8">
        <f t="shared" si="314"/>
        <v>0.60015003750937734</v>
      </c>
      <c r="ES160" s="7">
        <v>680</v>
      </c>
      <c r="ET160" s="7">
        <v>2.8</v>
      </c>
      <c r="EU160" s="8">
        <f t="shared" si="315"/>
        <v>2642.5</v>
      </c>
      <c r="EV160" s="7">
        <v>2.5</v>
      </c>
      <c r="EW160" s="8">
        <f t="shared" si="316"/>
        <v>6606.25</v>
      </c>
      <c r="EX160" s="10">
        <v>7998</v>
      </c>
      <c r="EY160" s="11">
        <f t="shared" si="317"/>
        <v>0.66960490122530636</v>
      </c>
      <c r="EZ160" s="7">
        <v>200</v>
      </c>
      <c r="FA160" s="7">
        <v>1.3</v>
      </c>
      <c r="FB160" s="8">
        <f t="shared" si="318"/>
        <v>1220.5</v>
      </c>
      <c r="FC160" s="7">
        <v>2.5</v>
      </c>
      <c r="FD160" s="8">
        <f t="shared" si="319"/>
        <v>3051.25</v>
      </c>
      <c r="FE160" s="10">
        <v>3598</v>
      </c>
      <c r="FF160" s="11">
        <f t="shared" si="320"/>
        <v>0.66078376876042244</v>
      </c>
      <c r="FG160" s="7">
        <v>105</v>
      </c>
      <c r="FH160" s="7">
        <v>1.7</v>
      </c>
      <c r="FI160" s="8">
        <f t="shared" si="243"/>
        <v>1439.5</v>
      </c>
      <c r="FJ160" s="7">
        <v>2.5</v>
      </c>
      <c r="FK160" s="8">
        <f t="shared" si="244"/>
        <v>3598.75</v>
      </c>
      <c r="FL160" s="7">
        <v>2998</v>
      </c>
      <c r="FM160" s="11">
        <f t="shared" si="245"/>
        <v>0.51984656437625087</v>
      </c>
      <c r="FN160" s="7">
        <v>105</v>
      </c>
      <c r="FO160" s="7">
        <v>1.7</v>
      </c>
      <c r="FP160" s="8">
        <f t="shared" si="246"/>
        <v>1439.5</v>
      </c>
      <c r="FQ160" s="7">
        <v>2.5</v>
      </c>
      <c r="FR160" s="8">
        <f t="shared" si="247"/>
        <v>3598.75</v>
      </c>
      <c r="FS160" s="7">
        <v>2998</v>
      </c>
      <c r="FT160" s="11">
        <f t="shared" si="248"/>
        <v>0.51984656437625087</v>
      </c>
      <c r="FU160" s="12">
        <v>105</v>
      </c>
      <c r="FV160" s="12">
        <v>1.7</v>
      </c>
      <c r="FW160" s="13">
        <f t="shared" si="249"/>
        <v>1439.5</v>
      </c>
      <c r="FX160" s="12">
        <v>2.5</v>
      </c>
      <c r="FY160" s="13">
        <f t="shared" si="250"/>
        <v>3598.75</v>
      </c>
      <c r="FZ160" s="12">
        <v>2998</v>
      </c>
      <c r="GA160" s="14">
        <f t="shared" si="251"/>
        <v>0.51984656437625087</v>
      </c>
      <c r="GB160" s="7">
        <v>200</v>
      </c>
      <c r="GC160" s="7">
        <v>1.5</v>
      </c>
      <c r="GD160" s="8">
        <f t="shared" si="321"/>
        <v>1377.5</v>
      </c>
      <c r="GE160" s="7">
        <v>2.5</v>
      </c>
      <c r="GF160" s="8">
        <f t="shared" si="322"/>
        <v>3443.75</v>
      </c>
      <c r="GG160" s="10">
        <v>3598</v>
      </c>
      <c r="GH160" s="11">
        <f t="shared" si="323"/>
        <v>0.61714841578654811</v>
      </c>
      <c r="GI160" s="7">
        <v>200</v>
      </c>
      <c r="GJ160" s="7">
        <v>1.5</v>
      </c>
      <c r="GK160" s="8">
        <f t="shared" si="324"/>
        <v>1377.5</v>
      </c>
      <c r="GL160" s="7">
        <v>2.5</v>
      </c>
      <c r="GM160" s="8">
        <f t="shared" si="325"/>
        <v>3443.75</v>
      </c>
      <c r="GN160" s="10">
        <v>3598</v>
      </c>
      <c r="GO160" s="11">
        <f t="shared" si="326"/>
        <v>0.61714841578654811</v>
      </c>
    </row>
    <row r="161" spans="1:197" s="15" customFormat="1" ht="30" customHeight="1">
      <c r="A161" s="7">
        <v>790</v>
      </c>
      <c r="B161" s="7">
        <v>105</v>
      </c>
      <c r="C161" s="7">
        <v>1.7</v>
      </c>
      <c r="D161" s="8">
        <f t="shared" si="252"/>
        <v>1448</v>
      </c>
      <c r="E161" s="7">
        <v>2.5</v>
      </c>
      <c r="F161" s="9">
        <f t="shared" si="253"/>
        <v>3620</v>
      </c>
      <c r="G161" s="10">
        <v>2998</v>
      </c>
      <c r="H161" s="11">
        <f t="shared" si="254"/>
        <v>0.51701134089392931</v>
      </c>
      <c r="I161" s="7">
        <v>720</v>
      </c>
      <c r="J161" s="7">
        <v>3</v>
      </c>
      <c r="K161" s="7">
        <f t="shared" si="255"/>
        <v>3090</v>
      </c>
      <c r="L161" s="7">
        <v>2.5</v>
      </c>
      <c r="M161" s="8">
        <f t="shared" si="256"/>
        <v>7725</v>
      </c>
      <c r="N161" s="10">
        <v>7998</v>
      </c>
      <c r="O161" s="11">
        <f t="shared" si="257"/>
        <v>0.61365341335333834</v>
      </c>
      <c r="P161" s="7">
        <v>520</v>
      </c>
      <c r="Q161" s="7">
        <v>2.1</v>
      </c>
      <c r="R161" s="8">
        <f t="shared" si="258"/>
        <v>2179</v>
      </c>
      <c r="S161" s="7">
        <v>2.5</v>
      </c>
      <c r="T161" s="8">
        <f t="shared" si="259"/>
        <v>5447.5</v>
      </c>
      <c r="U161" s="10">
        <v>5398</v>
      </c>
      <c r="V161" s="11">
        <f t="shared" si="260"/>
        <v>0.5963319748054835</v>
      </c>
      <c r="W161" s="7">
        <v>200</v>
      </c>
      <c r="X161" s="7">
        <v>1.35</v>
      </c>
      <c r="Y161" s="8">
        <f t="shared" si="261"/>
        <v>1266.5</v>
      </c>
      <c r="Z161" s="7">
        <v>2.5</v>
      </c>
      <c r="AA161" s="8">
        <f t="shared" si="262"/>
        <v>3166.25</v>
      </c>
      <c r="AB161" s="10">
        <v>2698</v>
      </c>
      <c r="AC161" s="11">
        <f t="shared" si="263"/>
        <v>0.53057820607857675</v>
      </c>
      <c r="AD161" s="7">
        <v>200</v>
      </c>
      <c r="AE161" s="7">
        <v>1</v>
      </c>
      <c r="AF161" s="7">
        <f t="shared" si="264"/>
        <v>990</v>
      </c>
      <c r="AG161" s="7">
        <v>2.5</v>
      </c>
      <c r="AH161" s="8">
        <f t="shared" si="265"/>
        <v>2475</v>
      </c>
      <c r="AI161" s="10">
        <v>2698</v>
      </c>
      <c r="AJ161" s="11">
        <f t="shared" si="266"/>
        <v>0.6330615270570793</v>
      </c>
      <c r="AK161" s="7">
        <v>200</v>
      </c>
      <c r="AL161" s="7">
        <v>1.35</v>
      </c>
      <c r="AM161" s="8">
        <f t="shared" si="267"/>
        <v>1266.5</v>
      </c>
      <c r="AN161" s="7">
        <v>2.5</v>
      </c>
      <c r="AO161" s="8">
        <f t="shared" si="268"/>
        <v>3166.25</v>
      </c>
      <c r="AP161" s="10">
        <v>3598</v>
      </c>
      <c r="AQ161" s="11">
        <f t="shared" si="269"/>
        <v>0.64799888827126184</v>
      </c>
      <c r="AR161" s="7">
        <v>1000</v>
      </c>
      <c r="AS161" s="7">
        <v>3</v>
      </c>
      <c r="AT161" s="7">
        <f t="shared" si="270"/>
        <v>3370</v>
      </c>
      <c r="AU161" s="7">
        <v>2.5</v>
      </c>
      <c r="AV161" s="8">
        <f t="shared" si="271"/>
        <v>8425</v>
      </c>
      <c r="AW161" s="10">
        <v>7998</v>
      </c>
      <c r="AX161" s="11">
        <f t="shared" si="272"/>
        <v>0.57864466116529134</v>
      </c>
      <c r="AY161" s="7">
        <v>680</v>
      </c>
      <c r="AZ161" s="7">
        <v>3</v>
      </c>
      <c r="BA161" s="7">
        <f t="shared" si="273"/>
        <v>3050</v>
      </c>
      <c r="BB161" s="7">
        <v>2.5</v>
      </c>
      <c r="BC161" s="8">
        <f t="shared" si="274"/>
        <v>7625</v>
      </c>
      <c r="BD161" s="10">
        <v>7998</v>
      </c>
      <c r="BE161" s="11">
        <f t="shared" si="275"/>
        <v>0.61865466366591648</v>
      </c>
      <c r="BF161" s="7">
        <v>200</v>
      </c>
      <c r="BG161" s="7">
        <v>1.5</v>
      </c>
      <c r="BH161" s="8">
        <f t="shared" si="276"/>
        <v>1385</v>
      </c>
      <c r="BI161" s="7">
        <v>2.5</v>
      </c>
      <c r="BJ161" s="8">
        <f t="shared" si="277"/>
        <v>3462.5</v>
      </c>
      <c r="BK161" s="10">
        <v>3598</v>
      </c>
      <c r="BL161" s="11">
        <f t="shared" si="278"/>
        <v>0.61506392440244584</v>
      </c>
      <c r="BM161" s="7">
        <v>700</v>
      </c>
      <c r="BN161" s="7">
        <v>2.2999999999999998</v>
      </c>
      <c r="BO161" s="8">
        <f t="shared" si="279"/>
        <v>2517</v>
      </c>
      <c r="BP161" s="7">
        <v>2.5</v>
      </c>
      <c r="BQ161" s="8">
        <f t="shared" si="280"/>
        <v>6292.5</v>
      </c>
      <c r="BR161" s="10">
        <v>6598</v>
      </c>
      <c r="BS161" s="11">
        <f t="shared" si="281"/>
        <v>0.61852076386783872</v>
      </c>
      <c r="BT161" s="7">
        <v>700</v>
      </c>
      <c r="BU161" s="7">
        <v>2.2999999999999998</v>
      </c>
      <c r="BV161" s="8">
        <f t="shared" si="282"/>
        <v>2517</v>
      </c>
      <c r="BW161" s="7">
        <v>2.5</v>
      </c>
      <c r="BX161" s="8">
        <f t="shared" si="283"/>
        <v>6292.5</v>
      </c>
      <c r="BY161" s="10">
        <v>6598</v>
      </c>
      <c r="BZ161" s="11">
        <f t="shared" si="284"/>
        <v>0.61852076386783872</v>
      </c>
      <c r="CA161" s="7">
        <v>700</v>
      </c>
      <c r="CB161" s="7">
        <v>2.2999999999999998</v>
      </c>
      <c r="CC161" s="8">
        <f t="shared" si="285"/>
        <v>2517</v>
      </c>
      <c r="CD161" s="7">
        <v>2.5</v>
      </c>
      <c r="CE161" s="8">
        <f t="shared" si="286"/>
        <v>6292.5</v>
      </c>
      <c r="CF161" s="10">
        <v>6598</v>
      </c>
      <c r="CG161" s="11">
        <f t="shared" si="287"/>
        <v>0.61852076386783872</v>
      </c>
      <c r="CH161" s="7">
        <v>105</v>
      </c>
      <c r="CI161" s="7">
        <v>1.7</v>
      </c>
      <c r="CJ161" s="8">
        <f t="shared" si="288"/>
        <v>1448</v>
      </c>
      <c r="CK161" s="7">
        <v>2.5</v>
      </c>
      <c r="CL161" s="8">
        <f t="shared" si="289"/>
        <v>3620</v>
      </c>
      <c r="CM161" s="10">
        <v>2998</v>
      </c>
      <c r="CN161" s="11">
        <f t="shared" si="290"/>
        <v>0.51701134089392931</v>
      </c>
      <c r="CO161" s="7">
        <v>680</v>
      </c>
      <c r="CP161" s="7">
        <v>2.8</v>
      </c>
      <c r="CQ161" s="7">
        <f t="shared" si="291"/>
        <v>2892</v>
      </c>
      <c r="CR161" s="7">
        <v>2.5</v>
      </c>
      <c r="CS161" s="7">
        <f t="shared" si="292"/>
        <v>7230</v>
      </c>
      <c r="CT161" s="10">
        <v>7998</v>
      </c>
      <c r="CU161" s="11">
        <f t="shared" si="293"/>
        <v>0.63840960240060018</v>
      </c>
      <c r="CV161" s="7">
        <v>630</v>
      </c>
      <c r="CW161" s="7">
        <v>2.5</v>
      </c>
      <c r="CX161" s="8">
        <f t="shared" si="294"/>
        <v>2605</v>
      </c>
      <c r="CY161" s="7">
        <v>2.5</v>
      </c>
      <c r="CZ161" s="8">
        <f t="shared" si="295"/>
        <v>6512.5</v>
      </c>
      <c r="DA161" s="10">
        <v>7998</v>
      </c>
      <c r="DB161" s="11">
        <f t="shared" si="296"/>
        <v>0.67429357339334839</v>
      </c>
      <c r="DC161" s="7">
        <v>480</v>
      </c>
      <c r="DD161" s="7">
        <v>2.1</v>
      </c>
      <c r="DE161" s="8">
        <f t="shared" si="297"/>
        <v>2139</v>
      </c>
      <c r="DF161" s="7">
        <v>2.5</v>
      </c>
      <c r="DG161" s="8">
        <f t="shared" si="298"/>
        <v>5347.5</v>
      </c>
      <c r="DH161" s="10">
        <v>5398</v>
      </c>
      <c r="DI161" s="11">
        <f t="shared" si="299"/>
        <v>0.60374212671359762</v>
      </c>
      <c r="DJ161" s="7">
        <v>220</v>
      </c>
      <c r="DK161" s="7">
        <v>1.2</v>
      </c>
      <c r="DL161" s="7">
        <f t="shared" si="300"/>
        <v>1168</v>
      </c>
      <c r="DM161" s="7">
        <v>2.5</v>
      </c>
      <c r="DN161" s="7">
        <f t="shared" si="301"/>
        <v>2920</v>
      </c>
      <c r="DO161" s="10">
        <v>2698</v>
      </c>
      <c r="DP161" s="11">
        <f t="shared" si="302"/>
        <v>0.56708673091178652</v>
      </c>
      <c r="DQ161" s="7">
        <v>150</v>
      </c>
      <c r="DR161" s="7">
        <v>1</v>
      </c>
      <c r="DS161" s="7">
        <f t="shared" si="303"/>
        <v>940</v>
      </c>
      <c r="DT161" s="7">
        <v>2.5</v>
      </c>
      <c r="DU161" s="8">
        <f t="shared" si="304"/>
        <v>2350</v>
      </c>
      <c r="DV161" s="10">
        <v>2698</v>
      </c>
      <c r="DW161" s="11">
        <f t="shared" si="305"/>
        <v>0.65159377316530764</v>
      </c>
      <c r="DX161" s="7">
        <v>200</v>
      </c>
      <c r="DY161" s="7">
        <v>1</v>
      </c>
      <c r="DZ161" s="7">
        <f t="shared" si="306"/>
        <v>990</v>
      </c>
      <c r="EA161" s="7">
        <v>2.5</v>
      </c>
      <c r="EB161" s="8">
        <f t="shared" si="307"/>
        <v>2475</v>
      </c>
      <c r="EC161" s="10">
        <v>2698</v>
      </c>
      <c r="ED161" s="11">
        <f t="shared" si="308"/>
        <v>0.6330615270570793</v>
      </c>
      <c r="EE161" s="7">
        <v>200</v>
      </c>
      <c r="EF161" s="7">
        <v>1.5</v>
      </c>
      <c r="EG161" s="8">
        <f t="shared" si="309"/>
        <v>1385</v>
      </c>
      <c r="EH161" s="7">
        <v>2.5</v>
      </c>
      <c r="EI161" s="8">
        <f t="shared" si="310"/>
        <v>3462.5</v>
      </c>
      <c r="EJ161" s="10">
        <v>3598</v>
      </c>
      <c r="EK161" s="11">
        <f t="shared" si="311"/>
        <v>0.61506392440244584</v>
      </c>
      <c r="EL161" s="7">
        <v>1000</v>
      </c>
      <c r="EM161" s="7">
        <v>2.8</v>
      </c>
      <c r="EN161" s="7">
        <f t="shared" si="312"/>
        <v>3212</v>
      </c>
      <c r="EO161" s="7">
        <v>2.5</v>
      </c>
      <c r="EP161" s="7">
        <f t="shared" si="313"/>
        <v>8030</v>
      </c>
      <c r="EQ161" s="10">
        <v>7998</v>
      </c>
      <c r="ER161" s="8">
        <f t="shared" si="314"/>
        <v>0.59839959989997504</v>
      </c>
      <c r="ES161" s="7">
        <v>680</v>
      </c>
      <c r="ET161" s="7">
        <v>2.8</v>
      </c>
      <c r="EU161" s="8">
        <f t="shared" si="315"/>
        <v>2655</v>
      </c>
      <c r="EV161" s="7">
        <v>2.5</v>
      </c>
      <c r="EW161" s="8">
        <f t="shared" si="316"/>
        <v>6637.5</v>
      </c>
      <c r="EX161" s="10">
        <v>7998</v>
      </c>
      <c r="EY161" s="11">
        <f t="shared" si="317"/>
        <v>0.66804201050262568</v>
      </c>
      <c r="EZ161" s="7">
        <v>200</v>
      </c>
      <c r="FA161" s="7">
        <v>1.3</v>
      </c>
      <c r="FB161" s="8">
        <f t="shared" si="318"/>
        <v>1227</v>
      </c>
      <c r="FC161" s="7">
        <v>2.5</v>
      </c>
      <c r="FD161" s="8">
        <f t="shared" si="319"/>
        <v>3067.5</v>
      </c>
      <c r="FE161" s="10">
        <v>3598</v>
      </c>
      <c r="FF161" s="11">
        <f t="shared" si="320"/>
        <v>0.65897720956086714</v>
      </c>
      <c r="FG161" s="7">
        <v>105</v>
      </c>
      <c r="FH161" s="7">
        <v>1.7</v>
      </c>
      <c r="FI161" s="8">
        <f t="shared" si="243"/>
        <v>1448</v>
      </c>
      <c r="FJ161" s="7">
        <v>2.5</v>
      </c>
      <c r="FK161" s="8">
        <f t="shared" si="244"/>
        <v>3620</v>
      </c>
      <c r="FL161" s="7">
        <v>2998</v>
      </c>
      <c r="FM161" s="11">
        <f t="shared" si="245"/>
        <v>0.51701134089392931</v>
      </c>
      <c r="FN161" s="7">
        <v>105</v>
      </c>
      <c r="FO161" s="7">
        <v>1.7</v>
      </c>
      <c r="FP161" s="8">
        <f t="shared" si="246"/>
        <v>1448</v>
      </c>
      <c r="FQ161" s="7">
        <v>2.5</v>
      </c>
      <c r="FR161" s="8">
        <f t="shared" si="247"/>
        <v>3620</v>
      </c>
      <c r="FS161" s="7">
        <v>2998</v>
      </c>
      <c r="FT161" s="11">
        <f t="shared" si="248"/>
        <v>0.51701134089392931</v>
      </c>
      <c r="FU161" s="12">
        <v>105</v>
      </c>
      <c r="FV161" s="12">
        <v>1.7</v>
      </c>
      <c r="FW161" s="13">
        <f t="shared" si="249"/>
        <v>1448</v>
      </c>
      <c r="FX161" s="12">
        <v>2.5</v>
      </c>
      <c r="FY161" s="13">
        <f t="shared" si="250"/>
        <v>3620</v>
      </c>
      <c r="FZ161" s="12">
        <v>2998</v>
      </c>
      <c r="GA161" s="14">
        <f t="shared" si="251"/>
        <v>0.51701134089392931</v>
      </c>
      <c r="GB161" s="7">
        <v>200</v>
      </c>
      <c r="GC161" s="7">
        <v>1.5</v>
      </c>
      <c r="GD161" s="8">
        <f t="shared" si="321"/>
        <v>1385</v>
      </c>
      <c r="GE161" s="7">
        <v>2.5</v>
      </c>
      <c r="GF161" s="8">
        <f t="shared" si="322"/>
        <v>3462.5</v>
      </c>
      <c r="GG161" s="10">
        <v>3598</v>
      </c>
      <c r="GH161" s="11">
        <f t="shared" si="323"/>
        <v>0.61506392440244584</v>
      </c>
      <c r="GI161" s="7">
        <v>200</v>
      </c>
      <c r="GJ161" s="7">
        <v>1.5</v>
      </c>
      <c r="GK161" s="8">
        <f t="shared" si="324"/>
        <v>1385</v>
      </c>
      <c r="GL161" s="7">
        <v>2.5</v>
      </c>
      <c r="GM161" s="8">
        <f t="shared" si="325"/>
        <v>3462.5</v>
      </c>
      <c r="GN161" s="10">
        <v>3598</v>
      </c>
      <c r="GO161" s="11">
        <f t="shared" si="326"/>
        <v>0.61506392440244584</v>
      </c>
    </row>
    <row r="162" spans="1:197" s="15" customFormat="1" ht="30" customHeight="1">
      <c r="A162" s="7">
        <v>795</v>
      </c>
      <c r="B162" s="7">
        <v>105</v>
      </c>
      <c r="C162" s="7">
        <v>1.7</v>
      </c>
      <c r="D162" s="8">
        <f t="shared" si="252"/>
        <v>1456.5</v>
      </c>
      <c r="E162" s="7">
        <v>2.5</v>
      </c>
      <c r="F162" s="9">
        <f t="shared" si="253"/>
        <v>3641.25</v>
      </c>
      <c r="G162" s="10">
        <v>2998</v>
      </c>
      <c r="H162" s="11">
        <f t="shared" si="254"/>
        <v>0.51417611741160774</v>
      </c>
      <c r="I162" s="7">
        <v>720</v>
      </c>
      <c r="J162" s="7">
        <v>3</v>
      </c>
      <c r="K162" s="7">
        <f t="shared" si="255"/>
        <v>3105</v>
      </c>
      <c r="L162" s="7">
        <v>2.5</v>
      </c>
      <c r="M162" s="8">
        <f t="shared" si="256"/>
        <v>7762.5</v>
      </c>
      <c r="N162" s="10">
        <v>7998</v>
      </c>
      <c r="O162" s="11">
        <f t="shared" si="257"/>
        <v>0.61177794448612155</v>
      </c>
      <c r="P162" s="7">
        <v>520</v>
      </c>
      <c r="Q162" s="7">
        <v>2.1</v>
      </c>
      <c r="R162" s="8">
        <f t="shared" si="258"/>
        <v>2189.5</v>
      </c>
      <c r="S162" s="7">
        <v>2.5</v>
      </c>
      <c r="T162" s="8">
        <f t="shared" si="259"/>
        <v>5473.75</v>
      </c>
      <c r="U162" s="10">
        <v>5398</v>
      </c>
      <c r="V162" s="11">
        <f t="shared" si="260"/>
        <v>0.59438680992960358</v>
      </c>
      <c r="W162" s="7">
        <v>200</v>
      </c>
      <c r="X162" s="7">
        <v>1.35</v>
      </c>
      <c r="Y162" s="8">
        <f t="shared" si="261"/>
        <v>1273.25</v>
      </c>
      <c r="Z162" s="7">
        <v>2.5</v>
      </c>
      <c r="AA162" s="8">
        <f t="shared" si="262"/>
        <v>3183.125</v>
      </c>
      <c r="AB162" s="10">
        <v>2698</v>
      </c>
      <c r="AC162" s="11">
        <f t="shared" si="263"/>
        <v>0.52807635285396592</v>
      </c>
      <c r="AD162" s="7">
        <v>200</v>
      </c>
      <c r="AE162" s="7">
        <v>1</v>
      </c>
      <c r="AF162" s="7">
        <f t="shared" si="264"/>
        <v>995</v>
      </c>
      <c r="AG162" s="7">
        <v>2.5</v>
      </c>
      <c r="AH162" s="8">
        <f t="shared" si="265"/>
        <v>2487.5</v>
      </c>
      <c r="AI162" s="10">
        <v>2698</v>
      </c>
      <c r="AJ162" s="11">
        <f t="shared" si="266"/>
        <v>0.63120830244625648</v>
      </c>
      <c r="AK162" s="7">
        <v>200</v>
      </c>
      <c r="AL162" s="7">
        <v>1.35</v>
      </c>
      <c r="AM162" s="8">
        <f t="shared" si="267"/>
        <v>1273.25</v>
      </c>
      <c r="AN162" s="7">
        <v>2.5</v>
      </c>
      <c r="AO162" s="8">
        <f t="shared" si="268"/>
        <v>3183.125</v>
      </c>
      <c r="AP162" s="10">
        <v>3598</v>
      </c>
      <c r="AQ162" s="11">
        <f t="shared" si="269"/>
        <v>0.6461228460255698</v>
      </c>
      <c r="AR162" s="7">
        <v>1000</v>
      </c>
      <c r="AS162" s="7">
        <v>3</v>
      </c>
      <c r="AT162" s="7">
        <f t="shared" si="270"/>
        <v>3385</v>
      </c>
      <c r="AU162" s="7">
        <v>2.5</v>
      </c>
      <c r="AV162" s="8">
        <f t="shared" si="271"/>
        <v>8462.5</v>
      </c>
      <c r="AW162" s="10">
        <v>7998</v>
      </c>
      <c r="AX162" s="11">
        <f t="shared" si="272"/>
        <v>0.57676919229807455</v>
      </c>
      <c r="AY162" s="7">
        <v>680</v>
      </c>
      <c r="AZ162" s="7">
        <v>3</v>
      </c>
      <c r="BA162" s="7">
        <f t="shared" si="273"/>
        <v>3065</v>
      </c>
      <c r="BB162" s="7">
        <v>2.5</v>
      </c>
      <c r="BC162" s="8">
        <f t="shared" si="274"/>
        <v>7662.5</v>
      </c>
      <c r="BD162" s="10">
        <v>7998</v>
      </c>
      <c r="BE162" s="11">
        <f t="shared" si="275"/>
        <v>0.61677919479869969</v>
      </c>
      <c r="BF162" s="7">
        <v>200</v>
      </c>
      <c r="BG162" s="7">
        <v>1.5</v>
      </c>
      <c r="BH162" s="8">
        <f t="shared" si="276"/>
        <v>1392.5</v>
      </c>
      <c r="BI162" s="7">
        <v>2.5</v>
      </c>
      <c r="BJ162" s="8">
        <f t="shared" si="277"/>
        <v>3481.25</v>
      </c>
      <c r="BK162" s="10">
        <v>3598</v>
      </c>
      <c r="BL162" s="11">
        <f t="shared" si="278"/>
        <v>0.61297943301834357</v>
      </c>
      <c r="BM162" s="7">
        <v>700</v>
      </c>
      <c r="BN162" s="7">
        <v>2.2999999999999998</v>
      </c>
      <c r="BO162" s="8">
        <f t="shared" si="279"/>
        <v>2528.5</v>
      </c>
      <c r="BP162" s="7">
        <v>2.5</v>
      </c>
      <c r="BQ162" s="8">
        <f t="shared" si="280"/>
        <v>6321.25</v>
      </c>
      <c r="BR162" s="10">
        <v>6598</v>
      </c>
      <c r="BS162" s="11">
        <f t="shared" si="281"/>
        <v>0.61677781145801758</v>
      </c>
      <c r="BT162" s="7">
        <v>700</v>
      </c>
      <c r="BU162" s="7">
        <v>2.2999999999999998</v>
      </c>
      <c r="BV162" s="8">
        <f t="shared" si="282"/>
        <v>2528.5</v>
      </c>
      <c r="BW162" s="7">
        <v>2.5</v>
      </c>
      <c r="BX162" s="8">
        <f t="shared" si="283"/>
        <v>6321.25</v>
      </c>
      <c r="BY162" s="10">
        <v>6598</v>
      </c>
      <c r="BZ162" s="11">
        <f t="shared" si="284"/>
        <v>0.61677781145801758</v>
      </c>
      <c r="CA162" s="7">
        <v>700</v>
      </c>
      <c r="CB162" s="7">
        <v>2.2999999999999998</v>
      </c>
      <c r="CC162" s="8">
        <f t="shared" si="285"/>
        <v>2528.5</v>
      </c>
      <c r="CD162" s="7">
        <v>2.5</v>
      </c>
      <c r="CE162" s="8">
        <f t="shared" si="286"/>
        <v>6321.25</v>
      </c>
      <c r="CF162" s="10">
        <v>6598</v>
      </c>
      <c r="CG162" s="11">
        <f t="shared" si="287"/>
        <v>0.61677781145801758</v>
      </c>
      <c r="CH162" s="7">
        <v>105</v>
      </c>
      <c r="CI162" s="7">
        <v>1.7</v>
      </c>
      <c r="CJ162" s="8">
        <f t="shared" si="288"/>
        <v>1456.5</v>
      </c>
      <c r="CK162" s="7">
        <v>2.5</v>
      </c>
      <c r="CL162" s="8">
        <f t="shared" si="289"/>
        <v>3641.25</v>
      </c>
      <c r="CM162" s="10">
        <v>2998</v>
      </c>
      <c r="CN162" s="11">
        <f t="shared" si="290"/>
        <v>0.51417611741160774</v>
      </c>
      <c r="CO162" s="7">
        <v>680</v>
      </c>
      <c r="CP162" s="7">
        <v>2.8</v>
      </c>
      <c r="CQ162" s="7">
        <f t="shared" si="291"/>
        <v>2906</v>
      </c>
      <c r="CR162" s="7">
        <v>2.5</v>
      </c>
      <c r="CS162" s="7">
        <f t="shared" si="292"/>
        <v>7265</v>
      </c>
      <c r="CT162" s="10">
        <v>7998</v>
      </c>
      <c r="CU162" s="11">
        <f t="shared" si="293"/>
        <v>0.63665916479119777</v>
      </c>
      <c r="CV162" s="7">
        <v>630</v>
      </c>
      <c r="CW162" s="7">
        <v>2.5</v>
      </c>
      <c r="CX162" s="8">
        <f t="shared" si="294"/>
        <v>2617.5</v>
      </c>
      <c r="CY162" s="7">
        <v>2.5</v>
      </c>
      <c r="CZ162" s="8">
        <f t="shared" si="295"/>
        <v>6543.75</v>
      </c>
      <c r="DA162" s="10">
        <v>7998</v>
      </c>
      <c r="DB162" s="11">
        <f t="shared" si="296"/>
        <v>0.67273068267066771</v>
      </c>
      <c r="DC162" s="7">
        <v>480</v>
      </c>
      <c r="DD162" s="7">
        <v>2.1</v>
      </c>
      <c r="DE162" s="8">
        <f t="shared" si="297"/>
        <v>2149.5</v>
      </c>
      <c r="DF162" s="7">
        <v>2.5</v>
      </c>
      <c r="DG162" s="8">
        <f t="shared" si="298"/>
        <v>5373.75</v>
      </c>
      <c r="DH162" s="10">
        <v>5398</v>
      </c>
      <c r="DI162" s="11">
        <f t="shared" si="299"/>
        <v>0.60179696183771769</v>
      </c>
      <c r="DJ162" s="7">
        <v>220</v>
      </c>
      <c r="DK162" s="7">
        <v>1.2</v>
      </c>
      <c r="DL162" s="7">
        <f t="shared" si="300"/>
        <v>1174</v>
      </c>
      <c r="DM162" s="7">
        <v>2.5</v>
      </c>
      <c r="DN162" s="7">
        <f t="shared" si="301"/>
        <v>2935</v>
      </c>
      <c r="DO162" s="10">
        <v>2698</v>
      </c>
      <c r="DP162" s="11">
        <f t="shared" si="302"/>
        <v>0.56486286137879915</v>
      </c>
      <c r="DQ162" s="7">
        <v>150</v>
      </c>
      <c r="DR162" s="7">
        <v>1</v>
      </c>
      <c r="DS162" s="7">
        <f t="shared" si="303"/>
        <v>945</v>
      </c>
      <c r="DT162" s="7">
        <v>2.5</v>
      </c>
      <c r="DU162" s="8">
        <f t="shared" si="304"/>
        <v>2362.5</v>
      </c>
      <c r="DV162" s="10">
        <v>2698</v>
      </c>
      <c r="DW162" s="11">
        <f t="shared" si="305"/>
        <v>0.64974054855448482</v>
      </c>
      <c r="DX162" s="7">
        <v>200</v>
      </c>
      <c r="DY162" s="7">
        <v>1</v>
      </c>
      <c r="DZ162" s="7">
        <f t="shared" si="306"/>
        <v>995</v>
      </c>
      <c r="EA162" s="7">
        <v>2.5</v>
      </c>
      <c r="EB162" s="8">
        <f t="shared" si="307"/>
        <v>2487.5</v>
      </c>
      <c r="EC162" s="10">
        <v>2698</v>
      </c>
      <c r="ED162" s="11">
        <f t="shared" si="308"/>
        <v>0.63120830244625648</v>
      </c>
      <c r="EE162" s="7">
        <v>200</v>
      </c>
      <c r="EF162" s="7">
        <v>1.5</v>
      </c>
      <c r="EG162" s="8">
        <f t="shared" si="309"/>
        <v>1392.5</v>
      </c>
      <c r="EH162" s="7">
        <v>2.5</v>
      </c>
      <c r="EI162" s="8">
        <f t="shared" si="310"/>
        <v>3481.25</v>
      </c>
      <c r="EJ162" s="10">
        <v>3598</v>
      </c>
      <c r="EK162" s="11">
        <f t="shared" si="311"/>
        <v>0.61297943301834357</v>
      </c>
      <c r="EL162" s="7">
        <v>1000</v>
      </c>
      <c r="EM162" s="7">
        <v>2.8</v>
      </c>
      <c r="EN162" s="7">
        <f t="shared" si="312"/>
        <v>3226</v>
      </c>
      <c r="EO162" s="7">
        <v>2.5</v>
      </c>
      <c r="EP162" s="7">
        <f t="shared" si="313"/>
        <v>8065</v>
      </c>
      <c r="EQ162" s="10">
        <v>7998</v>
      </c>
      <c r="ER162" s="8">
        <f t="shared" si="314"/>
        <v>0.59664916229057263</v>
      </c>
      <c r="ES162" s="7">
        <v>680</v>
      </c>
      <c r="ET162" s="7">
        <v>2.8</v>
      </c>
      <c r="EU162" s="8">
        <f t="shared" si="315"/>
        <v>2667.5</v>
      </c>
      <c r="EV162" s="7">
        <v>2.5</v>
      </c>
      <c r="EW162" s="8">
        <f t="shared" si="316"/>
        <v>6668.75</v>
      </c>
      <c r="EX162" s="10">
        <v>7998</v>
      </c>
      <c r="EY162" s="11">
        <f t="shared" si="317"/>
        <v>0.66647911977994501</v>
      </c>
      <c r="EZ162" s="7">
        <v>200</v>
      </c>
      <c r="FA162" s="7">
        <v>1.3</v>
      </c>
      <c r="FB162" s="8">
        <f t="shared" si="318"/>
        <v>1233.5</v>
      </c>
      <c r="FC162" s="7">
        <v>2.5</v>
      </c>
      <c r="FD162" s="8">
        <f t="shared" si="319"/>
        <v>3083.75</v>
      </c>
      <c r="FE162" s="10">
        <v>3598</v>
      </c>
      <c r="FF162" s="11">
        <f t="shared" si="320"/>
        <v>0.65717065036131184</v>
      </c>
      <c r="FG162" s="7">
        <v>105</v>
      </c>
      <c r="FH162" s="7">
        <v>1.7</v>
      </c>
      <c r="FI162" s="8">
        <f t="shared" si="243"/>
        <v>1456.5</v>
      </c>
      <c r="FJ162" s="7">
        <v>2.5</v>
      </c>
      <c r="FK162" s="8">
        <f t="shared" si="244"/>
        <v>3641.25</v>
      </c>
      <c r="FL162" s="7">
        <v>2998</v>
      </c>
      <c r="FM162" s="11">
        <f t="shared" si="245"/>
        <v>0.51417611741160774</v>
      </c>
      <c r="FN162" s="7">
        <v>105</v>
      </c>
      <c r="FO162" s="7">
        <v>1.7</v>
      </c>
      <c r="FP162" s="8">
        <f t="shared" si="246"/>
        <v>1456.5</v>
      </c>
      <c r="FQ162" s="7">
        <v>2.5</v>
      </c>
      <c r="FR162" s="8">
        <f t="shared" si="247"/>
        <v>3641.25</v>
      </c>
      <c r="FS162" s="7">
        <v>2998</v>
      </c>
      <c r="FT162" s="11">
        <f t="shared" si="248"/>
        <v>0.51417611741160774</v>
      </c>
      <c r="FU162" s="12">
        <v>105</v>
      </c>
      <c r="FV162" s="12">
        <v>1.7</v>
      </c>
      <c r="FW162" s="13">
        <f t="shared" si="249"/>
        <v>1456.5</v>
      </c>
      <c r="FX162" s="12">
        <v>2.5</v>
      </c>
      <c r="FY162" s="13">
        <f t="shared" si="250"/>
        <v>3641.25</v>
      </c>
      <c r="FZ162" s="12">
        <v>2998</v>
      </c>
      <c r="GA162" s="14">
        <f t="shared" si="251"/>
        <v>0.51417611741160774</v>
      </c>
      <c r="GB162" s="7">
        <v>200</v>
      </c>
      <c r="GC162" s="7">
        <v>1.5</v>
      </c>
      <c r="GD162" s="8">
        <f t="shared" si="321"/>
        <v>1392.5</v>
      </c>
      <c r="GE162" s="7">
        <v>2.5</v>
      </c>
      <c r="GF162" s="8">
        <f t="shared" si="322"/>
        <v>3481.25</v>
      </c>
      <c r="GG162" s="10">
        <v>3598</v>
      </c>
      <c r="GH162" s="11">
        <f t="shared" si="323"/>
        <v>0.61297943301834357</v>
      </c>
      <c r="GI162" s="7">
        <v>200</v>
      </c>
      <c r="GJ162" s="7">
        <v>1.5</v>
      </c>
      <c r="GK162" s="8">
        <f t="shared" si="324"/>
        <v>1392.5</v>
      </c>
      <c r="GL162" s="7">
        <v>2.5</v>
      </c>
      <c r="GM162" s="8">
        <f t="shared" si="325"/>
        <v>3481.25</v>
      </c>
      <c r="GN162" s="10">
        <v>3598</v>
      </c>
      <c r="GO162" s="11">
        <f t="shared" si="326"/>
        <v>0.61297943301834357</v>
      </c>
    </row>
    <row r="163" spans="1:197" s="15" customFormat="1" ht="30" customHeight="1">
      <c r="A163" s="7">
        <v>800</v>
      </c>
      <c r="B163" s="7">
        <v>105</v>
      </c>
      <c r="C163" s="7">
        <v>1.7</v>
      </c>
      <c r="D163" s="8">
        <f t="shared" si="252"/>
        <v>1465</v>
      </c>
      <c r="E163" s="7">
        <v>2.5</v>
      </c>
      <c r="F163" s="9">
        <f t="shared" si="253"/>
        <v>3662.5</v>
      </c>
      <c r="G163" s="10">
        <v>2998</v>
      </c>
      <c r="H163" s="11">
        <f t="shared" si="254"/>
        <v>0.51134089392928617</v>
      </c>
      <c r="I163" s="7">
        <v>720</v>
      </c>
      <c r="J163" s="7">
        <v>3</v>
      </c>
      <c r="K163" s="7">
        <f t="shared" si="255"/>
        <v>3120</v>
      </c>
      <c r="L163" s="7">
        <v>2.5</v>
      </c>
      <c r="M163" s="8">
        <f t="shared" si="256"/>
        <v>7800</v>
      </c>
      <c r="N163" s="10">
        <v>7998</v>
      </c>
      <c r="O163" s="11">
        <f t="shared" si="257"/>
        <v>0.60990247561890476</v>
      </c>
      <c r="P163" s="7">
        <v>520</v>
      </c>
      <c r="Q163" s="7">
        <v>2.1</v>
      </c>
      <c r="R163" s="8">
        <f t="shared" si="258"/>
        <v>2200</v>
      </c>
      <c r="S163" s="7">
        <v>2.5</v>
      </c>
      <c r="T163" s="8">
        <f t="shared" si="259"/>
        <v>5500</v>
      </c>
      <c r="U163" s="10">
        <v>5398</v>
      </c>
      <c r="V163" s="11">
        <f t="shared" si="260"/>
        <v>0.59244164505372365</v>
      </c>
      <c r="W163" s="7">
        <v>200</v>
      </c>
      <c r="X163" s="7">
        <v>1.35</v>
      </c>
      <c r="Y163" s="8">
        <f t="shared" si="261"/>
        <v>1280</v>
      </c>
      <c r="Z163" s="7">
        <v>2.5</v>
      </c>
      <c r="AA163" s="8">
        <f t="shared" si="262"/>
        <v>3200</v>
      </c>
      <c r="AB163" s="10">
        <v>2698</v>
      </c>
      <c r="AC163" s="11">
        <f t="shared" si="263"/>
        <v>0.5255744996293551</v>
      </c>
      <c r="AD163" s="7">
        <v>200</v>
      </c>
      <c r="AE163" s="7">
        <v>1</v>
      </c>
      <c r="AF163" s="7">
        <f t="shared" si="264"/>
        <v>1000</v>
      </c>
      <c r="AG163" s="7">
        <v>2.5</v>
      </c>
      <c r="AH163" s="8">
        <f t="shared" si="265"/>
        <v>2500</v>
      </c>
      <c r="AI163" s="10">
        <v>2698</v>
      </c>
      <c r="AJ163" s="11">
        <f t="shared" si="266"/>
        <v>0.62935507783543365</v>
      </c>
      <c r="AK163" s="7">
        <v>200</v>
      </c>
      <c r="AL163" s="7">
        <v>1.35</v>
      </c>
      <c r="AM163" s="8">
        <f t="shared" si="267"/>
        <v>1280</v>
      </c>
      <c r="AN163" s="7">
        <v>2.5</v>
      </c>
      <c r="AO163" s="8">
        <f t="shared" si="268"/>
        <v>3200</v>
      </c>
      <c r="AP163" s="10">
        <v>3598</v>
      </c>
      <c r="AQ163" s="11">
        <f t="shared" si="269"/>
        <v>0.64424680377987775</v>
      </c>
      <c r="AR163" s="7">
        <v>1000</v>
      </c>
      <c r="AS163" s="7">
        <v>3</v>
      </c>
      <c r="AT163" s="7">
        <f t="shared" si="270"/>
        <v>3400</v>
      </c>
      <c r="AU163" s="7">
        <v>2.5</v>
      </c>
      <c r="AV163" s="8">
        <f t="shared" si="271"/>
        <v>8500</v>
      </c>
      <c r="AW163" s="10">
        <v>7998</v>
      </c>
      <c r="AX163" s="11">
        <f t="shared" si="272"/>
        <v>0.57489372343085776</v>
      </c>
      <c r="AY163" s="7">
        <v>680</v>
      </c>
      <c r="AZ163" s="7">
        <v>3</v>
      </c>
      <c r="BA163" s="7">
        <f t="shared" si="273"/>
        <v>3080</v>
      </c>
      <c r="BB163" s="7">
        <v>2.5</v>
      </c>
      <c r="BC163" s="8">
        <f t="shared" si="274"/>
        <v>7700</v>
      </c>
      <c r="BD163" s="10">
        <v>7998</v>
      </c>
      <c r="BE163" s="11">
        <f t="shared" si="275"/>
        <v>0.6149037259314829</v>
      </c>
      <c r="BF163" s="7">
        <v>200</v>
      </c>
      <c r="BG163" s="7">
        <v>1.5</v>
      </c>
      <c r="BH163" s="8">
        <f t="shared" si="276"/>
        <v>1400</v>
      </c>
      <c r="BI163" s="7">
        <v>2.5</v>
      </c>
      <c r="BJ163" s="8">
        <f t="shared" si="277"/>
        <v>3500</v>
      </c>
      <c r="BK163" s="10">
        <v>3598</v>
      </c>
      <c r="BL163" s="11">
        <f t="shared" si="278"/>
        <v>0.6108949416342413</v>
      </c>
      <c r="BM163" s="7">
        <v>700</v>
      </c>
      <c r="BN163" s="7">
        <v>2.2999999999999998</v>
      </c>
      <c r="BO163" s="8">
        <f t="shared" si="279"/>
        <v>2540</v>
      </c>
      <c r="BP163" s="7">
        <v>2.5</v>
      </c>
      <c r="BQ163" s="8">
        <f t="shared" si="280"/>
        <v>6350</v>
      </c>
      <c r="BR163" s="10">
        <v>6598</v>
      </c>
      <c r="BS163" s="11">
        <f t="shared" si="281"/>
        <v>0.61503485904819644</v>
      </c>
      <c r="BT163" s="7">
        <v>700</v>
      </c>
      <c r="BU163" s="7">
        <v>2.2999999999999998</v>
      </c>
      <c r="BV163" s="8">
        <f t="shared" si="282"/>
        <v>2540</v>
      </c>
      <c r="BW163" s="7">
        <v>2.5</v>
      </c>
      <c r="BX163" s="8">
        <f t="shared" si="283"/>
        <v>6350</v>
      </c>
      <c r="BY163" s="10">
        <v>6598</v>
      </c>
      <c r="BZ163" s="11">
        <f t="shared" si="284"/>
        <v>0.61503485904819644</v>
      </c>
      <c r="CA163" s="7">
        <v>700</v>
      </c>
      <c r="CB163" s="7">
        <v>2.2999999999999998</v>
      </c>
      <c r="CC163" s="8">
        <f t="shared" si="285"/>
        <v>2540</v>
      </c>
      <c r="CD163" s="7">
        <v>2.5</v>
      </c>
      <c r="CE163" s="8">
        <f t="shared" si="286"/>
        <v>6350</v>
      </c>
      <c r="CF163" s="10">
        <v>6598</v>
      </c>
      <c r="CG163" s="11">
        <f t="shared" si="287"/>
        <v>0.61503485904819644</v>
      </c>
      <c r="CH163" s="7">
        <v>105</v>
      </c>
      <c r="CI163" s="7">
        <v>1.7</v>
      </c>
      <c r="CJ163" s="8">
        <f t="shared" si="288"/>
        <v>1465</v>
      </c>
      <c r="CK163" s="7">
        <v>2.5</v>
      </c>
      <c r="CL163" s="8">
        <f t="shared" si="289"/>
        <v>3662.5</v>
      </c>
      <c r="CM163" s="10">
        <v>2998</v>
      </c>
      <c r="CN163" s="11">
        <f t="shared" si="290"/>
        <v>0.51134089392928617</v>
      </c>
      <c r="CO163" s="7">
        <v>680</v>
      </c>
      <c r="CP163" s="7">
        <v>2.8</v>
      </c>
      <c r="CQ163" s="7">
        <f t="shared" si="291"/>
        <v>2920</v>
      </c>
      <c r="CR163" s="7">
        <v>2.5</v>
      </c>
      <c r="CS163" s="7">
        <f t="shared" si="292"/>
        <v>7300</v>
      </c>
      <c r="CT163" s="10">
        <v>7998</v>
      </c>
      <c r="CU163" s="11">
        <f t="shared" si="293"/>
        <v>0.63490872718179547</v>
      </c>
      <c r="CV163" s="7">
        <v>630</v>
      </c>
      <c r="CW163" s="7">
        <v>2.5</v>
      </c>
      <c r="CX163" s="8">
        <f t="shared" si="294"/>
        <v>2630</v>
      </c>
      <c r="CY163" s="7">
        <v>2.5</v>
      </c>
      <c r="CZ163" s="8">
        <f t="shared" si="295"/>
        <v>6575</v>
      </c>
      <c r="DA163" s="10">
        <v>7998</v>
      </c>
      <c r="DB163" s="11">
        <f t="shared" si="296"/>
        <v>0.67116779194798704</v>
      </c>
      <c r="DC163" s="7">
        <v>480</v>
      </c>
      <c r="DD163" s="7">
        <v>2.1</v>
      </c>
      <c r="DE163" s="8">
        <f t="shared" si="297"/>
        <v>2160</v>
      </c>
      <c r="DF163" s="7">
        <v>2.5</v>
      </c>
      <c r="DG163" s="8">
        <f t="shared" si="298"/>
        <v>5400</v>
      </c>
      <c r="DH163" s="10">
        <v>5398</v>
      </c>
      <c r="DI163" s="11">
        <f t="shared" si="299"/>
        <v>0.59985179696183777</v>
      </c>
      <c r="DJ163" s="7">
        <v>220</v>
      </c>
      <c r="DK163" s="7">
        <v>1.2</v>
      </c>
      <c r="DL163" s="7">
        <f t="shared" si="300"/>
        <v>1180</v>
      </c>
      <c r="DM163" s="7">
        <v>2.5</v>
      </c>
      <c r="DN163" s="7">
        <f t="shared" si="301"/>
        <v>2950</v>
      </c>
      <c r="DO163" s="10">
        <v>2698</v>
      </c>
      <c r="DP163" s="11">
        <f t="shared" si="302"/>
        <v>0.56263899184581168</v>
      </c>
      <c r="DQ163" s="7">
        <v>150</v>
      </c>
      <c r="DR163" s="7">
        <v>1</v>
      </c>
      <c r="DS163" s="7">
        <f t="shared" si="303"/>
        <v>950</v>
      </c>
      <c r="DT163" s="7">
        <v>2.5</v>
      </c>
      <c r="DU163" s="8">
        <f t="shared" si="304"/>
        <v>2375</v>
      </c>
      <c r="DV163" s="10">
        <v>2698</v>
      </c>
      <c r="DW163" s="11">
        <f t="shared" si="305"/>
        <v>0.647887323943662</v>
      </c>
      <c r="DX163" s="7">
        <v>200</v>
      </c>
      <c r="DY163" s="7">
        <v>1</v>
      </c>
      <c r="DZ163" s="7">
        <f t="shared" si="306"/>
        <v>1000</v>
      </c>
      <c r="EA163" s="7">
        <v>2.5</v>
      </c>
      <c r="EB163" s="8">
        <f t="shared" si="307"/>
        <v>2500</v>
      </c>
      <c r="EC163" s="10">
        <v>2698</v>
      </c>
      <c r="ED163" s="11">
        <f t="shared" si="308"/>
        <v>0.62935507783543365</v>
      </c>
      <c r="EE163" s="7">
        <v>200</v>
      </c>
      <c r="EF163" s="7">
        <v>1.5</v>
      </c>
      <c r="EG163" s="8">
        <f t="shared" si="309"/>
        <v>1400</v>
      </c>
      <c r="EH163" s="7">
        <v>2.5</v>
      </c>
      <c r="EI163" s="8">
        <f t="shared" si="310"/>
        <v>3500</v>
      </c>
      <c r="EJ163" s="10">
        <v>3598</v>
      </c>
      <c r="EK163" s="11">
        <f t="shared" si="311"/>
        <v>0.6108949416342413</v>
      </c>
      <c r="EL163" s="7">
        <v>1000</v>
      </c>
      <c r="EM163" s="7">
        <v>2.8</v>
      </c>
      <c r="EN163" s="7">
        <f t="shared" si="312"/>
        <v>3240</v>
      </c>
      <c r="EO163" s="7">
        <v>2.5</v>
      </c>
      <c r="EP163" s="7">
        <f t="shared" si="313"/>
        <v>8100</v>
      </c>
      <c r="EQ163" s="10">
        <v>7998</v>
      </c>
      <c r="ER163" s="8">
        <f t="shared" si="314"/>
        <v>0.59489872468117033</v>
      </c>
      <c r="ES163" s="7">
        <v>680</v>
      </c>
      <c r="ET163" s="7">
        <v>2.8</v>
      </c>
      <c r="EU163" s="8">
        <f t="shared" si="315"/>
        <v>2680</v>
      </c>
      <c r="EV163" s="7">
        <v>2.5</v>
      </c>
      <c r="EW163" s="8">
        <f t="shared" si="316"/>
        <v>6700</v>
      </c>
      <c r="EX163" s="10">
        <v>7998</v>
      </c>
      <c r="EY163" s="11">
        <f t="shared" si="317"/>
        <v>0.66491622905726433</v>
      </c>
      <c r="EZ163" s="7">
        <v>200</v>
      </c>
      <c r="FA163" s="7">
        <v>1.3</v>
      </c>
      <c r="FB163" s="8">
        <f t="shared" si="318"/>
        <v>1240</v>
      </c>
      <c r="FC163" s="7">
        <v>2.5</v>
      </c>
      <c r="FD163" s="8">
        <f t="shared" si="319"/>
        <v>3100</v>
      </c>
      <c r="FE163" s="10">
        <v>3598</v>
      </c>
      <c r="FF163" s="11">
        <f t="shared" si="320"/>
        <v>0.65536409116175653</v>
      </c>
      <c r="FG163" s="7">
        <v>105</v>
      </c>
      <c r="FH163" s="7">
        <v>1.7</v>
      </c>
      <c r="FI163" s="8">
        <f t="shared" si="243"/>
        <v>1465</v>
      </c>
      <c r="FJ163" s="7">
        <v>2.5</v>
      </c>
      <c r="FK163" s="8">
        <f t="shared" si="244"/>
        <v>3662.5</v>
      </c>
      <c r="FL163" s="7">
        <v>2998</v>
      </c>
      <c r="FM163" s="11">
        <f t="shared" si="245"/>
        <v>0.51134089392928617</v>
      </c>
      <c r="FN163" s="7">
        <v>105</v>
      </c>
      <c r="FO163" s="7">
        <v>1.7</v>
      </c>
      <c r="FP163" s="8">
        <f t="shared" si="246"/>
        <v>1465</v>
      </c>
      <c r="FQ163" s="7">
        <v>2.5</v>
      </c>
      <c r="FR163" s="8">
        <f t="shared" si="247"/>
        <v>3662.5</v>
      </c>
      <c r="FS163" s="7">
        <v>2998</v>
      </c>
      <c r="FT163" s="11">
        <f t="shared" si="248"/>
        <v>0.51134089392928617</v>
      </c>
      <c r="FU163" s="12">
        <v>105</v>
      </c>
      <c r="FV163" s="12">
        <v>1.7</v>
      </c>
      <c r="FW163" s="13">
        <f t="shared" si="249"/>
        <v>1465</v>
      </c>
      <c r="FX163" s="12">
        <v>2.5</v>
      </c>
      <c r="FY163" s="13">
        <f t="shared" si="250"/>
        <v>3662.5</v>
      </c>
      <c r="FZ163" s="12">
        <v>2998</v>
      </c>
      <c r="GA163" s="14">
        <f t="shared" si="251"/>
        <v>0.51134089392928617</v>
      </c>
      <c r="GB163" s="7">
        <v>200</v>
      </c>
      <c r="GC163" s="7">
        <v>1.5</v>
      </c>
      <c r="GD163" s="8">
        <f t="shared" si="321"/>
        <v>1400</v>
      </c>
      <c r="GE163" s="7">
        <v>2.5</v>
      </c>
      <c r="GF163" s="8">
        <f t="shared" si="322"/>
        <v>3500</v>
      </c>
      <c r="GG163" s="10">
        <v>3598</v>
      </c>
      <c r="GH163" s="11">
        <f t="shared" si="323"/>
        <v>0.6108949416342413</v>
      </c>
      <c r="GI163" s="7">
        <v>200</v>
      </c>
      <c r="GJ163" s="7">
        <v>1.5</v>
      </c>
      <c r="GK163" s="8">
        <f t="shared" si="324"/>
        <v>1400</v>
      </c>
      <c r="GL163" s="7">
        <v>2.5</v>
      </c>
      <c r="GM163" s="8">
        <f t="shared" si="325"/>
        <v>3500</v>
      </c>
      <c r="GN163" s="10">
        <v>3598</v>
      </c>
      <c r="GO163" s="11">
        <f t="shared" si="326"/>
        <v>0.6108949416342413</v>
      </c>
    </row>
    <row r="164" spans="1:197" s="15" customFormat="1" ht="30" customHeight="1">
      <c r="A164" s="7">
        <v>805</v>
      </c>
      <c r="B164" s="7">
        <v>105</v>
      </c>
      <c r="C164" s="7">
        <v>1.7</v>
      </c>
      <c r="D164" s="8">
        <f t="shared" si="252"/>
        <v>1473.5</v>
      </c>
      <c r="E164" s="7">
        <v>2.5</v>
      </c>
      <c r="F164" s="9">
        <f t="shared" si="253"/>
        <v>3683.75</v>
      </c>
      <c r="G164" s="10">
        <v>3998</v>
      </c>
      <c r="H164" s="11">
        <f t="shared" si="254"/>
        <v>0.63144072036018006</v>
      </c>
      <c r="I164" s="7">
        <v>720</v>
      </c>
      <c r="J164" s="7">
        <v>3</v>
      </c>
      <c r="K164" s="7">
        <f t="shared" si="255"/>
        <v>3135</v>
      </c>
      <c r="L164" s="7">
        <v>2.5</v>
      </c>
      <c r="M164" s="8">
        <f t="shared" si="256"/>
        <v>7837.5</v>
      </c>
      <c r="N164" s="10">
        <v>8998</v>
      </c>
      <c r="O164" s="11">
        <f t="shared" si="257"/>
        <v>0.65158924205378976</v>
      </c>
      <c r="P164" s="7">
        <v>520</v>
      </c>
      <c r="Q164" s="7">
        <v>2.1</v>
      </c>
      <c r="R164" s="8">
        <f t="shared" si="258"/>
        <v>2210.5</v>
      </c>
      <c r="S164" s="7">
        <v>2.5</v>
      </c>
      <c r="T164" s="8">
        <f t="shared" si="259"/>
        <v>5526.25</v>
      </c>
      <c r="U164" s="10">
        <v>5998</v>
      </c>
      <c r="V164" s="11">
        <f t="shared" si="260"/>
        <v>0.63146048682894296</v>
      </c>
      <c r="W164" s="7">
        <v>200</v>
      </c>
      <c r="X164" s="7">
        <v>1.35</v>
      </c>
      <c r="Y164" s="8">
        <f t="shared" si="261"/>
        <v>1286.75</v>
      </c>
      <c r="Z164" s="7">
        <v>2.5</v>
      </c>
      <c r="AA164" s="8">
        <f t="shared" si="262"/>
        <v>3216.875</v>
      </c>
      <c r="AB164" s="10">
        <v>2998</v>
      </c>
      <c r="AC164" s="11">
        <f t="shared" si="263"/>
        <v>0.57079719813208807</v>
      </c>
      <c r="AD164" s="7">
        <v>200</v>
      </c>
      <c r="AE164" s="7">
        <v>1</v>
      </c>
      <c r="AF164" s="7">
        <f t="shared" si="264"/>
        <v>1005</v>
      </c>
      <c r="AG164" s="7">
        <v>2.5</v>
      </c>
      <c r="AH164" s="8">
        <f t="shared" si="265"/>
        <v>2512.5</v>
      </c>
      <c r="AI164" s="10">
        <v>2998</v>
      </c>
      <c r="AJ164" s="11">
        <f t="shared" si="266"/>
        <v>0.66477651767845225</v>
      </c>
      <c r="AK164" s="7">
        <v>200</v>
      </c>
      <c r="AL164" s="7">
        <v>1.35</v>
      </c>
      <c r="AM164" s="8">
        <f t="shared" si="267"/>
        <v>1286.75</v>
      </c>
      <c r="AN164" s="7">
        <v>2.5</v>
      </c>
      <c r="AO164" s="8">
        <f t="shared" si="268"/>
        <v>3216.875</v>
      </c>
      <c r="AP164" s="10">
        <v>3598</v>
      </c>
      <c r="AQ164" s="11">
        <f t="shared" si="269"/>
        <v>0.64237076153418571</v>
      </c>
      <c r="AR164" s="7">
        <v>1000</v>
      </c>
      <c r="AS164" s="7">
        <v>3</v>
      </c>
      <c r="AT164" s="7">
        <f t="shared" si="270"/>
        <v>3415</v>
      </c>
      <c r="AU164" s="7">
        <v>2.5</v>
      </c>
      <c r="AV164" s="8">
        <f t="shared" si="271"/>
        <v>8537.5</v>
      </c>
      <c r="AW164" s="10">
        <v>7998</v>
      </c>
      <c r="AX164" s="11">
        <f t="shared" si="272"/>
        <v>0.57301825456364086</v>
      </c>
      <c r="AY164" s="7">
        <v>680</v>
      </c>
      <c r="AZ164" s="7">
        <v>3</v>
      </c>
      <c r="BA164" s="7">
        <f t="shared" si="273"/>
        <v>3095</v>
      </c>
      <c r="BB164" s="7">
        <v>2.5</v>
      </c>
      <c r="BC164" s="8">
        <f t="shared" si="274"/>
        <v>7737.5</v>
      </c>
      <c r="BD164" s="10">
        <v>7998</v>
      </c>
      <c r="BE164" s="11">
        <f t="shared" si="275"/>
        <v>0.61302825706426611</v>
      </c>
      <c r="BF164" s="7">
        <v>200</v>
      </c>
      <c r="BG164" s="7">
        <v>1.5</v>
      </c>
      <c r="BH164" s="8">
        <f t="shared" si="276"/>
        <v>1407.5</v>
      </c>
      <c r="BI164" s="7">
        <v>2.5</v>
      </c>
      <c r="BJ164" s="8">
        <f t="shared" si="277"/>
        <v>3518.75</v>
      </c>
      <c r="BK164" s="10">
        <v>3598</v>
      </c>
      <c r="BL164" s="11">
        <f t="shared" si="278"/>
        <v>0.60881045025013891</v>
      </c>
      <c r="BM164" s="7">
        <v>700</v>
      </c>
      <c r="BN164" s="7">
        <v>2.2999999999999998</v>
      </c>
      <c r="BO164" s="8">
        <f t="shared" si="279"/>
        <v>2551.5</v>
      </c>
      <c r="BP164" s="7">
        <v>2.5</v>
      </c>
      <c r="BQ164" s="8">
        <f t="shared" si="280"/>
        <v>6378.75</v>
      </c>
      <c r="BR164" s="10">
        <v>6998</v>
      </c>
      <c r="BS164" s="11">
        <f t="shared" si="281"/>
        <v>0.63539582737925127</v>
      </c>
      <c r="BT164" s="7">
        <v>700</v>
      </c>
      <c r="BU164" s="7">
        <v>2.2999999999999998</v>
      </c>
      <c r="BV164" s="8">
        <f t="shared" si="282"/>
        <v>2551.5</v>
      </c>
      <c r="BW164" s="7">
        <v>2.5</v>
      </c>
      <c r="BX164" s="8">
        <f t="shared" si="283"/>
        <v>6378.75</v>
      </c>
      <c r="BY164" s="10">
        <v>6998</v>
      </c>
      <c r="BZ164" s="11">
        <f t="shared" si="284"/>
        <v>0.63539582737925127</v>
      </c>
      <c r="CA164" s="7">
        <v>700</v>
      </c>
      <c r="CB164" s="7">
        <v>2.2999999999999998</v>
      </c>
      <c r="CC164" s="8">
        <f t="shared" si="285"/>
        <v>2551.5</v>
      </c>
      <c r="CD164" s="7">
        <v>2.5</v>
      </c>
      <c r="CE164" s="8">
        <f t="shared" si="286"/>
        <v>6378.75</v>
      </c>
      <c r="CF164" s="10">
        <v>6998</v>
      </c>
      <c r="CG164" s="11">
        <f t="shared" si="287"/>
        <v>0.63539582737925127</v>
      </c>
      <c r="CH164" s="7">
        <v>105</v>
      </c>
      <c r="CI164" s="7">
        <v>1.7</v>
      </c>
      <c r="CJ164" s="8">
        <f t="shared" si="288"/>
        <v>1473.5</v>
      </c>
      <c r="CK164" s="7">
        <v>2.5</v>
      </c>
      <c r="CL164" s="8">
        <f t="shared" si="289"/>
        <v>3683.75</v>
      </c>
      <c r="CM164" s="10">
        <v>3998</v>
      </c>
      <c r="CN164" s="11">
        <f t="shared" si="290"/>
        <v>0.63144072036018006</v>
      </c>
      <c r="CO164" s="7">
        <v>680</v>
      </c>
      <c r="CP164" s="7">
        <v>2.8</v>
      </c>
      <c r="CQ164" s="7">
        <f t="shared" si="291"/>
        <v>2934</v>
      </c>
      <c r="CR164" s="7">
        <v>2.5</v>
      </c>
      <c r="CS164" s="7">
        <f t="shared" si="292"/>
        <v>7335</v>
      </c>
      <c r="CT164" s="10">
        <v>8998</v>
      </c>
      <c r="CU164" s="11">
        <f t="shared" si="293"/>
        <v>0.67392753945321182</v>
      </c>
      <c r="CV164" s="7">
        <v>630</v>
      </c>
      <c r="CW164" s="7">
        <v>2.5</v>
      </c>
      <c r="CX164" s="8">
        <f t="shared" si="294"/>
        <v>2642.5</v>
      </c>
      <c r="CY164" s="7">
        <v>2.5</v>
      </c>
      <c r="CZ164" s="8">
        <f t="shared" si="295"/>
        <v>6606.25</v>
      </c>
      <c r="DA164" s="10">
        <v>8998</v>
      </c>
      <c r="DB164" s="11">
        <f t="shared" si="296"/>
        <v>0.70632362747277178</v>
      </c>
      <c r="DC164" s="7">
        <v>480</v>
      </c>
      <c r="DD164" s="7">
        <v>2.1</v>
      </c>
      <c r="DE164" s="8">
        <f t="shared" si="297"/>
        <v>2170.5</v>
      </c>
      <c r="DF164" s="7">
        <v>2.5</v>
      </c>
      <c r="DG164" s="8">
        <f t="shared" si="298"/>
        <v>5426.25</v>
      </c>
      <c r="DH164" s="10">
        <v>5998</v>
      </c>
      <c r="DI164" s="11">
        <f t="shared" si="299"/>
        <v>0.63812937645881962</v>
      </c>
      <c r="DJ164" s="7">
        <v>220</v>
      </c>
      <c r="DK164" s="7">
        <v>1.2</v>
      </c>
      <c r="DL164" s="7">
        <f t="shared" si="300"/>
        <v>1186</v>
      </c>
      <c r="DM164" s="7">
        <v>2.5</v>
      </c>
      <c r="DN164" s="7">
        <f t="shared" si="301"/>
        <v>2965</v>
      </c>
      <c r="DO164" s="10">
        <v>2998</v>
      </c>
      <c r="DP164" s="11">
        <f t="shared" si="302"/>
        <v>0.60440293529019351</v>
      </c>
      <c r="DQ164" s="7">
        <v>150</v>
      </c>
      <c r="DR164" s="7">
        <v>1</v>
      </c>
      <c r="DS164" s="7">
        <f t="shared" si="303"/>
        <v>955</v>
      </c>
      <c r="DT164" s="7">
        <v>2.5</v>
      </c>
      <c r="DU164" s="8">
        <f t="shared" si="304"/>
        <v>2387.5</v>
      </c>
      <c r="DV164" s="10">
        <v>2998</v>
      </c>
      <c r="DW164" s="11">
        <f t="shared" si="305"/>
        <v>0.681454302868579</v>
      </c>
      <c r="DX164" s="7">
        <v>200</v>
      </c>
      <c r="DY164" s="7">
        <v>1</v>
      </c>
      <c r="DZ164" s="7">
        <f t="shared" si="306"/>
        <v>1005</v>
      </c>
      <c r="EA164" s="7">
        <v>2.5</v>
      </c>
      <c r="EB164" s="8">
        <f t="shared" si="307"/>
        <v>2512.5</v>
      </c>
      <c r="EC164" s="10">
        <v>2998</v>
      </c>
      <c r="ED164" s="11">
        <f t="shared" si="308"/>
        <v>0.66477651767845225</v>
      </c>
      <c r="EE164" s="7">
        <v>200</v>
      </c>
      <c r="EF164" s="7">
        <v>1.5</v>
      </c>
      <c r="EG164" s="8">
        <f t="shared" si="309"/>
        <v>1407.5</v>
      </c>
      <c r="EH164" s="7">
        <v>2.5</v>
      </c>
      <c r="EI164" s="8">
        <f t="shared" si="310"/>
        <v>3518.75</v>
      </c>
      <c r="EJ164" s="10">
        <v>3598</v>
      </c>
      <c r="EK164" s="11">
        <f t="shared" si="311"/>
        <v>0.60881045025013891</v>
      </c>
      <c r="EL164" s="7">
        <v>1000</v>
      </c>
      <c r="EM164" s="7">
        <v>2.8</v>
      </c>
      <c r="EN164" s="7">
        <f t="shared" si="312"/>
        <v>3254</v>
      </c>
      <c r="EO164" s="7">
        <v>2.5</v>
      </c>
      <c r="EP164" s="7">
        <f t="shared" si="313"/>
        <v>8135</v>
      </c>
      <c r="EQ164" s="10">
        <v>7998</v>
      </c>
      <c r="ER164" s="8">
        <f t="shared" si="314"/>
        <v>0.59314828707176792</v>
      </c>
      <c r="ES164" s="7">
        <v>680</v>
      </c>
      <c r="ET164" s="7">
        <v>2.8</v>
      </c>
      <c r="EU164" s="8">
        <f t="shared" si="315"/>
        <v>2692.5</v>
      </c>
      <c r="EV164" s="7">
        <v>2.5</v>
      </c>
      <c r="EW164" s="8">
        <f t="shared" si="316"/>
        <v>6731.25</v>
      </c>
      <c r="EX164" s="10">
        <v>7998</v>
      </c>
      <c r="EY164" s="11">
        <f t="shared" si="317"/>
        <v>0.66335333833458365</v>
      </c>
      <c r="EZ164" s="7">
        <v>200</v>
      </c>
      <c r="FA164" s="7">
        <v>1.3</v>
      </c>
      <c r="FB164" s="8">
        <f t="shared" si="318"/>
        <v>1246.5</v>
      </c>
      <c r="FC164" s="7">
        <v>2.5</v>
      </c>
      <c r="FD164" s="8">
        <f t="shared" si="319"/>
        <v>3116.25</v>
      </c>
      <c r="FE164" s="10">
        <v>3598</v>
      </c>
      <c r="FF164" s="11">
        <f t="shared" si="320"/>
        <v>0.65355753196220123</v>
      </c>
      <c r="FG164" s="7">
        <v>105</v>
      </c>
      <c r="FH164" s="7">
        <v>1.7</v>
      </c>
      <c r="FI164" s="8">
        <f t="shared" si="243"/>
        <v>1473.5</v>
      </c>
      <c r="FJ164" s="7">
        <v>2.5</v>
      </c>
      <c r="FK164" s="8">
        <f t="shared" si="244"/>
        <v>3683.75</v>
      </c>
      <c r="FL164" s="7">
        <v>3998</v>
      </c>
      <c r="FM164" s="11">
        <f t="shared" si="245"/>
        <v>0.63144072036018006</v>
      </c>
      <c r="FN164" s="7">
        <v>105</v>
      </c>
      <c r="FO164" s="7">
        <v>1.7</v>
      </c>
      <c r="FP164" s="8">
        <f t="shared" si="246"/>
        <v>1473.5</v>
      </c>
      <c r="FQ164" s="7">
        <v>2.5</v>
      </c>
      <c r="FR164" s="8">
        <f t="shared" si="247"/>
        <v>3683.75</v>
      </c>
      <c r="FS164" s="7">
        <v>3998</v>
      </c>
      <c r="FT164" s="11">
        <f t="shared" si="248"/>
        <v>0.63144072036018006</v>
      </c>
      <c r="FU164" s="12">
        <v>105</v>
      </c>
      <c r="FV164" s="12">
        <v>1.7</v>
      </c>
      <c r="FW164" s="13">
        <f t="shared" si="249"/>
        <v>1473.5</v>
      </c>
      <c r="FX164" s="12">
        <v>2.5</v>
      </c>
      <c r="FY164" s="13">
        <f t="shared" si="250"/>
        <v>3683.75</v>
      </c>
      <c r="FZ164" s="12">
        <v>3998</v>
      </c>
      <c r="GA164" s="14">
        <f t="shared" si="251"/>
        <v>0.63144072036018006</v>
      </c>
      <c r="GB164" s="7">
        <v>200</v>
      </c>
      <c r="GC164" s="7">
        <v>1.5</v>
      </c>
      <c r="GD164" s="8">
        <f t="shared" si="321"/>
        <v>1407.5</v>
      </c>
      <c r="GE164" s="7">
        <v>2.5</v>
      </c>
      <c r="GF164" s="8">
        <f t="shared" si="322"/>
        <v>3518.75</v>
      </c>
      <c r="GG164" s="10">
        <v>3598</v>
      </c>
      <c r="GH164" s="11">
        <f t="shared" si="323"/>
        <v>0.60881045025013891</v>
      </c>
      <c r="GI164" s="7">
        <v>200</v>
      </c>
      <c r="GJ164" s="7">
        <v>1.5</v>
      </c>
      <c r="GK164" s="8">
        <f t="shared" si="324"/>
        <v>1407.5</v>
      </c>
      <c r="GL164" s="7">
        <v>2.5</v>
      </c>
      <c r="GM164" s="8">
        <f t="shared" si="325"/>
        <v>3518.75</v>
      </c>
      <c r="GN164" s="10">
        <v>3598</v>
      </c>
      <c r="GO164" s="11">
        <f t="shared" si="326"/>
        <v>0.60881045025013891</v>
      </c>
    </row>
    <row r="165" spans="1:197" s="15" customFormat="1" ht="30" customHeight="1">
      <c r="A165" s="7">
        <v>810</v>
      </c>
      <c r="B165" s="7">
        <v>105</v>
      </c>
      <c r="C165" s="7">
        <v>1.7</v>
      </c>
      <c r="D165" s="8">
        <f t="shared" si="252"/>
        <v>1482</v>
      </c>
      <c r="E165" s="7">
        <v>2.5</v>
      </c>
      <c r="F165" s="9">
        <f t="shared" si="253"/>
        <v>3705</v>
      </c>
      <c r="G165" s="10">
        <v>3998</v>
      </c>
      <c r="H165" s="11">
        <f t="shared" si="254"/>
        <v>0.62931465732866432</v>
      </c>
      <c r="I165" s="7">
        <v>720</v>
      </c>
      <c r="J165" s="7">
        <v>3</v>
      </c>
      <c r="K165" s="7">
        <f t="shared" si="255"/>
        <v>3150</v>
      </c>
      <c r="L165" s="7">
        <v>2.5</v>
      </c>
      <c r="M165" s="8">
        <f t="shared" si="256"/>
        <v>7875</v>
      </c>
      <c r="N165" s="10">
        <v>8998</v>
      </c>
      <c r="O165" s="11">
        <f t="shared" si="257"/>
        <v>0.64992220493442987</v>
      </c>
      <c r="P165" s="7">
        <v>520</v>
      </c>
      <c r="Q165" s="7">
        <v>2.1</v>
      </c>
      <c r="R165" s="8">
        <f t="shared" si="258"/>
        <v>2221</v>
      </c>
      <c r="S165" s="7">
        <v>2.5</v>
      </c>
      <c r="T165" s="8">
        <f t="shared" si="259"/>
        <v>5552.5</v>
      </c>
      <c r="U165" s="10">
        <v>5998</v>
      </c>
      <c r="V165" s="11">
        <f t="shared" si="260"/>
        <v>0.62970990330110033</v>
      </c>
      <c r="W165" s="7">
        <v>200</v>
      </c>
      <c r="X165" s="7">
        <v>1.35</v>
      </c>
      <c r="Y165" s="8">
        <f t="shared" si="261"/>
        <v>1293.5</v>
      </c>
      <c r="Z165" s="7">
        <v>2.5</v>
      </c>
      <c r="AA165" s="8">
        <f t="shared" si="262"/>
        <v>3233.75</v>
      </c>
      <c r="AB165" s="10">
        <v>2998</v>
      </c>
      <c r="AC165" s="11">
        <f t="shared" si="263"/>
        <v>0.568545697131421</v>
      </c>
      <c r="AD165" s="7">
        <v>200</v>
      </c>
      <c r="AE165" s="7">
        <v>1</v>
      </c>
      <c r="AF165" s="7">
        <f t="shared" si="264"/>
        <v>1010</v>
      </c>
      <c r="AG165" s="7">
        <v>2.5</v>
      </c>
      <c r="AH165" s="8">
        <f t="shared" si="265"/>
        <v>2525</v>
      </c>
      <c r="AI165" s="10">
        <v>2998</v>
      </c>
      <c r="AJ165" s="11">
        <f t="shared" si="266"/>
        <v>0.66310873915943958</v>
      </c>
      <c r="AK165" s="7">
        <v>200</v>
      </c>
      <c r="AL165" s="7">
        <v>1.35</v>
      </c>
      <c r="AM165" s="8">
        <f t="shared" si="267"/>
        <v>1293.5</v>
      </c>
      <c r="AN165" s="7">
        <v>2.5</v>
      </c>
      <c r="AO165" s="8">
        <f t="shared" si="268"/>
        <v>3233.75</v>
      </c>
      <c r="AP165" s="10">
        <v>3598</v>
      </c>
      <c r="AQ165" s="11">
        <f t="shared" si="269"/>
        <v>0.64049471928849355</v>
      </c>
      <c r="AR165" s="7">
        <v>1000</v>
      </c>
      <c r="AS165" s="7">
        <v>3</v>
      </c>
      <c r="AT165" s="7">
        <f t="shared" si="270"/>
        <v>3430</v>
      </c>
      <c r="AU165" s="7">
        <v>2.5</v>
      </c>
      <c r="AV165" s="8">
        <f t="shared" si="271"/>
        <v>8575</v>
      </c>
      <c r="AW165" s="10">
        <v>7998</v>
      </c>
      <c r="AX165" s="11">
        <f t="shared" si="272"/>
        <v>0.57114278569642407</v>
      </c>
      <c r="AY165" s="7">
        <v>680</v>
      </c>
      <c r="AZ165" s="7">
        <v>3</v>
      </c>
      <c r="BA165" s="7">
        <f t="shared" si="273"/>
        <v>3110</v>
      </c>
      <c r="BB165" s="7">
        <v>2.5</v>
      </c>
      <c r="BC165" s="8">
        <f t="shared" si="274"/>
        <v>7775</v>
      </c>
      <c r="BD165" s="10">
        <v>7998</v>
      </c>
      <c r="BE165" s="11">
        <f t="shared" si="275"/>
        <v>0.61115278819704921</v>
      </c>
      <c r="BF165" s="7">
        <v>200</v>
      </c>
      <c r="BG165" s="7">
        <v>1.5</v>
      </c>
      <c r="BH165" s="8">
        <f t="shared" si="276"/>
        <v>1415</v>
      </c>
      <c r="BI165" s="7">
        <v>2.5</v>
      </c>
      <c r="BJ165" s="8">
        <f t="shared" si="277"/>
        <v>3537.5</v>
      </c>
      <c r="BK165" s="10">
        <v>3598</v>
      </c>
      <c r="BL165" s="11">
        <f t="shared" si="278"/>
        <v>0.60672595886603664</v>
      </c>
      <c r="BM165" s="7">
        <v>700</v>
      </c>
      <c r="BN165" s="7">
        <v>2.2999999999999998</v>
      </c>
      <c r="BO165" s="8">
        <f t="shared" si="279"/>
        <v>2563</v>
      </c>
      <c r="BP165" s="7">
        <v>2.5</v>
      </c>
      <c r="BQ165" s="8">
        <f t="shared" si="280"/>
        <v>6407.5</v>
      </c>
      <c r="BR165" s="10">
        <v>6998</v>
      </c>
      <c r="BS165" s="11">
        <f t="shared" si="281"/>
        <v>0.63375250071448985</v>
      </c>
      <c r="BT165" s="7">
        <v>700</v>
      </c>
      <c r="BU165" s="7">
        <v>2.2999999999999998</v>
      </c>
      <c r="BV165" s="8">
        <f t="shared" si="282"/>
        <v>2563</v>
      </c>
      <c r="BW165" s="7">
        <v>2.5</v>
      </c>
      <c r="BX165" s="8">
        <f t="shared" si="283"/>
        <v>6407.5</v>
      </c>
      <c r="BY165" s="10">
        <v>6998</v>
      </c>
      <c r="BZ165" s="11">
        <f t="shared" si="284"/>
        <v>0.63375250071448985</v>
      </c>
      <c r="CA165" s="7">
        <v>700</v>
      </c>
      <c r="CB165" s="7">
        <v>2.2999999999999998</v>
      </c>
      <c r="CC165" s="8">
        <f t="shared" si="285"/>
        <v>2563</v>
      </c>
      <c r="CD165" s="7">
        <v>2.5</v>
      </c>
      <c r="CE165" s="8">
        <f t="shared" si="286"/>
        <v>6407.5</v>
      </c>
      <c r="CF165" s="10">
        <v>6998</v>
      </c>
      <c r="CG165" s="11">
        <f t="shared" si="287"/>
        <v>0.63375250071448985</v>
      </c>
      <c r="CH165" s="7">
        <v>105</v>
      </c>
      <c r="CI165" s="7">
        <v>1.7</v>
      </c>
      <c r="CJ165" s="8">
        <f t="shared" si="288"/>
        <v>1482</v>
      </c>
      <c r="CK165" s="7">
        <v>2.5</v>
      </c>
      <c r="CL165" s="8">
        <f t="shared" si="289"/>
        <v>3705</v>
      </c>
      <c r="CM165" s="10">
        <v>3998</v>
      </c>
      <c r="CN165" s="11">
        <f t="shared" si="290"/>
        <v>0.62931465732866432</v>
      </c>
      <c r="CO165" s="7">
        <v>680</v>
      </c>
      <c r="CP165" s="7">
        <v>2.8</v>
      </c>
      <c r="CQ165" s="7">
        <f t="shared" si="291"/>
        <v>2948</v>
      </c>
      <c r="CR165" s="7">
        <v>2.5</v>
      </c>
      <c r="CS165" s="7">
        <f t="shared" si="292"/>
        <v>7370</v>
      </c>
      <c r="CT165" s="10">
        <v>8998</v>
      </c>
      <c r="CU165" s="11">
        <f t="shared" si="293"/>
        <v>0.67237163814180934</v>
      </c>
      <c r="CV165" s="7">
        <v>630</v>
      </c>
      <c r="CW165" s="7">
        <v>2.5</v>
      </c>
      <c r="CX165" s="8">
        <f t="shared" si="294"/>
        <v>2655</v>
      </c>
      <c r="CY165" s="7">
        <v>2.5</v>
      </c>
      <c r="CZ165" s="8">
        <f t="shared" si="295"/>
        <v>6637.5</v>
      </c>
      <c r="DA165" s="10">
        <v>8998</v>
      </c>
      <c r="DB165" s="11">
        <f t="shared" si="296"/>
        <v>0.70493442987330512</v>
      </c>
      <c r="DC165" s="7">
        <v>480</v>
      </c>
      <c r="DD165" s="7">
        <v>2.1</v>
      </c>
      <c r="DE165" s="8">
        <f t="shared" si="297"/>
        <v>2181</v>
      </c>
      <c r="DF165" s="7">
        <v>2.5</v>
      </c>
      <c r="DG165" s="8">
        <f t="shared" si="298"/>
        <v>5452.5</v>
      </c>
      <c r="DH165" s="10">
        <v>5998</v>
      </c>
      <c r="DI165" s="11">
        <f t="shared" si="299"/>
        <v>0.63637879293097699</v>
      </c>
      <c r="DJ165" s="7">
        <v>220</v>
      </c>
      <c r="DK165" s="7">
        <v>1.2</v>
      </c>
      <c r="DL165" s="7">
        <f t="shared" si="300"/>
        <v>1192</v>
      </c>
      <c r="DM165" s="7">
        <v>2.5</v>
      </c>
      <c r="DN165" s="7">
        <f t="shared" si="301"/>
        <v>2980</v>
      </c>
      <c r="DO165" s="10">
        <v>2998</v>
      </c>
      <c r="DP165" s="11">
        <f t="shared" si="302"/>
        <v>0.60240160106737828</v>
      </c>
      <c r="DQ165" s="7">
        <v>150</v>
      </c>
      <c r="DR165" s="7">
        <v>1</v>
      </c>
      <c r="DS165" s="7">
        <f t="shared" si="303"/>
        <v>960</v>
      </c>
      <c r="DT165" s="7">
        <v>2.5</v>
      </c>
      <c r="DU165" s="8">
        <f t="shared" si="304"/>
        <v>2400</v>
      </c>
      <c r="DV165" s="10">
        <v>2998</v>
      </c>
      <c r="DW165" s="11">
        <f t="shared" si="305"/>
        <v>0.67978652434956632</v>
      </c>
      <c r="DX165" s="7">
        <v>200</v>
      </c>
      <c r="DY165" s="7">
        <v>1</v>
      </c>
      <c r="DZ165" s="7">
        <f t="shared" si="306"/>
        <v>1010</v>
      </c>
      <c r="EA165" s="7">
        <v>2.5</v>
      </c>
      <c r="EB165" s="8">
        <f t="shared" si="307"/>
        <v>2525</v>
      </c>
      <c r="EC165" s="10">
        <v>2998</v>
      </c>
      <c r="ED165" s="11">
        <f t="shared" si="308"/>
        <v>0.66310873915943958</v>
      </c>
      <c r="EE165" s="7">
        <v>200</v>
      </c>
      <c r="EF165" s="7">
        <v>1.5</v>
      </c>
      <c r="EG165" s="8">
        <f t="shared" si="309"/>
        <v>1415</v>
      </c>
      <c r="EH165" s="7">
        <v>2.5</v>
      </c>
      <c r="EI165" s="8">
        <f t="shared" si="310"/>
        <v>3537.5</v>
      </c>
      <c r="EJ165" s="10">
        <v>3598</v>
      </c>
      <c r="EK165" s="11">
        <f t="shared" si="311"/>
        <v>0.60672595886603664</v>
      </c>
      <c r="EL165" s="7">
        <v>1000</v>
      </c>
      <c r="EM165" s="7">
        <v>2.8</v>
      </c>
      <c r="EN165" s="7">
        <f t="shared" si="312"/>
        <v>3268</v>
      </c>
      <c r="EO165" s="7">
        <v>2.5</v>
      </c>
      <c r="EP165" s="7">
        <f t="shared" si="313"/>
        <v>8170</v>
      </c>
      <c r="EQ165" s="10">
        <v>7998</v>
      </c>
      <c r="ER165" s="8">
        <f t="shared" si="314"/>
        <v>0.59139784946236562</v>
      </c>
      <c r="ES165" s="7">
        <v>680</v>
      </c>
      <c r="ET165" s="7">
        <v>2.8</v>
      </c>
      <c r="EU165" s="8">
        <f t="shared" si="315"/>
        <v>2705</v>
      </c>
      <c r="EV165" s="7">
        <v>2.5</v>
      </c>
      <c r="EW165" s="8">
        <f t="shared" si="316"/>
        <v>6762.5</v>
      </c>
      <c r="EX165" s="10">
        <v>7998</v>
      </c>
      <c r="EY165" s="11">
        <f t="shared" si="317"/>
        <v>0.66179044761190298</v>
      </c>
      <c r="EZ165" s="7">
        <v>200</v>
      </c>
      <c r="FA165" s="7">
        <v>1.3</v>
      </c>
      <c r="FB165" s="8">
        <f t="shared" si="318"/>
        <v>1253</v>
      </c>
      <c r="FC165" s="7">
        <v>2.5</v>
      </c>
      <c r="FD165" s="8">
        <f t="shared" si="319"/>
        <v>3132.5</v>
      </c>
      <c r="FE165" s="10">
        <v>3598</v>
      </c>
      <c r="FF165" s="11">
        <f t="shared" si="320"/>
        <v>0.65175097276264593</v>
      </c>
      <c r="FG165" s="7">
        <v>105</v>
      </c>
      <c r="FH165" s="7">
        <v>1.7</v>
      </c>
      <c r="FI165" s="8">
        <f t="shared" si="243"/>
        <v>1482</v>
      </c>
      <c r="FJ165" s="7">
        <v>2.5</v>
      </c>
      <c r="FK165" s="8">
        <f t="shared" si="244"/>
        <v>3705</v>
      </c>
      <c r="FL165" s="7">
        <v>3998</v>
      </c>
      <c r="FM165" s="11">
        <f t="shared" si="245"/>
        <v>0.62931465732866432</v>
      </c>
      <c r="FN165" s="7">
        <v>105</v>
      </c>
      <c r="FO165" s="7">
        <v>1.7</v>
      </c>
      <c r="FP165" s="8">
        <f t="shared" si="246"/>
        <v>1482</v>
      </c>
      <c r="FQ165" s="7">
        <v>2.5</v>
      </c>
      <c r="FR165" s="8">
        <f t="shared" si="247"/>
        <v>3705</v>
      </c>
      <c r="FS165" s="7">
        <v>3998</v>
      </c>
      <c r="FT165" s="11">
        <f t="shared" si="248"/>
        <v>0.62931465732866432</v>
      </c>
      <c r="FU165" s="12">
        <v>105</v>
      </c>
      <c r="FV165" s="12">
        <v>1.7</v>
      </c>
      <c r="FW165" s="13">
        <f t="shared" si="249"/>
        <v>1482</v>
      </c>
      <c r="FX165" s="12">
        <v>2.5</v>
      </c>
      <c r="FY165" s="13">
        <f t="shared" si="250"/>
        <v>3705</v>
      </c>
      <c r="FZ165" s="12">
        <v>3998</v>
      </c>
      <c r="GA165" s="14">
        <f t="shared" si="251"/>
        <v>0.62931465732866432</v>
      </c>
      <c r="GB165" s="7">
        <v>200</v>
      </c>
      <c r="GC165" s="7">
        <v>1.5</v>
      </c>
      <c r="GD165" s="8">
        <f t="shared" si="321"/>
        <v>1415</v>
      </c>
      <c r="GE165" s="7">
        <v>2.5</v>
      </c>
      <c r="GF165" s="8">
        <f t="shared" si="322"/>
        <v>3537.5</v>
      </c>
      <c r="GG165" s="10">
        <v>3598</v>
      </c>
      <c r="GH165" s="11">
        <f t="shared" si="323"/>
        <v>0.60672595886603664</v>
      </c>
      <c r="GI165" s="7">
        <v>200</v>
      </c>
      <c r="GJ165" s="7">
        <v>1.5</v>
      </c>
      <c r="GK165" s="8">
        <f t="shared" si="324"/>
        <v>1415</v>
      </c>
      <c r="GL165" s="7">
        <v>2.5</v>
      </c>
      <c r="GM165" s="8">
        <f t="shared" si="325"/>
        <v>3537.5</v>
      </c>
      <c r="GN165" s="10">
        <v>3598</v>
      </c>
      <c r="GO165" s="11">
        <f t="shared" si="326"/>
        <v>0.60672595886603664</v>
      </c>
    </row>
    <row r="166" spans="1:197" s="15" customFormat="1" ht="30" customHeight="1">
      <c r="A166" s="7">
        <v>815</v>
      </c>
      <c r="B166" s="7">
        <v>105</v>
      </c>
      <c r="C166" s="7">
        <v>1.7</v>
      </c>
      <c r="D166" s="8">
        <f t="shared" si="252"/>
        <v>1490.5</v>
      </c>
      <c r="E166" s="7">
        <v>2.5</v>
      </c>
      <c r="F166" s="9">
        <f t="shared" si="253"/>
        <v>3726.25</v>
      </c>
      <c r="G166" s="10">
        <v>3998</v>
      </c>
      <c r="H166" s="11">
        <f t="shared" si="254"/>
        <v>0.62718859429714857</v>
      </c>
      <c r="I166" s="7">
        <v>720</v>
      </c>
      <c r="J166" s="7">
        <v>3</v>
      </c>
      <c r="K166" s="7">
        <f t="shared" si="255"/>
        <v>3165</v>
      </c>
      <c r="L166" s="7">
        <v>2.5</v>
      </c>
      <c r="M166" s="8">
        <f t="shared" si="256"/>
        <v>7912.5</v>
      </c>
      <c r="N166" s="10">
        <v>8998</v>
      </c>
      <c r="O166" s="11">
        <f t="shared" si="257"/>
        <v>0.64825516781506998</v>
      </c>
      <c r="P166" s="7">
        <v>520</v>
      </c>
      <c r="Q166" s="7">
        <v>2.1</v>
      </c>
      <c r="R166" s="8">
        <f t="shared" si="258"/>
        <v>2231.5</v>
      </c>
      <c r="S166" s="7">
        <v>2.5</v>
      </c>
      <c r="T166" s="8">
        <f t="shared" si="259"/>
        <v>5578.75</v>
      </c>
      <c r="U166" s="10">
        <v>5998</v>
      </c>
      <c r="V166" s="11">
        <f t="shared" si="260"/>
        <v>0.62795931977325781</v>
      </c>
      <c r="W166" s="7">
        <v>200</v>
      </c>
      <c r="X166" s="7">
        <v>1.35</v>
      </c>
      <c r="Y166" s="8">
        <f t="shared" si="261"/>
        <v>1300.25</v>
      </c>
      <c r="Z166" s="7">
        <v>2.5</v>
      </c>
      <c r="AA166" s="8">
        <f t="shared" si="262"/>
        <v>3250.625</v>
      </c>
      <c r="AB166" s="10">
        <v>2998</v>
      </c>
      <c r="AC166" s="11">
        <f t="shared" si="263"/>
        <v>0.56629419613075382</v>
      </c>
      <c r="AD166" s="7">
        <v>200</v>
      </c>
      <c r="AE166" s="7">
        <v>1</v>
      </c>
      <c r="AF166" s="7">
        <f t="shared" si="264"/>
        <v>1015</v>
      </c>
      <c r="AG166" s="7">
        <v>2.5</v>
      </c>
      <c r="AH166" s="8">
        <f t="shared" si="265"/>
        <v>2537.5</v>
      </c>
      <c r="AI166" s="10">
        <v>2998</v>
      </c>
      <c r="AJ166" s="11">
        <f t="shared" si="266"/>
        <v>0.6614409606404269</v>
      </c>
      <c r="AK166" s="7">
        <v>200</v>
      </c>
      <c r="AL166" s="7">
        <v>1.35</v>
      </c>
      <c r="AM166" s="8">
        <f t="shared" si="267"/>
        <v>1300.25</v>
      </c>
      <c r="AN166" s="7">
        <v>2.5</v>
      </c>
      <c r="AO166" s="8">
        <f t="shared" si="268"/>
        <v>3250.625</v>
      </c>
      <c r="AP166" s="10">
        <v>3598</v>
      </c>
      <c r="AQ166" s="11">
        <f t="shared" si="269"/>
        <v>0.63861867704280151</v>
      </c>
      <c r="AR166" s="7">
        <v>1000</v>
      </c>
      <c r="AS166" s="7">
        <v>3</v>
      </c>
      <c r="AT166" s="7">
        <f t="shared" si="270"/>
        <v>3445</v>
      </c>
      <c r="AU166" s="7">
        <v>2.5</v>
      </c>
      <c r="AV166" s="8">
        <f t="shared" si="271"/>
        <v>8612.5</v>
      </c>
      <c r="AW166" s="10">
        <v>7998</v>
      </c>
      <c r="AX166" s="11">
        <f t="shared" si="272"/>
        <v>0.56926731682920728</v>
      </c>
      <c r="AY166" s="7">
        <v>680</v>
      </c>
      <c r="AZ166" s="7">
        <v>3</v>
      </c>
      <c r="BA166" s="7">
        <f t="shared" si="273"/>
        <v>3125</v>
      </c>
      <c r="BB166" s="7">
        <v>2.5</v>
      </c>
      <c r="BC166" s="8">
        <f t="shared" si="274"/>
        <v>7812.5</v>
      </c>
      <c r="BD166" s="10">
        <v>7998</v>
      </c>
      <c r="BE166" s="11">
        <f t="shared" si="275"/>
        <v>0.60927731932983242</v>
      </c>
      <c r="BF166" s="7">
        <v>200</v>
      </c>
      <c r="BG166" s="7">
        <v>1.5</v>
      </c>
      <c r="BH166" s="8">
        <f t="shared" si="276"/>
        <v>1422.5</v>
      </c>
      <c r="BI166" s="7">
        <v>2.5</v>
      </c>
      <c r="BJ166" s="8">
        <f t="shared" si="277"/>
        <v>3556.25</v>
      </c>
      <c r="BK166" s="10">
        <v>3598</v>
      </c>
      <c r="BL166" s="11">
        <f t="shared" si="278"/>
        <v>0.60464146748193437</v>
      </c>
      <c r="BM166" s="7">
        <v>700</v>
      </c>
      <c r="BN166" s="7">
        <v>2.2999999999999998</v>
      </c>
      <c r="BO166" s="8">
        <f t="shared" si="279"/>
        <v>2574.5</v>
      </c>
      <c r="BP166" s="7">
        <v>2.5</v>
      </c>
      <c r="BQ166" s="8">
        <f t="shared" si="280"/>
        <v>6436.25</v>
      </c>
      <c r="BR166" s="10">
        <v>6998</v>
      </c>
      <c r="BS166" s="11">
        <f t="shared" si="281"/>
        <v>0.63210917404972844</v>
      </c>
      <c r="BT166" s="7">
        <v>700</v>
      </c>
      <c r="BU166" s="7">
        <v>2.2999999999999998</v>
      </c>
      <c r="BV166" s="8">
        <f t="shared" si="282"/>
        <v>2574.5</v>
      </c>
      <c r="BW166" s="7">
        <v>2.5</v>
      </c>
      <c r="BX166" s="8">
        <f t="shared" si="283"/>
        <v>6436.25</v>
      </c>
      <c r="BY166" s="10">
        <v>6998</v>
      </c>
      <c r="BZ166" s="11">
        <f t="shared" si="284"/>
        <v>0.63210917404972844</v>
      </c>
      <c r="CA166" s="7">
        <v>700</v>
      </c>
      <c r="CB166" s="7">
        <v>2.2999999999999998</v>
      </c>
      <c r="CC166" s="8">
        <f t="shared" si="285"/>
        <v>2574.5</v>
      </c>
      <c r="CD166" s="7">
        <v>2.5</v>
      </c>
      <c r="CE166" s="8">
        <f t="shared" si="286"/>
        <v>6436.25</v>
      </c>
      <c r="CF166" s="10">
        <v>6998</v>
      </c>
      <c r="CG166" s="11">
        <f t="shared" si="287"/>
        <v>0.63210917404972844</v>
      </c>
      <c r="CH166" s="7">
        <v>105</v>
      </c>
      <c r="CI166" s="7">
        <v>1.7</v>
      </c>
      <c r="CJ166" s="8">
        <f t="shared" si="288"/>
        <v>1490.5</v>
      </c>
      <c r="CK166" s="7">
        <v>2.5</v>
      </c>
      <c r="CL166" s="8">
        <f t="shared" si="289"/>
        <v>3726.25</v>
      </c>
      <c r="CM166" s="10">
        <v>3998</v>
      </c>
      <c r="CN166" s="11">
        <f t="shared" si="290"/>
        <v>0.62718859429714857</v>
      </c>
      <c r="CO166" s="7">
        <v>680</v>
      </c>
      <c r="CP166" s="7">
        <v>2.8</v>
      </c>
      <c r="CQ166" s="7">
        <f t="shared" si="291"/>
        <v>2962</v>
      </c>
      <c r="CR166" s="7">
        <v>2.5</v>
      </c>
      <c r="CS166" s="7">
        <f t="shared" si="292"/>
        <v>7405</v>
      </c>
      <c r="CT166" s="10">
        <v>8998</v>
      </c>
      <c r="CU166" s="11">
        <f t="shared" si="293"/>
        <v>0.67081573683040674</v>
      </c>
      <c r="CV166" s="7">
        <v>630</v>
      </c>
      <c r="CW166" s="7">
        <v>2.5</v>
      </c>
      <c r="CX166" s="8">
        <f t="shared" si="294"/>
        <v>2667.5</v>
      </c>
      <c r="CY166" s="7">
        <v>2.5</v>
      </c>
      <c r="CZ166" s="8">
        <f t="shared" si="295"/>
        <v>6668.75</v>
      </c>
      <c r="DA166" s="10">
        <v>8998</v>
      </c>
      <c r="DB166" s="11">
        <f t="shared" si="296"/>
        <v>0.70354523227383858</v>
      </c>
      <c r="DC166" s="7">
        <v>480</v>
      </c>
      <c r="DD166" s="7">
        <v>2.1</v>
      </c>
      <c r="DE166" s="8">
        <f t="shared" si="297"/>
        <v>2191.5</v>
      </c>
      <c r="DF166" s="7">
        <v>2.5</v>
      </c>
      <c r="DG166" s="8">
        <f t="shared" si="298"/>
        <v>5478.75</v>
      </c>
      <c r="DH166" s="10">
        <v>5998</v>
      </c>
      <c r="DI166" s="11">
        <f t="shared" si="299"/>
        <v>0.63462820940313436</v>
      </c>
      <c r="DJ166" s="7">
        <v>220</v>
      </c>
      <c r="DK166" s="7">
        <v>1.2</v>
      </c>
      <c r="DL166" s="7">
        <f t="shared" si="300"/>
        <v>1198</v>
      </c>
      <c r="DM166" s="7">
        <v>2.5</v>
      </c>
      <c r="DN166" s="7">
        <f t="shared" si="301"/>
        <v>2995</v>
      </c>
      <c r="DO166" s="10">
        <v>2998</v>
      </c>
      <c r="DP166" s="11">
        <f t="shared" si="302"/>
        <v>0.60040026684456305</v>
      </c>
      <c r="DQ166" s="7">
        <v>150</v>
      </c>
      <c r="DR166" s="7">
        <v>1</v>
      </c>
      <c r="DS166" s="7">
        <f t="shared" si="303"/>
        <v>965</v>
      </c>
      <c r="DT166" s="7">
        <v>2.5</v>
      </c>
      <c r="DU166" s="8">
        <f t="shared" si="304"/>
        <v>2412.5</v>
      </c>
      <c r="DV166" s="10">
        <v>2998</v>
      </c>
      <c r="DW166" s="11">
        <f t="shared" si="305"/>
        <v>0.67811874583055365</v>
      </c>
      <c r="DX166" s="7">
        <v>200</v>
      </c>
      <c r="DY166" s="7">
        <v>1</v>
      </c>
      <c r="DZ166" s="7">
        <f t="shared" si="306"/>
        <v>1015</v>
      </c>
      <c r="EA166" s="7">
        <v>2.5</v>
      </c>
      <c r="EB166" s="8">
        <f t="shared" si="307"/>
        <v>2537.5</v>
      </c>
      <c r="EC166" s="10">
        <v>2998</v>
      </c>
      <c r="ED166" s="11">
        <f t="shared" si="308"/>
        <v>0.6614409606404269</v>
      </c>
      <c r="EE166" s="7">
        <v>200</v>
      </c>
      <c r="EF166" s="7">
        <v>1.5</v>
      </c>
      <c r="EG166" s="8">
        <f t="shared" si="309"/>
        <v>1422.5</v>
      </c>
      <c r="EH166" s="7">
        <v>2.5</v>
      </c>
      <c r="EI166" s="8">
        <f t="shared" si="310"/>
        <v>3556.25</v>
      </c>
      <c r="EJ166" s="10">
        <v>3598</v>
      </c>
      <c r="EK166" s="11">
        <f t="shared" si="311"/>
        <v>0.60464146748193437</v>
      </c>
      <c r="EL166" s="7">
        <v>1000</v>
      </c>
      <c r="EM166" s="7">
        <v>2.8</v>
      </c>
      <c r="EN166" s="7">
        <f t="shared" si="312"/>
        <v>3282</v>
      </c>
      <c r="EO166" s="7">
        <v>2.5</v>
      </c>
      <c r="EP166" s="7">
        <f t="shared" si="313"/>
        <v>8205</v>
      </c>
      <c r="EQ166" s="10">
        <v>7998</v>
      </c>
      <c r="ER166" s="8">
        <f t="shared" si="314"/>
        <v>0.58964741185296321</v>
      </c>
      <c r="ES166" s="7">
        <v>680</v>
      </c>
      <c r="ET166" s="7">
        <v>2.8</v>
      </c>
      <c r="EU166" s="8">
        <f t="shared" si="315"/>
        <v>2717.5</v>
      </c>
      <c r="EV166" s="7">
        <v>2.5</v>
      </c>
      <c r="EW166" s="8">
        <f t="shared" si="316"/>
        <v>6793.75</v>
      </c>
      <c r="EX166" s="10">
        <v>7998</v>
      </c>
      <c r="EY166" s="11">
        <f t="shared" si="317"/>
        <v>0.6602275568892223</v>
      </c>
      <c r="EZ166" s="7">
        <v>200</v>
      </c>
      <c r="FA166" s="7">
        <v>1.3</v>
      </c>
      <c r="FB166" s="8">
        <f t="shared" si="318"/>
        <v>1259.5</v>
      </c>
      <c r="FC166" s="7">
        <v>2.5</v>
      </c>
      <c r="FD166" s="8">
        <f t="shared" si="319"/>
        <v>3148.75</v>
      </c>
      <c r="FE166" s="10">
        <v>3598</v>
      </c>
      <c r="FF166" s="11">
        <f t="shared" si="320"/>
        <v>0.64994441356309063</v>
      </c>
      <c r="FG166" s="7">
        <v>105</v>
      </c>
      <c r="FH166" s="7">
        <v>1.7</v>
      </c>
      <c r="FI166" s="8">
        <f t="shared" si="243"/>
        <v>1490.5</v>
      </c>
      <c r="FJ166" s="7">
        <v>2.5</v>
      </c>
      <c r="FK166" s="8">
        <f t="shared" si="244"/>
        <v>3726.25</v>
      </c>
      <c r="FL166" s="7">
        <v>3998</v>
      </c>
      <c r="FM166" s="11">
        <f t="shared" si="245"/>
        <v>0.62718859429714857</v>
      </c>
      <c r="FN166" s="7">
        <v>105</v>
      </c>
      <c r="FO166" s="7">
        <v>1.7</v>
      </c>
      <c r="FP166" s="8">
        <f t="shared" si="246"/>
        <v>1490.5</v>
      </c>
      <c r="FQ166" s="7">
        <v>2.5</v>
      </c>
      <c r="FR166" s="8">
        <f t="shared" si="247"/>
        <v>3726.25</v>
      </c>
      <c r="FS166" s="7">
        <v>3998</v>
      </c>
      <c r="FT166" s="11">
        <f t="shared" si="248"/>
        <v>0.62718859429714857</v>
      </c>
      <c r="FU166" s="12">
        <v>105</v>
      </c>
      <c r="FV166" s="12">
        <v>1.7</v>
      </c>
      <c r="FW166" s="13">
        <f t="shared" si="249"/>
        <v>1490.5</v>
      </c>
      <c r="FX166" s="12">
        <v>2.5</v>
      </c>
      <c r="FY166" s="13">
        <f t="shared" si="250"/>
        <v>3726.25</v>
      </c>
      <c r="FZ166" s="12">
        <v>3998</v>
      </c>
      <c r="GA166" s="14">
        <f t="shared" si="251"/>
        <v>0.62718859429714857</v>
      </c>
      <c r="GB166" s="7">
        <v>200</v>
      </c>
      <c r="GC166" s="7">
        <v>1.5</v>
      </c>
      <c r="GD166" s="8">
        <f t="shared" si="321"/>
        <v>1422.5</v>
      </c>
      <c r="GE166" s="7">
        <v>2.5</v>
      </c>
      <c r="GF166" s="8">
        <f t="shared" si="322"/>
        <v>3556.25</v>
      </c>
      <c r="GG166" s="10">
        <v>3598</v>
      </c>
      <c r="GH166" s="11">
        <f t="shared" si="323"/>
        <v>0.60464146748193437</v>
      </c>
      <c r="GI166" s="7">
        <v>200</v>
      </c>
      <c r="GJ166" s="7">
        <v>1.5</v>
      </c>
      <c r="GK166" s="8">
        <f t="shared" si="324"/>
        <v>1422.5</v>
      </c>
      <c r="GL166" s="7">
        <v>2.5</v>
      </c>
      <c r="GM166" s="8">
        <f t="shared" si="325"/>
        <v>3556.25</v>
      </c>
      <c r="GN166" s="10">
        <v>3598</v>
      </c>
      <c r="GO166" s="11">
        <f t="shared" si="326"/>
        <v>0.60464146748193437</v>
      </c>
    </row>
    <row r="167" spans="1:197" s="15" customFormat="1" ht="30" customHeight="1">
      <c r="A167" s="7">
        <v>820</v>
      </c>
      <c r="B167" s="7">
        <v>105</v>
      </c>
      <c r="C167" s="7">
        <v>1.7</v>
      </c>
      <c r="D167" s="8">
        <f t="shared" si="252"/>
        <v>1499</v>
      </c>
      <c r="E167" s="7">
        <v>2.5</v>
      </c>
      <c r="F167" s="9">
        <f t="shared" si="253"/>
        <v>3747.5</v>
      </c>
      <c r="G167" s="10">
        <v>3998</v>
      </c>
      <c r="H167" s="11">
        <f t="shared" si="254"/>
        <v>0.62506253126563283</v>
      </c>
      <c r="I167" s="7">
        <v>720</v>
      </c>
      <c r="J167" s="7">
        <v>3</v>
      </c>
      <c r="K167" s="7">
        <f t="shared" si="255"/>
        <v>3180</v>
      </c>
      <c r="L167" s="7">
        <v>2.5</v>
      </c>
      <c r="M167" s="8">
        <f t="shared" si="256"/>
        <v>7950</v>
      </c>
      <c r="N167" s="10">
        <v>8998</v>
      </c>
      <c r="O167" s="11">
        <f t="shared" si="257"/>
        <v>0.64658813069571019</v>
      </c>
      <c r="P167" s="7">
        <v>520</v>
      </c>
      <c r="Q167" s="7">
        <v>2.1</v>
      </c>
      <c r="R167" s="8">
        <f t="shared" si="258"/>
        <v>2242</v>
      </c>
      <c r="S167" s="7">
        <v>2.5</v>
      </c>
      <c r="T167" s="8">
        <f t="shared" si="259"/>
        <v>5605</v>
      </c>
      <c r="U167" s="10">
        <v>5998</v>
      </c>
      <c r="V167" s="11">
        <f t="shared" si="260"/>
        <v>0.62620873624541518</v>
      </c>
      <c r="W167" s="7">
        <v>200</v>
      </c>
      <c r="X167" s="7">
        <v>1.35</v>
      </c>
      <c r="Y167" s="8">
        <f t="shared" si="261"/>
        <v>1307</v>
      </c>
      <c r="Z167" s="7">
        <v>2.5</v>
      </c>
      <c r="AA167" s="8">
        <f t="shared" si="262"/>
        <v>3267.5</v>
      </c>
      <c r="AB167" s="10">
        <v>2998</v>
      </c>
      <c r="AC167" s="11">
        <f t="shared" si="263"/>
        <v>0.56404269513008676</v>
      </c>
      <c r="AD167" s="7">
        <v>200</v>
      </c>
      <c r="AE167" s="7">
        <v>1</v>
      </c>
      <c r="AF167" s="7">
        <f t="shared" si="264"/>
        <v>1020</v>
      </c>
      <c r="AG167" s="7">
        <v>2.5</v>
      </c>
      <c r="AH167" s="8">
        <f t="shared" si="265"/>
        <v>2550</v>
      </c>
      <c r="AI167" s="10">
        <v>2998</v>
      </c>
      <c r="AJ167" s="11">
        <f t="shared" si="266"/>
        <v>0.65977318212141423</v>
      </c>
      <c r="AK167" s="7">
        <v>200</v>
      </c>
      <c r="AL167" s="7">
        <v>1.35</v>
      </c>
      <c r="AM167" s="8">
        <f t="shared" si="267"/>
        <v>1307</v>
      </c>
      <c r="AN167" s="7">
        <v>2.5</v>
      </c>
      <c r="AO167" s="8">
        <f t="shared" si="268"/>
        <v>3267.5</v>
      </c>
      <c r="AP167" s="10">
        <v>3598</v>
      </c>
      <c r="AQ167" s="11">
        <f t="shared" si="269"/>
        <v>0.63674263479710946</v>
      </c>
      <c r="AR167" s="7">
        <v>1000</v>
      </c>
      <c r="AS167" s="7">
        <v>3</v>
      </c>
      <c r="AT167" s="7">
        <f t="shared" si="270"/>
        <v>3460</v>
      </c>
      <c r="AU167" s="7">
        <v>2.5</v>
      </c>
      <c r="AV167" s="8">
        <f t="shared" si="271"/>
        <v>8650</v>
      </c>
      <c r="AW167" s="10">
        <v>7998</v>
      </c>
      <c r="AX167" s="11">
        <f t="shared" si="272"/>
        <v>0.56739184796199049</v>
      </c>
      <c r="AY167" s="7">
        <v>680</v>
      </c>
      <c r="AZ167" s="7">
        <v>3</v>
      </c>
      <c r="BA167" s="7">
        <f t="shared" si="273"/>
        <v>3140</v>
      </c>
      <c r="BB167" s="7">
        <v>2.5</v>
      </c>
      <c r="BC167" s="8">
        <f t="shared" si="274"/>
        <v>7850</v>
      </c>
      <c r="BD167" s="10">
        <v>7998</v>
      </c>
      <c r="BE167" s="11">
        <f t="shared" si="275"/>
        <v>0.60740185046261563</v>
      </c>
      <c r="BF167" s="7">
        <v>200</v>
      </c>
      <c r="BG167" s="7">
        <v>1.5</v>
      </c>
      <c r="BH167" s="8">
        <f t="shared" si="276"/>
        <v>1430</v>
      </c>
      <c r="BI167" s="7">
        <v>2.5</v>
      </c>
      <c r="BJ167" s="8">
        <f t="shared" si="277"/>
        <v>3575</v>
      </c>
      <c r="BK167" s="10">
        <v>3598</v>
      </c>
      <c r="BL167" s="11">
        <f t="shared" si="278"/>
        <v>0.6025569760978321</v>
      </c>
      <c r="BM167" s="7">
        <v>700</v>
      </c>
      <c r="BN167" s="7">
        <v>2.2999999999999998</v>
      </c>
      <c r="BO167" s="8">
        <f t="shared" si="279"/>
        <v>2586</v>
      </c>
      <c r="BP167" s="7">
        <v>2.5</v>
      </c>
      <c r="BQ167" s="8">
        <f t="shared" si="280"/>
        <v>6465</v>
      </c>
      <c r="BR167" s="10">
        <v>6998</v>
      </c>
      <c r="BS167" s="11">
        <f t="shared" si="281"/>
        <v>0.63046584738496714</v>
      </c>
      <c r="BT167" s="7">
        <v>700</v>
      </c>
      <c r="BU167" s="7">
        <v>2.2999999999999998</v>
      </c>
      <c r="BV167" s="8">
        <f t="shared" si="282"/>
        <v>2586</v>
      </c>
      <c r="BW167" s="7">
        <v>2.5</v>
      </c>
      <c r="BX167" s="8">
        <f t="shared" si="283"/>
        <v>6465</v>
      </c>
      <c r="BY167" s="10">
        <v>6998</v>
      </c>
      <c r="BZ167" s="11">
        <f t="shared" si="284"/>
        <v>0.63046584738496714</v>
      </c>
      <c r="CA167" s="7">
        <v>700</v>
      </c>
      <c r="CB167" s="7">
        <v>2.2999999999999998</v>
      </c>
      <c r="CC167" s="8">
        <f t="shared" si="285"/>
        <v>2586</v>
      </c>
      <c r="CD167" s="7">
        <v>2.5</v>
      </c>
      <c r="CE167" s="8">
        <f t="shared" si="286"/>
        <v>6465</v>
      </c>
      <c r="CF167" s="10">
        <v>6998</v>
      </c>
      <c r="CG167" s="11">
        <f t="shared" si="287"/>
        <v>0.63046584738496714</v>
      </c>
      <c r="CH167" s="7">
        <v>105</v>
      </c>
      <c r="CI167" s="7">
        <v>1.7</v>
      </c>
      <c r="CJ167" s="8">
        <f t="shared" si="288"/>
        <v>1499</v>
      </c>
      <c r="CK167" s="7">
        <v>2.5</v>
      </c>
      <c r="CL167" s="8">
        <f t="shared" si="289"/>
        <v>3747.5</v>
      </c>
      <c r="CM167" s="10">
        <v>3998</v>
      </c>
      <c r="CN167" s="11">
        <f t="shared" si="290"/>
        <v>0.62506253126563283</v>
      </c>
      <c r="CO167" s="7">
        <v>680</v>
      </c>
      <c r="CP167" s="7">
        <v>2.8</v>
      </c>
      <c r="CQ167" s="7">
        <f t="shared" si="291"/>
        <v>2976</v>
      </c>
      <c r="CR167" s="7">
        <v>2.5</v>
      </c>
      <c r="CS167" s="7">
        <f t="shared" si="292"/>
        <v>7440</v>
      </c>
      <c r="CT167" s="10">
        <v>8998</v>
      </c>
      <c r="CU167" s="11">
        <f t="shared" si="293"/>
        <v>0.66925983551900425</v>
      </c>
      <c r="CV167" s="7">
        <v>630</v>
      </c>
      <c r="CW167" s="7">
        <v>2.5</v>
      </c>
      <c r="CX167" s="8">
        <f t="shared" si="294"/>
        <v>2680</v>
      </c>
      <c r="CY167" s="7">
        <v>2.5</v>
      </c>
      <c r="CZ167" s="8">
        <f t="shared" si="295"/>
        <v>6700</v>
      </c>
      <c r="DA167" s="10">
        <v>8998</v>
      </c>
      <c r="DB167" s="11">
        <f t="shared" si="296"/>
        <v>0.70215603467437204</v>
      </c>
      <c r="DC167" s="7">
        <v>480</v>
      </c>
      <c r="DD167" s="7">
        <v>2.1</v>
      </c>
      <c r="DE167" s="8">
        <f t="shared" si="297"/>
        <v>2202</v>
      </c>
      <c r="DF167" s="7">
        <v>2.5</v>
      </c>
      <c r="DG167" s="8">
        <f t="shared" si="298"/>
        <v>5505</v>
      </c>
      <c r="DH167" s="10">
        <v>5998</v>
      </c>
      <c r="DI167" s="11">
        <f t="shared" si="299"/>
        <v>0.63287762587529173</v>
      </c>
      <c r="DJ167" s="7">
        <v>220</v>
      </c>
      <c r="DK167" s="7">
        <v>1.2</v>
      </c>
      <c r="DL167" s="7">
        <f t="shared" si="300"/>
        <v>1204</v>
      </c>
      <c r="DM167" s="7">
        <v>2.5</v>
      </c>
      <c r="DN167" s="7">
        <f t="shared" si="301"/>
        <v>3010</v>
      </c>
      <c r="DO167" s="10">
        <v>2998</v>
      </c>
      <c r="DP167" s="11">
        <f t="shared" si="302"/>
        <v>0.59839893262174781</v>
      </c>
      <c r="DQ167" s="7">
        <v>150</v>
      </c>
      <c r="DR167" s="7">
        <v>1</v>
      </c>
      <c r="DS167" s="7">
        <f t="shared" si="303"/>
        <v>970</v>
      </c>
      <c r="DT167" s="7">
        <v>2.5</v>
      </c>
      <c r="DU167" s="8">
        <f t="shared" si="304"/>
        <v>2425</v>
      </c>
      <c r="DV167" s="10">
        <v>2998</v>
      </c>
      <c r="DW167" s="11">
        <f t="shared" si="305"/>
        <v>0.67645096731154097</v>
      </c>
      <c r="DX167" s="7">
        <v>200</v>
      </c>
      <c r="DY167" s="7">
        <v>1</v>
      </c>
      <c r="DZ167" s="7">
        <f t="shared" si="306"/>
        <v>1020</v>
      </c>
      <c r="EA167" s="7">
        <v>2.5</v>
      </c>
      <c r="EB167" s="8">
        <f t="shared" si="307"/>
        <v>2550</v>
      </c>
      <c r="EC167" s="10">
        <v>2998</v>
      </c>
      <c r="ED167" s="11">
        <f t="shared" si="308"/>
        <v>0.65977318212141423</v>
      </c>
      <c r="EE167" s="7">
        <v>200</v>
      </c>
      <c r="EF167" s="7">
        <v>1.5</v>
      </c>
      <c r="EG167" s="8">
        <f t="shared" si="309"/>
        <v>1430</v>
      </c>
      <c r="EH167" s="7">
        <v>2.5</v>
      </c>
      <c r="EI167" s="8">
        <f t="shared" si="310"/>
        <v>3575</v>
      </c>
      <c r="EJ167" s="10">
        <v>3598</v>
      </c>
      <c r="EK167" s="11">
        <f t="shared" si="311"/>
        <v>0.6025569760978321</v>
      </c>
      <c r="EL167" s="7">
        <v>1000</v>
      </c>
      <c r="EM167" s="7">
        <v>2.8</v>
      </c>
      <c r="EN167" s="7">
        <f t="shared" si="312"/>
        <v>3296</v>
      </c>
      <c r="EO167" s="7">
        <v>2.5</v>
      </c>
      <c r="EP167" s="7">
        <f t="shared" si="313"/>
        <v>8240</v>
      </c>
      <c r="EQ167" s="10">
        <v>7998</v>
      </c>
      <c r="ER167" s="8">
        <f t="shared" si="314"/>
        <v>0.58789697424356091</v>
      </c>
      <c r="ES167" s="7">
        <v>680</v>
      </c>
      <c r="ET167" s="7">
        <v>2.8</v>
      </c>
      <c r="EU167" s="8">
        <f t="shared" si="315"/>
        <v>2730</v>
      </c>
      <c r="EV167" s="7">
        <v>2.5</v>
      </c>
      <c r="EW167" s="8">
        <f t="shared" si="316"/>
        <v>6825</v>
      </c>
      <c r="EX167" s="10">
        <v>7998</v>
      </c>
      <c r="EY167" s="11">
        <f t="shared" si="317"/>
        <v>0.65866466616654162</v>
      </c>
      <c r="EZ167" s="7">
        <v>200</v>
      </c>
      <c r="FA167" s="7">
        <v>1.3</v>
      </c>
      <c r="FB167" s="8">
        <f t="shared" si="318"/>
        <v>1266</v>
      </c>
      <c r="FC167" s="7">
        <v>2.5</v>
      </c>
      <c r="FD167" s="8">
        <f t="shared" si="319"/>
        <v>3165</v>
      </c>
      <c r="FE167" s="10">
        <v>3598</v>
      </c>
      <c r="FF167" s="11">
        <f t="shared" si="320"/>
        <v>0.64813785436353533</v>
      </c>
      <c r="FG167" s="7">
        <v>105</v>
      </c>
      <c r="FH167" s="7">
        <v>1.7</v>
      </c>
      <c r="FI167" s="8">
        <f t="shared" si="243"/>
        <v>1499</v>
      </c>
      <c r="FJ167" s="7">
        <v>2.5</v>
      </c>
      <c r="FK167" s="8">
        <f t="shared" si="244"/>
        <v>3747.5</v>
      </c>
      <c r="FL167" s="7">
        <v>3998</v>
      </c>
      <c r="FM167" s="11">
        <f t="shared" si="245"/>
        <v>0.62506253126563283</v>
      </c>
      <c r="FN167" s="7">
        <v>105</v>
      </c>
      <c r="FO167" s="7">
        <v>1.7</v>
      </c>
      <c r="FP167" s="8">
        <f t="shared" si="246"/>
        <v>1499</v>
      </c>
      <c r="FQ167" s="7">
        <v>2.5</v>
      </c>
      <c r="FR167" s="8">
        <f t="shared" si="247"/>
        <v>3747.5</v>
      </c>
      <c r="FS167" s="7">
        <v>3998</v>
      </c>
      <c r="FT167" s="11">
        <f t="shared" si="248"/>
        <v>0.62506253126563283</v>
      </c>
      <c r="FU167" s="12">
        <v>105</v>
      </c>
      <c r="FV167" s="12">
        <v>1.7</v>
      </c>
      <c r="FW167" s="13">
        <f t="shared" si="249"/>
        <v>1499</v>
      </c>
      <c r="FX167" s="12">
        <v>2.5</v>
      </c>
      <c r="FY167" s="13">
        <f t="shared" si="250"/>
        <v>3747.5</v>
      </c>
      <c r="FZ167" s="12">
        <v>3998</v>
      </c>
      <c r="GA167" s="14">
        <f t="shared" si="251"/>
        <v>0.62506253126563283</v>
      </c>
      <c r="GB167" s="7">
        <v>200</v>
      </c>
      <c r="GC167" s="7">
        <v>1.5</v>
      </c>
      <c r="GD167" s="8">
        <f t="shared" si="321"/>
        <v>1430</v>
      </c>
      <c r="GE167" s="7">
        <v>2.5</v>
      </c>
      <c r="GF167" s="8">
        <f t="shared" si="322"/>
        <v>3575</v>
      </c>
      <c r="GG167" s="10">
        <v>3598</v>
      </c>
      <c r="GH167" s="11">
        <f t="shared" si="323"/>
        <v>0.6025569760978321</v>
      </c>
      <c r="GI167" s="7">
        <v>200</v>
      </c>
      <c r="GJ167" s="7">
        <v>1.5</v>
      </c>
      <c r="GK167" s="8">
        <f t="shared" si="324"/>
        <v>1430</v>
      </c>
      <c r="GL167" s="7">
        <v>2.5</v>
      </c>
      <c r="GM167" s="8">
        <f t="shared" si="325"/>
        <v>3575</v>
      </c>
      <c r="GN167" s="10">
        <v>3598</v>
      </c>
      <c r="GO167" s="11">
        <f t="shared" si="326"/>
        <v>0.6025569760978321</v>
      </c>
    </row>
    <row r="168" spans="1:197" s="15" customFormat="1" ht="30" customHeight="1">
      <c r="A168" s="7">
        <v>825</v>
      </c>
      <c r="B168" s="7">
        <v>105</v>
      </c>
      <c r="C168" s="7">
        <v>1.7</v>
      </c>
      <c r="D168" s="8">
        <f t="shared" si="252"/>
        <v>1507.5</v>
      </c>
      <c r="E168" s="7">
        <v>2.5</v>
      </c>
      <c r="F168" s="9">
        <f t="shared" si="253"/>
        <v>3768.75</v>
      </c>
      <c r="G168" s="10">
        <v>3998</v>
      </c>
      <c r="H168" s="11">
        <f t="shared" si="254"/>
        <v>0.62293646823411708</v>
      </c>
      <c r="I168" s="7">
        <v>720</v>
      </c>
      <c r="J168" s="7">
        <v>3</v>
      </c>
      <c r="K168" s="7">
        <f t="shared" si="255"/>
        <v>3195</v>
      </c>
      <c r="L168" s="7">
        <v>2.5</v>
      </c>
      <c r="M168" s="8">
        <f t="shared" si="256"/>
        <v>7987.5</v>
      </c>
      <c r="N168" s="10">
        <v>8998</v>
      </c>
      <c r="O168" s="11">
        <f t="shared" si="257"/>
        <v>0.6449210935763503</v>
      </c>
      <c r="P168" s="7">
        <v>520</v>
      </c>
      <c r="Q168" s="7">
        <v>2.1</v>
      </c>
      <c r="R168" s="8">
        <f t="shared" si="258"/>
        <v>2252.5</v>
      </c>
      <c r="S168" s="7">
        <v>2.5</v>
      </c>
      <c r="T168" s="8">
        <f t="shared" si="259"/>
        <v>5631.25</v>
      </c>
      <c r="U168" s="10">
        <v>5998</v>
      </c>
      <c r="V168" s="11">
        <f t="shared" si="260"/>
        <v>0.62445815271757255</v>
      </c>
      <c r="W168" s="7">
        <v>200</v>
      </c>
      <c r="X168" s="7">
        <v>1.35</v>
      </c>
      <c r="Y168" s="8">
        <f t="shared" si="261"/>
        <v>1313.75</v>
      </c>
      <c r="Z168" s="7">
        <v>2.5</v>
      </c>
      <c r="AA168" s="8">
        <f t="shared" si="262"/>
        <v>3284.375</v>
      </c>
      <c r="AB168" s="10">
        <v>2998</v>
      </c>
      <c r="AC168" s="11">
        <f t="shared" si="263"/>
        <v>0.56179119412941958</v>
      </c>
      <c r="AD168" s="7">
        <v>200</v>
      </c>
      <c r="AE168" s="7">
        <v>1</v>
      </c>
      <c r="AF168" s="7">
        <f t="shared" si="264"/>
        <v>1025</v>
      </c>
      <c r="AG168" s="7">
        <v>2.5</v>
      </c>
      <c r="AH168" s="8">
        <f t="shared" si="265"/>
        <v>2562.5</v>
      </c>
      <c r="AI168" s="10">
        <v>2998</v>
      </c>
      <c r="AJ168" s="11">
        <f t="shared" si="266"/>
        <v>0.65810540360240155</v>
      </c>
      <c r="AK168" s="7">
        <v>200</v>
      </c>
      <c r="AL168" s="7">
        <v>1.35</v>
      </c>
      <c r="AM168" s="8">
        <f t="shared" si="267"/>
        <v>1313.75</v>
      </c>
      <c r="AN168" s="7">
        <v>2.5</v>
      </c>
      <c r="AO168" s="8">
        <f t="shared" si="268"/>
        <v>3284.375</v>
      </c>
      <c r="AP168" s="10">
        <v>3598</v>
      </c>
      <c r="AQ168" s="11">
        <f t="shared" si="269"/>
        <v>0.63486659255141742</v>
      </c>
      <c r="AR168" s="7">
        <v>1000</v>
      </c>
      <c r="AS168" s="7">
        <v>3</v>
      </c>
      <c r="AT168" s="7">
        <f t="shared" si="270"/>
        <v>3475</v>
      </c>
      <c r="AU168" s="7">
        <v>2.5</v>
      </c>
      <c r="AV168" s="8">
        <f t="shared" si="271"/>
        <v>8687.5</v>
      </c>
      <c r="AW168" s="10">
        <v>7998</v>
      </c>
      <c r="AX168" s="11">
        <f t="shared" si="272"/>
        <v>0.5655163790947737</v>
      </c>
      <c r="AY168" s="7">
        <v>680</v>
      </c>
      <c r="AZ168" s="7">
        <v>3</v>
      </c>
      <c r="BA168" s="7">
        <f t="shared" si="273"/>
        <v>3155</v>
      </c>
      <c r="BB168" s="7">
        <v>2.5</v>
      </c>
      <c r="BC168" s="8">
        <f t="shared" si="274"/>
        <v>7887.5</v>
      </c>
      <c r="BD168" s="10">
        <v>7998</v>
      </c>
      <c r="BE168" s="11">
        <f t="shared" si="275"/>
        <v>0.60552638159539884</v>
      </c>
      <c r="BF168" s="7">
        <v>200</v>
      </c>
      <c r="BG168" s="7">
        <v>1.5</v>
      </c>
      <c r="BH168" s="8">
        <f t="shared" si="276"/>
        <v>1437.5</v>
      </c>
      <c r="BI168" s="7">
        <v>2.5</v>
      </c>
      <c r="BJ168" s="8">
        <f t="shared" si="277"/>
        <v>3593.75</v>
      </c>
      <c r="BK168" s="10">
        <v>3598</v>
      </c>
      <c r="BL168" s="11">
        <f t="shared" si="278"/>
        <v>0.60047248471372983</v>
      </c>
      <c r="BM168" s="7">
        <v>700</v>
      </c>
      <c r="BN168" s="7">
        <v>2.2999999999999998</v>
      </c>
      <c r="BO168" s="8">
        <f t="shared" si="279"/>
        <v>2597.5</v>
      </c>
      <c r="BP168" s="7">
        <v>2.5</v>
      </c>
      <c r="BQ168" s="8">
        <f t="shared" si="280"/>
        <v>6493.75</v>
      </c>
      <c r="BR168" s="10">
        <v>6998</v>
      </c>
      <c r="BS168" s="11">
        <f t="shared" si="281"/>
        <v>0.62882252072020572</v>
      </c>
      <c r="BT168" s="7">
        <v>700</v>
      </c>
      <c r="BU168" s="7">
        <v>2.2999999999999998</v>
      </c>
      <c r="BV168" s="8">
        <f t="shared" si="282"/>
        <v>2597.5</v>
      </c>
      <c r="BW168" s="7">
        <v>2.5</v>
      </c>
      <c r="BX168" s="8">
        <f t="shared" si="283"/>
        <v>6493.75</v>
      </c>
      <c r="BY168" s="10">
        <v>6998</v>
      </c>
      <c r="BZ168" s="11">
        <f t="shared" si="284"/>
        <v>0.62882252072020572</v>
      </c>
      <c r="CA168" s="7">
        <v>700</v>
      </c>
      <c r="CB168" s="7">
        <v>2.2999999999999998</v>
      </c>
      <c r="CC168" s="8">
        <f t="shared" si="285"/>
        <v>2597.5</v>
      </c>
      <c r="CD168" s="7">
        <v>2.5</v>
      </c>
      <c r="CE168" s="8">
        <f t="shared" si="286"/>
        <v>6493.75</v>
      </c>
      <c r="CF168" s="10">
        <v>6998</v>
      </c>
      <c r="CG168" s="11">
        <f t="shared" si="287"/>
        <v>0.62882252072020572</v>
      </c>
      <c r="CH168" s="7">
        <v>105</v>
      </c>
      <c r="CI168" s="7">
        <v>1.7</v>
      </c>
      <c r="CJ168" s="8">
        <f t="shared" si="288"/>
        <v>1507.5</v>
      </c>
      <c r="CK168" s="7">
        <v>2.5</v>
      </c>
      <c r="CL168" s="8">
        <f t="shared" si="289"/>
        <v>3768.75</v>
      </c>
      <c r="CM168" s="10">
        <v>3998</v>
      </c>
      <c r="CN168" s="11">
        <f t="shared" si="290"/>
        <v>0.62293646823411708</v>
      </c>
      <c r="CO168" s="7">
        <v>680</v>
      </c>
      <c r="CP168" s="7">
        <v>2.8</v>
      </c>
      <c r="CQ168" s="7">
        <f t="shared" si="291"/>
        <v>2990</v>
      </c>
      <c r="CR168" s="7">
        <v>2.5</v>
      </c>
      <c r="CS168" s="7">
        <f t="shared" si="292"/>
        <v>7475</v>
      </c>
      <c r="CT168" s="10">
        <v>8998</v>
      </c>
      <c r="CU168" s="11">
        <f t="shared" si="293"/>
        <v>0.66770393420760166</v>
      </c>
      <c r="CV168" s="7">
        <v>630</v>
      </c>
      <c r="CW168" s="7">
        <v>2.5</v>
      </c>
      <c r="CX168" s="8">
        <f t="shared" si="294"/>
        <v>2692.5</v>
      </c>
      <c r="CY168" s="7">
        <v>2.5</v>
      </c>
      <c r="CZ168" s="8">
        <f t="shared" si="295"/>
        <v>6731.25</v>
      </c>
      <c r="DA168" s="10">
        <v>8998</v>
      </c>
      <c r="DB168" s="11">
        <f t="shared" si="296"/>
        <v>0.7007668370749055</v>
      </c>
      <c r="DC168" s="7">
        <v>480</v>
      </c>
      <c r="DD168" s="7">
        <v>2.1</v>
      </c>
      <c r="DE168" s="8">
        <f t="shared" si="297"/>
        <v>2212.5</v>
      </c>
      <c r="DF168" s="7">
        <v>2.5</v>
      </c>
      <c r="DG168" s="8">
        <f t="shared" si="298"/>
        <v>5531.25</v>
      </c>
      <c r="DH168" s="10">
        <v>5998</v>
      </c>
      <c r="DI168" s="11">
        <f t="shared" si="299"/>
        <v>0.6311270423474491</v>
      </c>
      <c r="DJ168" s="7">
        <v>220</v>
      </c>
      <c r="DK168" s="7">
        <v>1.2</v>
      </c>
      <c r="DL168" s="7">
        <f t="shared" si="300"/>
        <v>1210</v>
      </c>
      <c r="DM168" s="7">
        <v>2.5</v>
      </c>
      <c r="DN168" s="7">
        <f t="shared" si="301"/>
        <v>3025</v>
      </c>
      <c r="DO168" s="10">
        <v>2998</v>
      </c>
      <c r="DP168" s="11">
        <f t="shared" si="302"/>
        <v>0.59639759839893258</v>
      </c>
      <c r="DQ168" s="7">
        <v>150</v>
      </c>
      <c r="DR168" s="7">
        <v>1</v>
      </c>
      <c r="DS168" s="7">
        <f t="shared" si="303"/>
        <v>975</v>
      </c>
      <c r="DT168" s="7">
        <v>2.5</v>
      </c>
      <c r="DU168" s="8">
        <f t="shared" si="304"/>
        <v>2437.5</v>
      </c>
      <c r="DV168" s="10">
        <v>2998</v>
      </c>
      <c r="DW168" s="11">
        <f t="shared" si="305"/>
        <v>0.6747831887925283</v>
      </c>
      <c r="DX168" s="7">
        <v>200</v>
      </c>
      <c r="DY168" s="7">
        <v>1</v>
      </c>
      <c r="DZ168" s="7">
        <f t="shared" si="306"/>
        <v>1025</v>
      </c>
      <c r="EA168" s="7">
        <v>2.5</v>
      </c>
      <c r="EB168" s="8">
        <f t="shared" si="307"/>
        <v>2562.5</v>
      </c>
      <c r="EC168" s="10">
        <v>2998</v>
      </c>
      <c r="ED168" s="11">
        <f t="shared" si="308"/>
        <v>0.65810540360240155</v>
      </c>
      <c r="EE168" s="7">
        <v>200</v>
      </c>
      <c r="EF168" s="7">
        <v>1.5</v>
      </c>
      <c r="EG168" s="8">
        <f t="shared" si="309"/>
        <v>1437.5</v>
      </c>
      <c r="EH168" s="7">
        <v>2.5</v>
      </c>
      <c r="EI168" s="8">
        <f t="shared" si="310"/>
        <v>3593.75</v>
      </c>
      <c r="EJ168" s="10">
        <v>3598</v>
      </c>
      <c r="EK168" s="11">
        <f t="shared" si="311"/>
        <v>0.60047248471372983</v>
      </c>
      <c r="EL168" s="7">
        <v>1000</v>
      </c>
      <c r="EM168" s="7">
        <v>2.8</v>
      </c>
      <c r="EN168" s="7">
        <f t="shared" si="312"/>
        <v>3310</v>
      </c>
      <c r="EO168" s="7">
        <v>2.5</v>
      </c>
      <c r="EP168" s="7">
        <f t="shared" si="313"/>
        <v>8275</v>
      </c>
      <c r="EQ168" s="10">
        <v>7998</v>
      </c>
      <c r="ER168" s="8">
        <f t="shared" si="314"/>
        <v>0.5861465366341585</v>
      </c>
      <c r="ES168" s="7">
        <v>680</v>
      </c>
      <c r="ET168" s="7">
        <v>2.8</v>
      </c>
      <c r="EU168" s="8">
        <f t="shared" si="315"/>
        <v>2742.5</v>
      </c>
      <c r="EV168" s="7">
        <v>2.5</v>
      </c>
      <c r="EW168" s="8">
        <f t="shared" si="316"/>
        <v>6856.25</v>
      </c>
      <c r="EX168" s="10">
        <v>7998</v>
      </c>
      <c r="EY168" s="11">
        <f t="shared" si="317"/>
        <v>0.65710177544386095</v>
      </c>
      <c r="EZ168" s="7">
        <v>200</v>
      </c>
      <c r="FA168" s="7">
        <v>1.3</v>
      </c>
      <c r="FB168" s="8">
        <f t="shared" si="318"/>
        <v>1272.5</v>
      </c>
      <c r="FC168" s="7">
        <v>2.5</v>
      </c>
      <c r="FD168" s="8">
        <f t="shared" si="319"/>
        <v>3181.25</v>
      </c>
      <c r="FE168" s="10">
        <v>3598</v>
      </c>
      <c r="FF168" s="11">
        <f t="shared" si="320"/>
        <v>0.64633129516398002</v>
      </c>
      <c r="FG168" s="7">
        <v>105</v>
      </c>
      <c r="FH168" s="7">
        <v>1.7</v>
      </c>
      <c r="FI168" s="8">
        <f t="shared" si="243"/>
        <v>1507.5</v>
      </c>
      <c r="FJ168" s="7">
        <v>2.5</v>
      </c>
      <c r="FK168" s="8">
        <f t="shared" si="244"/>
        <v>3768.75</v>
      </c>
      <c r="FL168" s="7">
        <v>3998</v>
      </c>
      <c r="FM168" s="11">
        <f t="shared" si="245"/>
        <v>0.62293646823411708</v>
      </c>
      <c r="FN168" s="7">
        <v>105</v>
      </c>
      <c r="FO168" s="7">
        <v>1.7</v>
      </c>
      <c r="FP168" s="8">
        <f t="shared" si="246"/>
        <v>1507.5</v>
      </c>
      <c r="FQ168" s="7">
        <v>2.5</v>
      </c>
      <c r="FR168" s="8">
        <f t="shared" si="247"/>
        <v>3768.75</v>
      </c>
      <c r="FS168" s="7">
        <v>3998</v>
      </c>
      <c r="FT168" s="11">
        <f t="shared" si="248"/>
        <v>0.62293646823411708</v>
      </c>
      <c r="FU168" s="12">
        <v>105</v>
      </c>
      <c r="FV168" s="12">
        <v>1.7</v>
      </c>
      <c r="FW168" s="13">
        <f t="shared" si="249"/>
        <v>1507.5</v>
      </c>
      <c r="FX168" s="12">
        <v>2.5</v>
      </c>
      <c r="FY168" s="13">
        <f t="shared" si="250"/>
        <v>3768.75</v>
      </c>
      <c r="FZ168" s="12">
        <v>3998</v>
      </c>
      <c r="GA168" s="14">
        <f t="shared" si="251"/>
        <v>0.62293646823411708</v>
      </c>
      <c r="GB168" s="7">
        <v>200</v>
      </c>
      <c r="GC168" s="7">
        <v>1.5</v>
      </c>
      <c r="GD168" s="8">
        <f t="shared" si="321"/>
        <v>1437.5</v>
      </c>
      <c r="GE168" s="7">
        <v>2.5</v>
      </c>
      <c r="GF168" s="8">
        <f t="shared" si="322"/>
        <v>3593.75</v>
      </c>
      <c r="GG168" s="10">
        <v>3598</v>
      </c>
      <c r="GH168" s="11">
        <f t="shared" si="323"/>
        <v>0.60047248471372983</v>
      </c>
      <c r="GI168" s="7">
        <v>200</v>
      </c>
      <c r="GJ168" s="7">
        <v>1.5</v>
      </c>
      <c r="GK168" s="8">
        <f t="shared" si="324"/>
        <v>1437.5</v>
      </c>
      <c r="GL168" s="7">
        <v>2.5</v>
      </c>
      <c r="GM168" s="8">
        <f t="shared" si="325"/>
        <v>3593.75</v>
      </c>
      <c r="GN168" s="10">
        <v>3598</v>
      </c>
      <c r="GO168" s="11">
        <f t="shared" si="326"/>
        <v>0.60047248471372983</v>
      </c>
    </row>
    <row r="169" spans="1:197" s="15" customFormat="1" ht="30" customHeight="1">
      <c r="A169" s="7">
        <v>830</v>
      </c>
      <c r="B169" s="7">
        <v>105</v>
      </c>
      <c r="C169" s="7">
        <v>1.7</v>
      </c>
      <c r="D169" s="8">
        <f t="shared" si="252"/>
        <v>1516</v>
      </c>
      <c r="E169" s="7">
        <v>2.5</v>
      </c>
      <c r="F169" s="9">
        <f t="shared" si="253"/>
        <v>3790</v>
      </c>
      <c r="G169" s="10">
        <v>3998</v>
      </c>
      <c r="H169" s="11">
        <f t="shared" si="254"/>
        <v>0.62081040520260133</v>
      </c>
      <c r="I169" s="7">
        <v>720</v>
      </c>
      <c r="J169" s="7">
        <v>3</v>
      </c>
      <c r="K169" s="7">
        <f t="shared" si="255"/>
        <v>3210</v>
      </c>
      <c r="L169" s="7">
        <v>2.5</v>
      </c>
      <c r="M169" s="8">
        <f t="shared" si="256"/>
        <v>8025</v>
      </c>
      <c r="N169" s="10">
        <v>8998</v>
      </c>
      <c r="O169" s="11">
        <f t="shared" si="257"/>
        <v>0.64325405645699041</v>
      </c>
      <c r="P169" s="7">
        <v>520</v>
      </c>
      <c r="Q169" s="7">
        <v>2.1</v>
      </c>
      <c r="R169" s="8">
        <f t="shared" si="258"/>
        <v>2263</v>
      </c>
      <c r="S169" s="7">
        <v>2.5</v>
      </c>
      <c r="T169" s="8">
        <f t="shared" si="259"/>
        <v>5657.5</v>
      </c>
      <c r="U169" s="10">
        <v>5998</v>
      </c>
      <c r="V169" s="11">
        <f t="shared" si="260"/>
        <v>0.62270756918972991</v>
      </c>
      <c r="W169" s="7">
        <v>200</v>
      </c>
      <c r="X169" s="7">
        <v>1.35</v>
      </c>
      <c r="Y169" s="8">
        <f t="shared" si="261"/>
        <v>1320.5</v>
      </c>
      <c r="Z169" s="7">
        <v>2.5</v>
      </c>
      <c r="AA169" s="8">
        <f t="shared" si="262"/>
        <v>3301.25</v>
      </c>
      <c r="AB169" s="10">
        <v>2998</v>
      </c>
      <c r="AC169" s="11">
        <f t="shared" si="263"/>
        <v>0.55953969312875251</v>
      </c>
      <c r="AD169" s="7">
        <v>200</v>
      </c>
      <c r="AE169" s="7">
        <v>1</v>
      </c>
      <c r="AF169" s="7">
        <f t="shared" si="264"/>
        <v>1030</v>
      </c>
      <c r="AG169" s="7">
        <v>2.5</v>
      </c>
      <c r="AH169" s="8">
        <f t="shared" si="265"/>
        <v>2575</v>
      </c>
      <c r="AI169" s="10">
        <v>2998</v>
      </c>
      <c r="AJ169" s="11">
        <f t="shared" si="266"/>
        <v>0.65643762508338888</v>
      </c>
      <c r="AK169" s="7">
        <v>200</v>
      </c>
      <c r="AL169" s="7">
        <v>1.35</v>
      </c>
      <c r="AM169" s="8">
        <f t="shared" si="267"/>
        <v>1320.5</v>
      </c>
      <c r="AN169" s="7">
        <v>2.5</v>
      </c>
      <c r="AO169" s="8">
        <f t="shared" si="268"/>
        <v>3301.25</v>
      </c>
      <c r="AP169" s="10">
        <v>3598</v>
      </c>
      <c r="AQ169" s="11">
        <f t="shared" si="269"/>
        <v>0.63299055030572537</v>
      </c>
      <c r="AR169" s="7">
        <v>1000</v>
      </c>
      <c r="AS169" s="7">
        <v>3</v>
      </c>
      <c r="AT169" s="7">
        <f t="shared" si="270"/>
        <v>3490</v>
      </c>
      <c r="AU169" s="7">
        <v>2.5</v>
      </c>
      <c r="AV169" s="8">
        <f t="shared" si="271"/>
        <v>8725</v>
      </c>
      <c r="AW169" s="10">
        <v>7998</v>
      </c>
      <c r="AX169" s="11">
        <f t="shared" si="272"/>
        <v>0.56364091022755691</v>
      </c>
      <c r="AY169" s="7">
        <v>680</v>
      </c>
      <c r="AZ169" s="7">
        <v>3</v>
      </c>
      <c r="BA169" s="7">
        <f t="shared" si="273"/>
        <v>3170</v>
      </c>
      <c r="BB169" s="7">
        <v>2.5</v>
      </c>
      <c r="BC169" s="8">
        <f t="shared" si="274"/>
        <v>7925</v>
      </c>
      <c r="BD169" s="10">
        <v>7998</v>
      </c>
      <c r="BE169" s="11">
        <f t="shared" si="275"/>
        <v>0.60365091272818205</v>
      </c>
      <c r="BF169" s="7">
        <v>200</v>
      </c>
      <c r="BG169" s="7">
        <v>1.5</v>
      </c>
      <c r="BH169" s="8">
        <f t="shared" si="276"/>
        <v>1445</v>
      </c>
      <c r="BI169" s="7">
        <v>2.5</v>
      </c>
      <c r="BJ169" s="8">
        <f t="shared" si="277"/>
        <v>3612.5</v>
      </c>
      <c r="BK169" s="10">
        <v>3598</v>
      </c>
      <c r="BL169" s="11">
        <f t="shared" si="278"/>
        <v>0.59838799332962755</v>
      </c>
      <c r="BM169" s="7">
        <v>700</v>
      </c>
      <c r="BN169" s="7">
        <v>2.2999999999999998</v>
      </c>
      <c r="BO169" s="8">
        <f t="shared" si="279"/>
        <v>2609</v>
      </c>
      <c r="BP169" s="7">
        <v>2.5</v>
      </c>
      <c r="BQ169" s="8">
        <f t="shared" si="280"/>
        <v>6522.5</v>
      </c>
      <c r="BR169" s="10">
        <v>6998</v>
      </c>
      <c r="BS169" s="11">
        <f t="shared" si="281"/>
        <v>0.62717919405544442</v>
      </c>
      <c r="BT169" s="7">
        <v>700</v>
      </c>
      <c r="BU169" s="7">
        <v>2.2999999999999998</v>
      </c>
      <c r="BV169" s="8">
        <f t="shared" si="282"/>
        <v>2609</v>
      </c>
      <c r="BW169" s="7">
        <v>2.5</v>
      </c>
      <c r="BX169" s="8">
        <f t="shared" si="283"/>
        <v>6522.5</v>
      </c>
      <c r="BY169" s="10">
        <v>6998</v>
      </c>
      <c r="BZ169" s="11">
        <f t="shared" si="284"/>
        <v>0.62717919405544442</v>
      </c>
      <c r="CA169" s="7">
        <v>700</v>
      </c>
      <c r="CB169" s="7">
        <v>2.2999999999999998</v>
      </c>
      <c r="CC169" s="8">
        <f t="shared" si="285"/>
        <v>2609</v>
      </c>
      <c r="CD169" s="7">
        <v>2.5</v>
      </c>
      <c r="CE169" s="8">
        <f t="shared" si="286"/>
        <v>6522.5</v>
      </c>
      <c r="CF169" s="10">
        <v>6998</v>
      </c>
      <c r="CG169" s="11">
        <f t="shared" si="287"/>
        <v>0.62717919405544442</v>
      </c>
      <c r="CH169" s="7">
        <v>105</v>
      </c>
      <c r="CI169" s="7">
        <v>1.7</v>
      </c>
      <c r="CJ169" s="8">
        <f t="shared" si="288"/>
        <v>1516</v>
      </c>
      <c r="CK169" s="7">
        <v>2.5</v>
      </c>
      <c r="CL169" s="8">
        <f t="shared" si="289"/>
        <v>3790</v>
      </c>
      <c r="CM169" s="10">
        <v>3998</v>
      </c>
      <c r="CN169" s="11">
        <f t="shared" si="290"/>
        <v>0.62081040520260133</v>
      </c>
      <c r="CO169" s="7">
        <v>680</v>
      </c>
      <c r="CP169" s="7">
        <v>2.8</v>
      </c>
      <c r="CQ169" s="7">
        <f t="shared" si="291"/>
        <v>3004</v>
      </c>
      <c r="CR169" s="7">
        <v>2.5</v>
      </c>
      <c r="CS169" s="7">
        <f t="shared" si="292"/>
        <v>7510</v>
      </c>
      <c r="CT169" s="10">
        <v>8998</v>
      </c>
      <c r="CU169" s="11">
        <f t="shared" si="293"/>
        <v>0.66614803289619917</v>
      </c>
      <c r="CV169" s="7">
        <v>630</v>
      </c>
      <c r="CW169" s="7">
        <v>2.5</v>
      </c>
      <c r="CX169" s="8">
        <f t="shared" si="294"/>
        <v>2705</v>
      </c>
      <c r="CY169" s="7">
        <v>2.5</v>
      </c>
      <c r="CZ169" s="8">
        <f t="shared" si="295"/>
        <v>6762.5</v>
      </c>
      <c r="DA169" s="10">
        <v>8998</v>
      </c>
      <c r="DB169" s="11">
        <f t="shared" si="296"/>
        <v>0.69937763947543896</v>
      </c>
      <c r="DC169" s="7">
        <v>480</v>
      </c>
      <c r="DD169" s="7">
        <v>2.1</v>
      </c>
      <c r="DE169" s="8">
        <f t="shared" si="297"/>
        <v>2223</v>
      </c>
      <c r="DF169" s="7">
        <v>2.5</v>
      </c>
      <c r="DG169" s="8">
        <f t="shared" si="298"/>
        <v>5557.5</v>
      </c>
      <c r="DH169" s="10">
        <v>5998</v>
      </c>
      <c r="DI169" s="11">
        <f t="shared" si="299"/>
        <v>0.62937645881960658</v>
      </c>
      <c r="DJ169" s="7">
        <v>220</v>
      </c>
      <c r="DK169" s="7">
        <v>1.2</v>
      </c>
      <c r="DL169" s="7">
        <f t="shared" si="300"/>
        <v>1216</v>
      </c>
      <c r="DM169" s="7">
        <v>2.5</v>
      </c>
      <c r="DN169" s="7">
        <f t="shared" si="301"/>
        <v>3040</v>
      </c>
      <c r="DO169" s="10">
        <v>2998</v>
      </c>
      <c r="DP169" s="11">
        <f t="shared" si="302"/>
        <v>0.59439626417611746</v>
      </c>
      <c r="DQ169" s="7">
        <v>150</v>
      </c>
      <c r="DR169" s="7">
        <v>1</v>
      </c>
      <c r="DS169" s="7">
        <f t="shared" si="303"/>
        <v>980</v>
      </c>
      <c r="DT169" s="7">
        <v>2.5</v>
      </c>
      <c r="DU169" s="8">
        <f t="shared" si="304"/>
        <v>2450</v>
      </c>
      <c r="DV169" s="10">
        <v>2998</v>
      </c>
      <c r="DW169" s="11">
        <f t="shared" si="305"/>
        <v>0.67311541027351562</v>
      </c>
      <c r="DX169" s="7">
        <v>200</v>
      </c>
      <c r="DY169" s="7">
        <v>1</v>
      </c>
      <c r="DZ169" s="7">
        <f t="shared" si="306"/>
        <v>1030</v>
      </c>
      <c r="EA169" s="7">
        <v>2.5</v>
      </c>
      <c r="EB169" s="8">
        <f t="shared" si="307"/>
        <v>2575</v>
      </c>
      <c r="EC169" s="10">
        <v>2998</v>
      </c>
      <c r="ED169" s="11">
        <f t="shared" si="308"/>
        <v>0.65643762508338888</v>
      </c>
      <c r="EE169" s="7">
        <v>200</v>
      </c>
      <c r="EF169" s="7">
        <v>1.5</v>
      </c>
      <c r="EG169" s="8">
        <f t="shared" si="309"/>
        <v>1445</v>
      </c>
      <c r="EH169" s="7">
        <v>2.5</v>
      </c>
      <c r="EI169" s="8">
        <f t="shared" si="310"/>
        <v>3612.5</v>
      </c>
      <c r="EJ169" s="10">
        <v>3598</v>
      </c>
      <c r="EK169" s="11">
        <f t="shared" si="311"/>
        <v>0.59838799332962755</v>
      </c>
      <c r="EL169" s="7">
        <v>1000</v>
      </c>
      <c r="EM169" s="7">
        <v>2.8</v>
      </c>
      <c r="EN169" s="7">
        <f t="shared" si="312"/>
        <v>3324</v>
      </c>
      <c r="EO169" s="7">
        <v>2.5</v>
      </c>
      <c r="EP169" s="7">
        <f t="shared" si="313"/>
        <v>8310</v>
      </c>
      <c r="EQ169" s="10">
        <v>7998</v>
      </c>
      <c r="ER169" s="8">
        <f t="shared" si="314"/>
        <v>0.5843960990247562</v>
      </c>
      <c r="ES169" s="7">
        <v>680</v>
      </c>
      <c r="ET169" s="7">
        <v>2.8</v>
      </c>
      <c r="EU169" s="8">
        <f t="shared" si="315"/>
        <v>2755</v>
      </c>
      <c r="EV169" s="7">
        <v>2.5</v>
      </c>
      <c r="EW169" s="8">
        <f t="shared" si="316"/>
        <v>6887.5</v>
      </c>
      <c r="EX169" s="10">
        <v>7998</v>
      </c>
      <c r="EY169" s="11">
        <f t="shared" si="317"/>
        <v>0.65553888472118027</v>
      </c>
      <c r="EZ169" s="7">
        <v>200</v>
      </c>
      <c r="FA169" s="7">
        <v>1.3</v>
      </c>
      <c r="FB169" s="8">
        <f t="shared" si="318"/>
        <v>1279</v>
      </c>
      <c r="FC169" s="7">
        <v>2.5</v>
      </c>
      <c r="FD169" s="8">
        <f t="shared" si="319"/>
        <v>3197.5</v>
      </c>
      <c r="FE169" s="10">
        <v>3598</v>
      </c>
      <c r="FF169" s="11">
        <f t="shared" si="320"/>
        <v>0.64452473596442472</v>
      </c>
      <c r="FG169" s="7">
        <v>105</v>
      </c>
      <c r="FH169" s="7">
        <v>1.7</v>
      </c>
      <c r="FI169" s="8">
        <f t="shared" si="243"/>
        <v>1516</v>
      </c>
      <c r="FJ169" s="7">
        <v>2.5</v>
      </c>
      <c r="FK169" s="8">
        <f t="shared" si="244"/>
        <v>3790</v>
      </c>
      <c r="FL169" s="7">
        <v>3998</v>
      </c>
      <c r="FM169" s="11">
        <f t="shared" si="245"/>
        <v>0.62081040520260133</v>
      </c>
      <c r="FN169" s="7">
        <v>105</v>
      </c>
      <c r="FO169" s="7">
        <v>1.7</v>
      </c>
      <c r="FP169" s="8">
        <f t="shared" si="246"/>
        <v>1516</v>
      </c>
      <c r="FQ169" s="7">
        <v>2.5</v>
      </c>
      <c r="FR169" s="8">
        <f t="shared" si="247"/>
        <v>3790</v>
      </c>
      <c r="FS169" s="7">
        <v>3998</v>
      </c>
      <c r="FT169" s="11">
        <f t="shared" si="248"/>
        <v>0.62081040520260133</v>
      </c>
      <c r="FU169" s="12">
        <v>105</v>
      </c>
      <c r="FV169" s="12">
        <v>1.7</v>
      </c>
      <c r="FW169" s="13">
        <f t="shared" si="249"/>
        <v>1516</v>
      </c>
      <c r="FX169" s="12">
        <v>2.5</v>
      </c>
      <c r="FY169" s="13">
        <f t="shared" si="250"/>
        <v>3790</v>
      </c>
      <c r="FZ169" s="12">
        <v>3998</v>
      </c>
      <c r="GA169" s="14">
        <f t="shared" si="251"/>
        <v>0.62081040520260133</v>
      </c>
      <c r="GB169" s="7">
        <v>200</v>
      </c>
      <c r="GC169" s="7">
        <v>1.5</v>
      </c>
      <c r="GD169" s="8">
        <f t="shared" si="321"/>
        <v>1445</v>
      </c>
      <c r="GE169" s="7">
        <v>2.5</v>
      </c>
      <c r="GF169" s="8">
        <f t="shared" si="322"/>
        <v>3612.5</v>
      </c>
      <c r="GG169" s="10">
        <v>3598</v>
      </c>
      <c r="GH169" s="11">
        <f t="shared" si="323"/>
        <v>0.59838799332962755</v>
      </c>
      <c r="GI169" s="7">
        <v>200</v>
      </c>
      <c r="GJ169" s="7">
        <v>1.5</v>
      </c>
      <c r="GK169" s="8">
        <f t="shared" si="324"/>
        <v>1445</v>
      </c>
      <c r="GL169" s="7">
        <v>2.5</v>
      </c>
      <c r="GM169" s="8">
        <f t="shared" si="325"/>
        <v>3612.5</v>
      </c>
      <c r="GN169" s="10">
        <v>3598</v>
      </c>
      <c r="GO169" s="11">
        <f t="shared" si="326"/>
        <v>0.59838799332962755</v>
      </c>
    </row>
    <row r="170" spans="1:197" s="15" customFormat="1" ht="30" customHeight="1">
      <c r="A170" s="7">
        <v>835</v>
      </c>
      <c r="B170" s="7">
        <v>105</v>
      </c>
      <c r="C170" s="7">
        <v>1.7</v>
      </c>
      <c r="D170" s="8">
        <f t="shared" si="252"/>
        <v>1524.5</v>
      </c>
      <c r="E170" s="7">
        <v>2.5</v>
      </c>
      <c r="F170" s="9">
        <f t="shared" si="253"/>
        <v>3811.25</v>
      </c>
      <c r="G170" s="10">
        <v>3998</v>
      </c>
      <c r="H170" s="11">
        <f t="shared" si="254"/>
        <v>0.61868434217108559</v>
      </c>
      <c r="I170" s="7">
        <v>720</v>
      </c>
      <c r="J170" s="7">
        <v>3</v>
      </c>
      <c r="K170" s="7">
        <f t="shared" si="255"/>
        <v>3225</v>
      </c>
      <c r="L170" s="7">
        <v>2.5</v>
      </c>
      <c r="M170" s="8">
        <f t="shared" si="256"/>
        <v>8062.5</v>
      </c>
      <c r="N170" s="10">
        <v>8998</v>
      </c>
      <c r="O170" s="11">
        <f t="shared" si="257"/>
        <v>0.64158701933763063</v>
      </c>
      <c r="P170" s="7">
        <v>520</v>
      </c>
      <c r="Q170" s="7">
        <v>2.1</v>
      </c>
      <c r="R170" s="8">
        <f t="shared" si="258"/>
        <v>2273.5</v>
      </c>
      <c r="S170" s="7">
        <v>2.5</v>
      </c>
      <c r="T170" s="8">
        <f t="shared" si="259"/>
        <v>5683.75</v>
      </c>
      <c r="U170" s="10">
        <v>5998</v>
      </c>
      <c r="V170" s="11">
        <f t="shared" si="260"/>
        <v>0.62095698566188728</v>
      </c>
      <c r="W170" s="7">
        <v>200</v>
      </c>
      <c r="X170" s="7">
        <v>1.35</v>
      </c>
      <c r="Y170" s="8">
        <f t="shared" si="261"/>
        <v>1327.25</v>
      </c>
      <c r="Z170" s="7">
        <v>2.5</v>
      </c>
      <c r="AA170" s="8">
        <f t="shared" si="262"/>
        <v>3318.125</v>
      </c>
      <c r="AB170" s="10">
        <v>2998</v>
      </c>
      <c r="AC170" s="11">
        <f t="shared" si="263"/>
        <v>0.55728819212808534</v>
      </c>
      <c r="AD170" s="7">
        <v>200</v>
      </c>
      <c r="AE170" s="7">
        <v>1</v>
      </c>
      <c r="AF170" s="7">
        <f t="shared" si="264"/>
        <v>1035</v>
      </c>
      <c r="AG170" s="7">
        <v>2.5</v>
      </c>
      <c r="AH170" s="8">
        <f t="shared" si="265"/>
        <v>2587.5</v>
      </c>
      <c r="AI170" s="10">
        <v>2998</v>
      </c>
      <c r="AJ170" s="11">
        <f t="shared" si="266"/>
        <v>0.6547698465643762</v>
      </c>
      <c r="AK170" s="7">
        <v>200</v>
      </c>
      <c r="AL170" s="7">
        <v>1.35</v>
      </c>
      <c r="AM170" s="8">
        <f t="shared" si="267"/>
        <v>1327.25</v>
      </c>
      <c r="AN170" s="7">
        <v>2.5</v>
      </c>
      <c r="AO170" s="8">
        <f t="shared" si="268"/>
        <v>3318.125</v>
      </c>
      <c r="AP170" s="10">
        <v>3598</v>
      </c>
      <c r="AQ170" s="11">
        <f t="shared" si="269"/>
        <v>0.63111450806003333</v>
      </c>
      <c r="AR170" s="7">
        <v>1000</v>
      </c>
      <c r="AS170" s="7">
        <v>3</v>
      </c>
      <c r="AT170" s="7">
        <f t="shared" si="270"/>
        <v>3505</v>
      </c>
      <c r="AU170" s="7">
        <v>2.5</v>
      </c>
      <c r="AV170" s="8">
        <f t="shared" si="271"/>
        <v>8762.5</v>
      </c>
      <c r="AW170" s="10">
        <v>7998</v>
      </c>
      <c r="AX170" s="11">
        <f t="shared" si="272"/>
        <v>0.56176544136034012</v>
      </c>
      <c r="AY170" s="7">
        <v>680</v>
      </c>
      <c r="AZ170" s="7">
        <v>3</v>
      </c>
      <c r="BA170" s="7">
        <f t="shared" si="273"/>
        <v>3185</v>
      </c>
      <c r="BB170" s="7">
        <v>2.5</v>
      </c>
      <c r="BC170" s="8">
        <f t="shared" si="274"/>
        <v>7962.5</v>
      </c>
      <c r="BD170" s="10">
        <v>7998</v>
      </c>
      <c r="BE170" s="11">
        <f t="shared" si="275"/>
        <v>0.60177544386096526</v>
      </c>
      <c r="BF170" s="7">
        <v>200</v>
      </c>
      <c r="BG170" s="7">
        <v>1.5</v>
      </c>
      <c r="BH170" s="8">
        <f t="shared" si="276"/>
        <v>1452.5</v>
      </c>
      <c r="BI170" s="7">
        <v>2.5</v>
      </c>
      <c r="BJ170" s="8">
        <f t="shared" si="277"/>
        <v>3631.25</v>
      </c>
      <c r="BK170" s="10">
        <v>3598</v>
      </c>
      <c r="BL170" s="11">
        <f t="shared" si="278"/>
        <v>0.59630350194552528</v>
      </c>
      <c r="BM170" s="7">
        <v>700</v>
      </c>
      <c r="BN170" s="7">
        <v>2.2999999999999998</v>
      </c>
      <c r="BO170" s="8">
        <f t="shared" si="279"/>
        <v>2620.5</v>
      </c>
      <c r="BP170" s="7">
        <v>2.5</v>
      </c>
      <c r="BQ170" s="8">
        <f t="shared" si="280"/>
        <v>6551.25</v>
      </c>
      <c r="BR170" s="10">
        <v>6998</v>
      </c>
      <c r="BS170" s="11">
        <f t="shared" si="281"/>
        <v>0.62553586739068301</v>
      </c>
      <c r="BT170" s="7">
        <v>700</v>
      </c>
      <c r="BU170" s="7">
        <v>2.2999999999999998</v>
      </c>
      <c r="BV170" s="8">
        <f t="shared" si="282"/>
        <v>2620.5</v>
      </c>
      <c r="BW170" s="7">
        <v>2.5</v>
      </c>
      <c r="BX170" s="8">
        <f t="shared" si="283"/>
        <v>6551.25</v>
      </c>
      <c r="BY170" s="10">
        <v>6998</v>
      </c>
      <c r="BZ170" s="11">
        <f t="shared" si="284"/>
        <v>0.62553586739068301</v>
      </c>
      <c r="CA170" s="7">
        <v>700</v>
      </c>
      <c r="CB170" s="7">
        <v>2.2999999999999998</v>
      </c>
      <c r="CC170" s="8">
        <f t="shared" si="285"/>
        <v>2620.5</v>
      </c>
      <c r="CD170" s="7">
        <v>2.5</v>
      </c>
      <c r="CE170" s="8">
        <f t="shared" si="286"/>
        <v>6551.25</v>
      </c>
      <c r="CF170" s="10">
        <v>6998</v>
      </c>
      <c r="CG170" s="11">
        <f t="shared" si="287"/>
        <v>0.62553586739068301</v>
      </c>
      <c r="CH170" s="7">
        <v>105</v>
      </c>
      <c r="CI170" s="7">
        <v>1.7</v>
      </c>
      <c r="CJ170" s="8">
        <f t="shared" si="288"/>
        <v>1524.5</v>
      </c>
      <c r="CK170" s="7">
        <v>2.5</v>
      </c>
      <c r="CL170" s="8">
        <f t="shared" si="289"/>
        <v>3811.25</v>
      </c>
      <c r="CM170" s="10">
        <v>3998</v>
      </c>
      <c r="CN170" s="11">
        <f t="shared" si="290"/>
        <v>0.61868434217108559</v>
      </c>
      <c r="CO170" s="7">
        <v>680</v>
      </c>
      <c r="CP170" s="7">
        <v>2.8</v>
      </c>
      <c r="CQ170" s="7">
        <f t="shared" si="291"/>
        <v>3018</v>
      </c>
      <c r="CR170" s="7">
        <v>2.5</v>
      </c>
      <c r="CS170" s="7">
        <f t="shared" si="292"/>
        <v>7545</v>
      </c>
      <c r="CT170" s="10">
        <v>8998</v>
      </c>
      <c r="CU170" s="11">
        <f t="shared" si="293"/>
        <v>0.66459213158479657</v>
      </c>
      <c r="CV170" s="7">
        <v>630</v>
      </c>
      <c r="CW170" s="7">
        <v>2.5</v>
      </c>
      <c r="CX170" s="8">
        <f t="shared" si="294"/>
        <v>2717.5</v>
      </c>
      <c r="CY170" s="7">
        <v>2.5</v>
      </c>
      <c r="CZ170" s="8">
        <f t="shared" si="295"/>
        <v>6793.75</v>
      </c>
      <c r="DA170" s="10">
        <v>8998</v>
      </c>
      <c r="DB170" s="11">
        <f t="shared" si="296"/>
        <v>0.69798844187597242</v>
      </c>
      <c r="DC170" s="7">
        <v>480</v>
      </c>
      <c r="DD170" s="7">
        <v>2.1</v>
      </c>
      <c r="DE170" s="8">
        <f t="shared" si="297"/>
        <v>2233.5</v>
      </c>
      <c r="DF170" s="7">
        <v>2.5</v>
      </c>
      <c r="DG170" s="8">
        <f t="shared" si="298"/>
        <v>5583.75</v>
      </c>
      <c r="DH170" s="10">
        <v>5998</v>
      </c>
      <c r="DI170" s="11">
        <f t="shared" si="299"/>
        <v>0.62762587529176395</v>
      </c>
      <c r="DJ170" s="7">
        <v>220</v>
      </c>
      <c r="DK170" s="7">
        <v>1.2</v>
      </c>
      <c r="DL170" s="7">
        <f t="shared" si="300"/>
        <v>1222</v>
      </c>
      <c r="DM170" s="7">
        <v>2.5</v>
      </c>
      <c r="DN170" s="7">
        <f t="shared" si="301"/>
        <v>3055</v>
      </c>
      <c r="DO170" s="10">
        <v>2998</v>
      </c>
      <c r="DP170" s="11">
        <f t="shared" si="302"/>
        <v>0.59239492995330223</v>
      </c>
      <c r="DQ170" s="7">
        <v>150</v>
      </c>
      <c r="DR170" s="7">
        <v>1</v>
      </c>
      <c r="DS170" s="7">
        <f t="shared" si="303"/>
        <v>985</v>
      </c>
      <c r="DT170" s="7">
        <v>2.5</v>
      </c>
      <c r="DU170" s="8">
        <f t="shared" si="304"/>
        <v>2462.5</v>
      </c>
      <c r="DV170" s="10">
        <v>2998</v>
      </c>
      <c r="DW170" s="11">
        <f t="shared" si="305"/>
        <v>0.67144763175450295</v>
      </c>
      <c r="DX170" s="7">
        <v>200</v>
      </c>
      <c r="DY170" s="7">
        <v>1</v>
      </c>
      <c r="DZ170" s="7">
        <f t="shared" si="306"/>
        <v>1035</v>
      </c>
      <c r="EA170" s="7">
        <v>2.5</v>
      </c>
      <c r="EB170" s="8">
        <f t="shared" si="307"/>
        <v>2587.5</v>
      </c>
      <c r="EC170" s="10">
        <v>2998</v>
      </c>
      <c r="ED170" s="11">
        <f t="shared" si="308"/>
        <v>0.6547698465643762</v>
      </c>
      <c r="EE170" s="7">
        <v>200</v>
      </c>
      <c r="EF170" s="7">
        <v>1.5</v>
      </c>
      <c r="EG170" s="8">
        <f t="shared" si="309"/>
        <v>1452.5</v>
      </c>
      <c r="EH170" s="7">
        <v>2.5</v>
      </c>
      <c r="EI170" s="8">
        <f t="shared" si="310"/>
        <v>3631.25</v>
      </c>
      <c r="EJ170" s="10">
        <v>3598</v>
      </c>
      <c r="EK170" s="11">
        <f t="shared" si="311"/>
        <v>0.59630350194552528</v>
      </c>
      <c r="EL170" s="7">
        <v>1000</v>
      </c>
      <c r="EM170" s="7">
        <v>2.8</v>
      </c>
      <c r="EN170" s="7">
        <f t="shared" si="312"/>
        <v>3338</v>
      </c>
      <c r="EO170" s="7">
        <v>2.5</v>
      </c>
      <c r="EP170" s="7">
        <f t="shared" si="313"/>
        <v>8345</v>
      </c>
      <c r="EQ170" s="10">
        <v>7998</v>
      </c>
      <c r="ER170" s="8">
        <f t="shared" si="314"/>
        <v>0.58264566141535379</v>
      </c>
      <c r="ES170" s="7">
        <v>680</v>
      </c>
      <c r="ET170" s="7">
        <v>2.8</v>
      </c>
      <c r="EU170" s="8">
        <f t="shared" si="315"/>
        <v>2767.5</v>
      </c>
      <c r="EV170" s="7">
        <v>2.5</v>
      </c>
      <c r="EW170" s="8">
        <f t="shared" si="316"/>
        <v>6918.75</v>
      </c>
      <c r="EX170" s="10">
        <v>7998</v>
      </c>
      <c r="EY170" s="11">
        <f t="shared" si="317"/>
        <v>0.65397599399849959</v>
      </c>
      <c r="EZ170" s="7">
        <v>200</v>
      </c>
      <c r="FA170" s="7">
        <v>1.3</v>
      </c>
      <c r="FB170" s="8">
        <f t="shared" si="318"/>
        <v>1285.5</v>
      </c>
      <c r="FC170" s="7">
        <v>2.5</v>
      </c>
      <c r="FD170" s="8">
        <f t="shared" si="319"/>
        <v>3213.75</v>
      </c>
      <c r="FE170" s="10">
        <v>3598</v>
      </c>
      <c r="FF170" s="11">
        <f t="shared" si="320"/>
        <v>0.64271817676486942</v>
      </c>
      <c r="FG170" s="7">
        <v>105</v>
      </c>
      <c r="FH170" s="7">
        <v>1.7</v>
      </c>
      <c r="FI170" s="8">
        <f t="shared" si="243"/>
        <v>1524.5</v>
      </c>
      <c r="FJ170" s="7">
        <v>2.5</v>
      </c>
      <c r="FK170" s="8">
        <f t="shared" si="244"/>
        <v>3811.25</v>
      </c>
      <c r="FL170" s="7">
        <v>3998</v>
      </c>
      <c r="FM170" s="11">
        <f t="shared" si="245"/>
        <v>0.61868434217108559</v>
      </c>
      <c r="FN170" s="7">
        <v>105</v>
      </c>
      <c r="FO170" s="7">
        <v>1.7</v>
      </c>
      <c r="FP170" s="8">
        <f t="shared" si="246"/>
        <v>1524.5</v>
      </c>
      <c r="FQ170" s="7">
        <v>2.5</v>
      </c>
      <c r="FR170" s="8">
        <f t="shared" si="247"/>
        <v>3811.25</v>
      </c>
      <c r="FS170" s="7">
        <v>3998</v>
      </c>
      <c r="FT170" s="11">
        <f t="shared" si="248"/>
        <v>0.61868434217108559</v>
      </c>
      <c r="FU170" s="12">
        <v>105</v>
      </c>
      <c r="FV170" s="12">
        <v>1.7</v>
      </c>
      <c r="FW170" s="13">
        <f t="shared" si="249"/>
        <v>1524.5</v>
      </c>
      <c r="FX170" s="12">
        <v>2.5</v>
      </c>
      <c r="FY170" s="13">
        <f t="shared" si="250"/>
        <v>3811.25</v>
      </c>
      <c r="FZ170" s="12">
        <v>3998</v>
      </c>
      <c r="GA170" s="14">
        <f t="shared" si="251"/>
        <v>0.61868434217108559</v>
      </c>
      <c r="GB170" s="7">
        <v>200</v>
      </c>
      <c r="GC170" s="7">
        <v>1.5</v>
      </c>
      <c r="GD170" s="8">
        <f t="shared" si="321"/>
        <v>1452.5</v>
      </c>
      <c r="GE170" s="7">
        <v>2.5</v>
      </c>
      <c r="GF170" s="8">
        <f t="shared" si="322"/>
        <v>3631.25</v>
      </c>
      <c r="GG170" s="10">
        <v>3598</v>
      </c>
      <c r="GH170" s="11">
        <f t="shared" si="323"/>
        <v>0.59630350194552528</v>
      </c>
      <c r="GI170" s="7">
        <v>200</v>
      </c>
      <c r="GJ170" s="7">
        <v>1.5</v>
      </c>
      <c r="GK170" s="8">
        <f t="shared" si="324"/>
        <v>1452.5</v>
      </c>
      <c r="GL170" s="7">
        <v>2.5</v>
      </c>
      <c r="GM170" s="8">
        <f t="shared" si="325"/>
        <v>3631.25</v>
      </c>
      <c r="GN170" s="10">
        <v>3598</v>
      </c>
      <c r="GO170" s="11">
        <f t="shared" si="326"/>
        <v>0.59630350194552528</v>
      </c>
    </row>
    <row r="171" spans="1:197" s="15" customFormat="1" ht="30" customHeight="1">
      <c r="A171" s="7">
        <v>840</v>
      </c>
      <c r="B171" s="7">
        <v>105</v>
      </c>
      <c r="C171" s="7">
        <v>1.7</v>
      </c>
      <c r="D171" s="8">
        <f t="shared" si="252"/>
        <v>1533</v>
      </c>
      <c r="E171" s="7">
        <v>2.5</v>
      </c>
      <c r="F171" s="9">
        <f t="shared" si="253"/>
        <v>3832.5</v>
      </c>
      <c r="G171" s="10">
        <v>3998</v>
      </c>
      <c r="H171" s="11">
        <f t="shared" si="254"/>
        <v>0.61655827913956973</v>
      </c>
      <c r="I171" s="7">
        <v>720</v>
      </c>
      <c r="J171" s="7">
        <v>3</v>
      </c>
      <c r="K171" s="7">
        <f t="shared" si="255"/>
        <v>3240</v>
      </c>
      <c r="L171" s="7">
        <v>2.5</v>
      </c>
      <c r="M171" s="8">
        <f t="shared" si="256"/>
        <v>8100</v>
      </c>
      <c r="N171" s="10">
        <v>8998</v>
      </c>
      <c r="O171" s="11">
        <f t="shared" si="257"/>
        <v>0.63991998221827073</v>
      </c>
      <c r="P171" s="7">
        <v>520</v>
      </c>
      <c r="Q171" s="7">
        <v>2.1</v>
      </c>
      <c r="R171" s="8">
        <f t="shared" si="258"/>
        <v>2284</v>
      </c>
      <c r="S171" s="7">
        <v>2.5</v>
      </c>
      <c r="T171" s="8">
        <f t="shared" si="259"/>
        <v>5710</v>
      </c>
      <c r="U171" s="10">
        <v>5998</v>
      </c>
      <c r="V171" s="11">
        <f t="shared" si="260"/>
        <v>0.61920640213404465</v>
      </c>
      <c r="W171" s="7">
        <v>200</v>
      </c>
      <c r="X171" s="7">
        <v>1.35</v>
      </c>
      <c r="Y171" s="8">
        <f t="shared" si="261"/>
        <v>1334</v>
      </c>
      <c r="Z171" s="7">
        <v>2.5</v>
      </c>
      <c r="AA171" s="8">
        <f t="shared" si="262"/>
        <v>3335</v>
      </c>
      <c r="AB171" s="10">
        <v>2998</v>
      </c>
      <c r="AC171" s="11">
        <f t="shared" si="263"/>
        <v>0.55503669112741827</v>
      </c>
      <c r="AD171" s="7">
        <v>200</v>
      </c>
      <c r="AE171" s="7">
        <v>1</v>
      </c>
      <c r="AF171" s="7">
        <f t="shared" si="264"/>
        <v>1040</v>
      </c>
      <c r="AG171" s="7">
        <v>2.5</v>
      </c>
      <c r="AH171" s="8">
        <f t="shared" si="265"/>
        <v>2600</v>
      </c>
      <c r="AI171" s="10">
        <v>2998</v>
      </c>
      <c r="AJ171" s="11">
        <f t="shared" si="266"/>
        <v>0.65310206804536353</v>
      </c>
      <c r="AK171" s="7">
        <v>200</v>
      </c>
      <c r="AL171" s="7">
        <v>1.35</v>
      </c>
      <c r="AM171" s="8">
        <f t="shared" si="267"/>
        <v>1334</v>
      </c>
      <c r="AN171" s="7">
        <v>2.5</v>
      </c>
      <c r="AO171" s="8">
        <f t="shared" si="268"/>
        <v>3335</v>
      </c>
      <c r="AP171" s="10">
        <v>3598</v>
      </c>
      <c r="AQ171" s="11">
        <f t="shared" si="269"/>
        <v>0.62923846581434129</v>
      </c>
      <c r="AR171" s="7">
        <v>1000</v>
      </c>
      <c r="AS171" s="7">
        <v>3</v>
      </c>
      <c r="AT171" s="7">
        <f t="shared" si="270"/>
        <v>3520</v>
      </c>
      <c r="AU171" s="7">
        <v>2.5</v>
      </c>
      <c r="AV171" s="8">
        <f t="shared" si="271"/>
        <v>8800</v>
      </c>
      <c r="AW171" s="10">
        <v>7998</v>
      </c>
      <c r="AX171" s="11">
        <f t="shared" si="272"/>
        <v>0.55988997249312333</v>
      </c>
      <c r="AY171" s="7">
        <v>680</v>
      </c>
      <c r="AZ171" s="7">
        <v>3</v>
      </c>
      <c r="BA171" s="7">
        <f t="shared" si="273"/>
        <v>3200</v>
      </c>
      <c r="BB171" s="7">
        <v>2.5</v>
      </c>
      <c r="BC171" s="8">
        <f t="shared" si="274"/>
        <v>8000</v>
      </c>
      <c r="BD171" s="10">
        <v>7998</v>
      </c>
      <c r="BE171" s="11">
        <f t="shared" si="275"/>
        <v>0.59989997499374847</v>
      </c>
      <c r="BF171" s="7">
        <v>200</v>
      </c>
      <c r="BG171" s="7">
        <v>1.5</v>
      </c>
      <c r="BH171" s="8">
        <f t="shared" si="276"/>
        <v>1460</v>
      </c>
      <c r="BI171" s="7">
        <v>2.5</v>
      </c>
      <c r="BJ171" s="8">
        <f t="shared" si="277"/>
        <v>3650</v>
      </c>
      <c r="BK171" s="10">
        <v>3598</v>
      </c>
      <c r="BL171" s="11">
        <f t="shared" si="278"/>
        <v>0.59421901056142301</v>
      </c>
      <c r="BM171" s="7">
        <v>700</v>
      </c>
      <c r="BN171" s="7">
        <v>2.2999999999999998</v>
      </c>
      <c r="BO171" s="8">
        <f t="shared" si="279"/>
        <v>2632</v>
      </c>
      <c r="BP171" s="7">
        <v>2.5</v>
      </c>
      <c r="BQ171" s="8">
        <f t="shared" si="280"/>
        <v>6580</v>
      </c>
      <c r="BR171" s="10">
        <v>6998</v>
      </c>
      <c r="BS171" s="11">
        <f t="shared" si="281"/>
        <v>0.62389254072592171</v>
      </c>
      <c r="BT171" s="7">
        <v>700</v>
      </c>
      <c r="BU171" s="7">
        <v>2.2999999999999998</v>
      </c>
      <c r="BV171" s="8">
        <f t="shared" si="282"/>
        <v>2632</v>
      </c>
      <c r="BW171" s="7">
        <v>2.5</v>
      </c>
      <c r="BX171" s="8">
        <f t="shared" si="283"/>
        <v>6580</v>
      </c>
      <c r="BY171" s="10">
        <v>6998</v>
      </c>
      <c r="BZ171" s="11">
        <f t="shared" si="284"/>
        <v>0.62389254072592171</v>
      </c>
      <c r="CA171" s="7">
        <v>700</v>
      </c>
      <c r="CB171" s="7">
        <v>2.2999999999999998</v>
      </c>
      <c r="CC171" s="8">
        <f t="shared" si="285"/>
        <v>2632</v>
      </c>
      <c r="CD171" s="7">
        <v>2.5</v>
      </c>
      <c r="CE171" s="8">
        <f t="shared" si="286"/>
        <v>6580</v>
      </c>
      <c r="CF171" s="10">
        <v>6998</v>
      </c>
      <c r="CG171" s="11">
        <f t="shared" si="287"/>
        <v>0.62389254072592171</v>
      </c>
      <c r="CH171" s="7">
        <v>105</v>
      </c>
      <c r="CI171" s="7">
        <v>1.7</v>
      </c>
      <c r="CJ171" s="8">
        <f t="shared" si="288"/>
        <v>1533</v>
      </c>
      <c r="CK171" s="7">
        <v>2.5</v>
      </c>
      <c r="CL171" s="8">
        <f t="shared" si="289"/>
        <v>3832.5</v>
      </c>
      <c r="CM171" s="10">
        <v>3998</v>
      </c>
      <c r="CN171" s="11">
        <f t="shared" si="290"/>
        <v>0.61655827913956973</v>
      </c>
      <c r="CO171" s="7">
        <v>680</v>
      </c>
      <c r="CP171" s="7">
        <v>2.8</v>
      </c>
      <c r="CQ171" s="7">
        <f t="shared" si="291"/>
        <v>3032</v>
      </c>
      <c r="CR171" s="7">
        <v>2.5</v>
      </c>
      <c r="CS171" s="7">
        <f t="shared" si="292"/>
        <v>7580</v>
      </c>
      <c r="CT171" s="10">
        <v>8998</v>
      </c>
      <c r="CU171" s="11">
        <f t="shared" si="293"/>
        <v>0.66303623027339409</v>
      </c>
      <c r="CV171" s="7">
        <v>630</v>
      </c>
      <c r="CW171" s="7">
        <v>2.5</v>
      </c>
      <c r="CX171" s="8">
        <f t="shared" si="294"/>
        <v>2730</v>
      </c>
      <c r="CY171" s="7">
        <v>2.5</v>
      </c>
      <c r="CZ171" s="8">
        <f t="shared" si="295"/>
        <v>6825</v>
      </c>
      <c r="DA171" s="10">
        <v>8998</v>
      </c>
      <c r="DB171" s="11">
        <f t="shared" si="296"/>
        <v>0.69659924427650588</v>
      </c>
      <c r="DC171" s="7">
        <v>480</v>
      </c>
      <c r="DD171" s="7">
        <v>2.1</v>
      </c>
      <c r="DE171" s="8">
        <f t="shared" si="297"/>
        <v>2244</v>
      </c>
      <c r="DF171" s="7">
        <v>2.5</v>
      </c>
      <c r="DG171" s="8">
        <f t="shared" si="298"/>
        <v>5610</v>
      </c>
      <c r="DH171" s="10">
        <v>5998</v>
      </c>
      <c r="DI171" s="11">
        <f t="shared" si="299"/>
        <v>0.62587529176392132</v>
      </c>
      <c r="DJ171" s="7">
        <v>220</v>
      </c>
      <c r="DK171" s="7">
        <v>1.2</v>
      </c>
      <c r="DL171" s="7">
        <f t="shared" si="300"/>
        <v>1228</v>
      </c>
      <c r="DM171" s="7">
        <v>2.5</v>
      </c>
      <c r="DN171" s="7">
        <f t="shared" si="301"/>
        <v>3070</v>
      </c>
      <c r="DO171" s="10">
        <v>2998</v>
      </c>
      <c r="DP171" s="11">
        <f t="shared" si="302"/>
        <v>0.590393595730487</v>
      </c>
      <c r="DQ171" s="7">
        <v>150</v>
      </c>
      <c r="DR171" s="7">
        <v>1</v>
      </c>
      <c r="DS171" s="7">
        <f t="shared" si="303"/>
        <v>990</v>
      </c>
      <c r="DT171" s="7">
        <v>2.5</v>
      </c>
      <c r="DU171" s="8">
        <f t="shared" si="304"/>
        <v>2475</v>
      </c>
      <c r="DV171" s="10">
        <v>2998</v>
      </c>
      <c r="DW171" s="11">
        <f t="shared" si="305"/>
        <v>0.66977985323549027</v>
      </c>
      <c r="DX171" s="7">
        <v>200</v>
      </c>
      <c r="DY171" s="7">
        <v>1</v>
      </c>
      <c r="DZ171" s="7">
        <f t="shared" si="306"/>
        <v>1040</v>
      </c>
      <c r="EA171" s="7">
        <v>2.5</v>
      </c>
      <c r="EB171" s="8">
        <f t="shared" si="307"/>
        <v>2600</v>
      </c>
      <c r="EC171" s="10">
        <v>2998</v>
      </c>
      <c r="ED171" s="11">
        <f t="shared" si="308"/>
        <v>0.65310206804536353</v>
      </c>
      <c r="EE171" s="7">
        <v>200</v>
      </c>
      <c r="EF171" s="7">
        <v>1.5</v>
      </c>
      <c r="EG171" s="8">
        <f t="shared" si="309"/>
        <v>1460</v>
      </c>
      <c r="EH171" s="7">
        <v>2.5</v>
      </c>
      <c r="EI171" s="8">
        <f t="shared" si="310"/>
        <v>3650</v>
      </c>
      <c r="EJ171" s="10">
        <v>3598</v>
      </c>
      <c r="EK171" s="11">
        <f t="shared" si="311"/>
        <v>0.59421901056142301</v>
      </c>
      <c r="EL171" s="7">
        <v>1000</v>
      </c>
      <c r="EM171" s="7">
        <v>2.8</v>
      </c>
      <c r="EN171" s="7">
        <f t="shared" si="312"/>
        <v>3352</v>
      </c>
      <c r="EO171" s="7">
        <v>2.5</v>
      </c>
      <c r="EP171" s="7">
        <f t="shared" si="313"/>
        <v>8380</v>
      </c>
      <c r="EQ171" s="10">
        <v>7998</v>
      </c>
      <c r="ER171" s="8">
        <f t="shared" si="314"/>
        <v>0.58089522380595149</v>
      </c>
      <c r="ES171" s="7">
        <v>680</v>
      </c>
      <c r="ET171" s="7">
        <v>2.8</v>
      </c>
      <c r="EU171" s="8">
        <f t="shared" si="315"/>
        <v>2780</v>
      </c>
      <c r="EV171" s="7">
        <v>2.5</v>
      </c>
      <c r="EW171" s="8">
        <f t="shared" si="316"/>
        <v>6950</v>
      </c>
      <c r="EX171" s="10">
        <v>7998</v>
      </c>
      <c r="EY171" s="11">
        <f t="shared" si="317"/>
        <v>0.65241310327581892</v>
      </c>
      <c r="EZ171" s="7">
        <v>200</v>
      </c>
      <c r="FA171" s="7">
        <v>1.3</v>
      </c>
      <c r="FB171" s="8">
        <f t="shared" si="318"/>
        <v>1292</v>
      </c>
      <c r="FC171" s="7">
        <v>2.5</v>
      </c>
      <c r="FD171" s="8">
        <f t="shared" si="319"/>
        <v>3230</v>
      </c>
      <c r="FE171" s="10">
        <v>3598</v>
      </c>
      <c r="FF171" s="11">
        <f t="shared" si="320"/>
        <v>0.64091161756531412</v>
      </c>
      <c r="FG171" s="7">
        <v>105</v>
      </c>
      <c r="FH171" s="7">
        <v>1.7</v>
      </c>
      <c r="FI171" s="8">
        <f t="shared" si="243"/>
        <v>1533</v>
      </c>
      <c r="FJ171" s="7">
        <v>2.5</v>
      </c>
      <c r="FK171" s="8">
        <f t="shared" si="244"/>
        <v>3832.5</v>
      </c>
      <c r="FL171" s="7">
        <v>3998</v>
      </c>
      <c r="FM171" s="11">
        <f t="shared" si="245"/>
        <v>0.61655827913956973</v>
      </c>
      <c r="FN171" s="7">
        <v>105</v>
      </c>
      <c r="FO171" s="7">
        <v>1.7</v>
      </c>
      <c r="FP171" s="8">
        <f t="shared" si="246"/>
        <v>1533</v>
      </c>
      <c r="FQ171" s="7">
        <v>2.5</v>
      </c>
      <c r="FR171" s="8">
        <f t="shared" si="247"/>
        <v>3832.5</v>
      </c>
      <c r="FS171" s="7">
        <v>3998</v>
      </c>
      <c r="FT171" s="11">
        <f t="shared" si="248"/>
        <v>0.61655827913956973</v>
      </c>
      <c r="FU171" s="12">
        <v>105</v>
      </c>
      <c r="FV171" s="12">
        <v>1.7</v>
      </c>
      <c r="FW171" s="13">
        <f t="shared" si="249"/>
        <v>1533</v>
      </c>
      <c r="FX171" s="12">
        <v>2.5</v>
      </c>
      <c r="FY171" s="13">
        <f t="shared" si="250"/>
        <v>3832.5</v>
      </c>
      <c r="FZ171" s="12">
        <v>3998</v>
      </c>
      <c r="GA171" s="14">
        <f t="shared" si="251"/>
        <v>0.61655827913956973</v>
      </c>
      <c r="GB171" s="7">
        <v>200</v>
      </c>
      <c r="GC171" s="7">
        <v>1.5</v>
      </c>
      <c r="GD171" s="8">
        <f t="shared" si="321"/>
        <v>1460</v>
      </c>
      <c r="GE171" s="7">
        <v>2.5</v>
      </c>
      <c r="GF171" s="8">
        <f t="shared" si="322"/>
        <v>3650</v>
      </c>
      <c r="GG171" s="10">
        <v>3598</v>
      </c>
      <c r="GH171" s="11">
        <f t="shared" si="323"/>
        <v>0.59421901056142301</v>
      </c>
      <c r="GI171" s="7">
        <v>200</v>
      </c>
      <c r="GJ171" s="7">
        <v>1.5</v>
      </c>
      <c r="GK171" s="8">
        <f t="shared" si="324"/>
        <v>1460</v>
      </c>
      <c r="GL171" s="7">
        <v>2.5</v>
      </c>
      <c r="GM171" s="8">
        <f t="shared" si="325"/>
        <v>3650</v>
      </c>
      <c r="GN171" s="10">
        <v>3598</v>
      </c>
      <c r="GO171" s="11">
        <f t="shared" si="326"/>
        <v>0.59421901056142301</v>
      </c>
    </row>
    <row r="172" spans="1:197" s="15" customFormat="1" ht="30" customHeight="1">
      <c r="A172" s="7">
        <v>845</v>
      </c>
      <c r="B172" s="7">
        <v>105</v>
      </c>
      <c r="C172" s="7">
        <v>1.7</v>
      </c>
      <c r="D172" s="8">
        <f t="shared" si="252"/>
        <v>1541.5</v>
      </c>
      <c r="E172" s="7">
        <v>2.5</v>
      </c>
      <c r="F172" s="9">
        <f t="shared" si="253"/>
        <v>3853.75</v>
      </c>
      <c r="G172" s="10">
        <v>3998</v>
      </c>
      <c r="H172" s="11">
        <f t="shared" si="254"/>
        <v>0.61443221610805399</v>
      </c>
      <c r="I172" s="7">
        <v>720</v>
      </c>
      <c r="J172" s="7">
        <v>3</v>
      </c>
      <c r="K172" s="7">
        <f t="shared" si="255"/>
        <v>3255</v>
      </c>
      <c r="L172" s="7">
        <v>2.5</v>
      </c>
      <c r="M172" s="8">
        <f t="shared" si="256"/>
        <v>8137.5</v>
      </c>
      <c r="N172" s="10">
        <v>8998</v>
      </c>
      <c r="O172" s="11">
        <f t="shared" si="257"/>
        <v>0.63825294509891084</v>
      </c>
      <c r="P172" s="7">
        <v>520</v>
      </c>
      <c r="Q172" s="7">
        <v>2.1</v>
      </c>
      <c r="R172" s="8">
        <f t="shared" si="258"/>
        <v>2294.5</v>
      </c>
      <c r="S172" s="7">
        <v>2.5</v>
      </c>
      <c r="T172" s="8">
        <f t="shared" si="259"/>
        <v>5736.25</v>
      </c>
      <c r="U172" s="10">
        <v>5998</v>
      </c>
      <c r="V172" s="11">
        <f t="shared" si="260"/>
        <v>0.61745581860620202</v>
      </c>
      <c r="W172" s="7">
        <v>200</v>
      </c>
      <c r="X172" s="7">
        <v>1.35</v>
      </c>
      <c r="Y172" s="8">
        <f t="shared" si="261"/>
        <v>1340.75</v>
      </c>
      <c r="Z172" s="7">
        <v>2.5</v>
      </c>
      <c r="AA172" s="8">
        <f t="shared" si="262"/>
        <v>3351.875</v>
      </c>
      <c r="AB172" s="10">
        <v>2998</v>
      </c>
      <c r="AC172" s="11">
        <f t="shared" si="263"/>
        <v>0.5527851901267512</v>
      </c>
      <c r="AD172" s="7">
        <v>200</v>
      </c>
      <c r="AE172" s="7">
        <v>1</v>
      </c>
      <c r="AF172" s="7">
        <f t="shared" si="264"/>
        <v>1045</v>
      </c>
      <c r="AG172" s="7">
        <v>2.5</v>
      </c>
      <c r="AH172" s="8">
        <f t="shared" si="265"/>
        <v>2612.5</v>
      </c>
      <c r="AI172" s="10">
        <v>2998</v>
      </c>
      <c r="AJ172" s="11">
        <f t="shared" si="266"/>
        <v>0.65143428952635085</v>
      </c>
      <c r="AK172" s="7">
        <v>200</v>
      </c>
      <c r="AL172" s="7">
        <v>1.35</v>
      </c>
      <c r="AM172" s="8">
        <f t="shared" si="267"/>
        <v>1340.75</v>
      </c>
      <c r="AN172" s="7">
        <v>2.5</v>
      </c>
      <c r="AO172" s="8">
        <f t="shared" si="268"/>
        <v>3351.875</v>
      </c>
      <c r="AP172" s="10">
        <v>3598</v>
      </c>
      <c r="AQ172" s="11">
        <f t="shared" si="269"/>
        <v>0.62736242356864924</v>
      </c>
      <c r="AR172" s="7">
        <v>1000</v>
      </c>
      <c r="AS172" s="7">
        <v>3</v>
      </c>
      <c r="AT172" s="7">
        <f t="shared" si="270"/>
        <v>3535</v>
      </c>
      <c r="AU172" s="7">
        <v>2.5</v>
      </c>
      <c r="AV172" s="8">
        <f t="shared" si="271"/>
        <v>8837.5</v>
      </c>
      <c r="AW172" s="10">
        <v>7998</v>
      </c>
      <c r="AX172" s="11">
        <f t="shared" si="272"/>
        <v>0.55801450362590643</v>
      </c>
      <c r="AY172" s="7">
        <v>680</v>
      </c>
      <c r="AZ172" s="7">
        <v>3</v>
      </c>
      <c r="BA172" s="7">
        <f t="shared" si="273"/>
        <v>3215</v>
      </c>
      <c r="BB172" s="7">
        <v>2.5</v>
      </c>
      <c r="BC172" s="8">
        <f t="shared" si="274"/>
        <v>8037.5</v>
      </c>
      <c r="BD172" s="10">
        <v>7998</v>
      </c>
      <c r="BE172" s="11">
        <f t="shared" si="275"/>
        <v>0.59802450612653169</v>
      </c>
      <c r="BF172" s="7">
        <v>200</v>
      </c>
      <c r="BG172" s="7">
        <v>1.5</v>
      </c>
      <c r="BH172" s="8">
        <f t="shared" si="276"/>
        <v>1467.5</v>
      </c>
      <c r="BI172" s="7">
        <v>2.5</v>
      </c>
      <c r="BJ172" s="8">
        <f t="shared" si="277"/>
        <v>3668.75</v>
      </c>
      <c r="BK172" s="10">
        <v>3598</v>
      </c>
      <c r="BL172" s="11">
        <f t="shared" si="278"/>
        <v>0.59213451917732074</v>
      </c>
      <c r="BM172" s="7">
        <v>700</v>
      </c>
      <c r="BN172" s="7">
        <v>2.2999999999999998</v>
      </c>
      <c r="BO172" s="8">
        <f t="shared" si="279"/>
        <v>2643.5</v>
      </c>
      <c r="BP172" s="7">
        <v>2.5</v>
      </c>
      <c r="BQ172" s="8">
        <f t="shared" si="280"/>
        <v>6608.75</v>
      </c>
      <c r="BR172" s="10">
        <v>6998</v>
      </c>
      <c r="BS172" s="11">
        <f t="shared" si="281"/>
        <v>0.62224921406116029</v>
      </c>
      <c r="BT172" s="7">
        <v>700</v>
      </c>
      <c r="BU172" s="7">
        <v>2.2999999999999998</v>
      </c>
      <c r="BV172" s="8">
        <f t="shared" si="282"/>
        <v>2643.5</v>
      </c>
      <c r="BW172" s="7">
        <v>2.5</v>
      </c>
      <c r="BX172" s="8">
        <f t="shared" si="283"/>
        <v>6608.75</v>
      </c>
      <c r="BY172" s="10">
        <v>6998</v>
      </c>
      <c r="BZ172" s="11">
        <f t="shared" si="284"/>
        <v>0.62224921406116029</v>
      </c>
      <c r="CA172" s="7">
        <v>700</v>
      </c>
      <c r="CB172" s="7">
        <v>2.2999999999999998</v>
      </c>
      <c r="CC172" s="8">
        <f t="shared" si="285"/>
        <v>2643.5</v>
      </c>
      <c r="CD172" s="7">
        <v>2.5</v>
      </c>
      <c r="CE172" s="8">
        <f t="shared" si="286"/>
        <v>6608.75</v>
      </c>
      <c r="CF172" s="10">
        <v>6998</v>
      </c>
      <c r="CG172" s="11">
        <f t="shared" si="287"/>
        <v>0.62224921406116029</v>
      </c>
      <c r="CH172" s="7">
        <v>105</v>
      </c>
      <c r="CI172" s="7">
        <v>1.7</v>
      </c>
      <c r="CJ172" s="8">
        <f t="shared" si="288"/>
        <v>1541.5</v>
      </c>
      <c r="CK172" s="7">
        <v>2.5</v>
      </c>
      <c r="CL172" s="8">
        <f t="shared" si="289"/>
        <v>3853.75</v>
      </c>
      <c r="CM172" s="10">
        <v>3998</v>
      </c>
      <c r="CN172" s="11">
        <f t="shared" si="290"/>
        <v>0.61443221610805399</v>
      </c>
      <c r="CO172" s="7">
        <v>680</v>
      </c>
      <c r="CP172" s="7">
        <v>2.8</v>
      </c>
      <c r="CQ172" s="7">
        <f t="shared" si="291"/>
        <v>3046</v>
      </c>
      <c r="CR172" s="7">
        <v>2.5</v>
      </c>
      <c r="CS172" s="7">
        <f t="shared" si="292"/>
        <v>7615</v>
      </c>
      <c r="CT172" s="10">
        <v>8998</v>
      </c>
      <c r="CU172" s="11">
        <f t="shared" si="293"/>
        <v>0.6614803289619916</v>
      </c>
      <c r="CV172" s="7">
        <v>630</v>
      </c>
      <c r="CW172" s="7">
        <v>2.5</v>
      </c>
      <c r="CX172" s="8">
        <f t="shared" si="294"/>
        <v>2742.5</v>
      </c>
      <c r="CY172" s="7">
        <v>2.5</v>
      </c>
      <c r="CZ172" s="8">
        <f t="shared" si="295"/>
        <v>6856.25</v>
      </c>
      <c r="DA172" s="10">
        <v>8998</v>
      </c>
      <c r="DB172" s="11">
        <f t="shared" si="296"/>
        <v>0.69521004667703934</v>
      </c>
      <c r="DC172" s="7">
        <v>480</v>
      </c>
      <c r="DD172" s="7">
        <v>2.1</v>
      </c>
      <c r="DE172" s="8">
        <f t="shared" si="297"/>
        <v>2254.5</v>
      </c>
      <c r="DF172" s="7">
        <v>2.5</v>
      </c>
      <c r="DG172" s="8">
        <f t="shared" si="298"/>
        <v>5636.25</v>
      </c>
      <c r="DH172" s="10">
        <v>5998</v>
      </c>
      <c r="DI172" s="11">
        <f t="shared" si="299"/>
        <v>0.62412470823607868</v>
      </c>
      <c r="DJ172" s="7">
        <v>220</v>
      </c>
      <c r="DK172" s="7">
        <v>1.2</v>
      </c>
      <c r="DL172" s="7">
        <f t="shared" si="300"/>
        <v>1234</v>
      </c>
      <c r="DM172" s="7">
        <v>2.5</v>
      </c>
      <c r="DN172" s="7">
        <f t="shared" si="301"/>
        <v>3085</v>
      </c>
      <c r="DO172" s="10">
        <v>2998</v>
      </c>
      <c r="DP172" s="11">
        <f t="shared" si="302"/>
        <v>0.58839226150767177</v>
      </c>
      <c r="DQ172" s="7">
        <v>150</v>
      </c>
      <c r="DR172" s="7">
        <v>1</v>
      </c>
      <c r="DS172" s="7">
        <f t="shared" si="303"/>
        <v>995</v>
      </c>
      <c r="DT172" s="7">
        <v>2.5</v>
      </c>
      <c r="DU172" s="8">
        <f t="shared" si="304"/>
        <v>2487.5</v>
      </c>
      <c r="DV172" s="10">
        <v>2998</v>
      </c>
      <c r="DW172" s="11">
        <f t="shared" si="305"/>
        <v>0.6681120747164776</v>
      </c>
      <c r="DX172" s="7">
        <v>200</v>
      </c>
      <c r="DY172" s="7">
        <v>1</v>
      </c>
      <c r="DZ172" s="7">
        <f t="shared" si="306"/>
        <v>1045</v>
      </c>
      <c r="EA172" s="7">
        <v>2.5</v>
      </c>
      <c r="EB172" s="8">
        <f t="shared" si="307"/>
        <v>2612.5</v>
      </c>
      <c r="EC172" s="10">
        <v>2998</v>
      </c>
      <c r="ED172" s="11">
        <f t="shared" si="308"/>
        <v>0.65143428952635085</v>
      </c>
      <c r="EE172" s="7">
        <v>200</v>
      </c>
      <c r="EF172" s="7">
        <v>1.5</v>
      </c>
      <c r="EG172" s="8">
        <f t="shared" si="309"/>
        <v>1467.5</v>
      </c>
      <c r="EH172" s="7">
        <v>2.5</v>
      </c>
      <c r="EI172" s="8">
        <f t="shared" si="310"/>
        <v>3668.75</v>
      </c>
      <c r="EJ172" s="10">
        <v>3598</v>
      </c>
      <c r="EK172" s="11">
        <f t="shared" si="311"/>
        <v>0.59213451917732074</v>
      </c>
      <c r="EL172" s="7">
        <v>1000</v>
      </c>
      <c r="EM172" s="7">
        <v>2.8</v>
      </c>
      <c r="EN172" s="7">
        <f t="shared" si="312"/>
        <v>3366</v>
      </c>
      <c r="EO172" s="7">
        <v>2.5</v>
      </c>
      <c r="EP172" s="7">
        <f t="shared" si="313"/>
        <v>8415</v>
      </c>
      <c r="EQ172" s="10">
        <v>7998</v>
      </c>
      <c r="ER172" s="8">
        <f t="shared" si="314"/>
        <v>0.57914478619654919</v>
      </c>
      <c r="ES172" s="7">
        <v>680</v>
      </c>
      <c r="ET172" s="7">
        <v>2.8</v>
      </c>
      <c r="EU172" s="8">
        <f t="shared" si="315"/>
        <v>2792.5</v>
      </c>
      <c r="EV172" s="7">
        <v>2.5</v>
      </c>
      <c r="EW172" s="8">
        <f t="shared" si="316"/>
        <v>6981.25</v>
      </c>
      <c r="EX172" s="10">
        <v>7998</v>
      </c>
      <c r="EY172" s="11">
        <f t="shared" si="317"/>
        <v>0.65085021255313824</v>
      </c>
      <c r="EZ172" s="7">
        <v>200</v>
      </c>
      <c r="FA172" s="7">
        <v>1.3</v>
      </c>
      <c r="FB172" s="8">
        <f t="shared" si="318"/>
        <v>1298.5</v>
      </c>
      <c r="FC172" s="7">
        <v>2.5</v>
      </c>
      <c r="FD172" s="8">
        <f t="shared" si="319"/>
        <v>3246.25</v>
      </c>
      <c r="FE172" s="10">
        <v>3598</v>
      </c>
      <c r="FF172" s="11">
        <f t="shared" si="320"/>
        <v>0.6391050583657587</v>
      </c>
      <c r="FG172" s="7">
        <v>105</v>
      </c>
      <c r="FH172" s="7">
        <v>1.7</v>
      </c>
      <c r="FI172" s="8">
        <f t="shared" si="243"/>
        <v>1541.5</v>
      </c>
      <c r="FJ172" s="7">
        <v>2.5</v>
      </c>
      <c r="FK172" s="8">
        <f t="shared" si="244"/>
        <v>3853.75</v>
      </c>
      <c r="FL172" s="7">
        <v>3998</v>
      </c>
      <c r="FM172" s="11">
        <f t="shared" si="245"/>
        <v>0.61443221610805399</v>
      </c>
      <c r="FN172" s="7">
        <v>105</v>
      </c>
      <c r="FO172" s="7">
        <v>1.7</v>
      </c>
      <c r="FP172" s="8">
        <f t="shared" si="246"/>
        <v>1541.5</v>
      </c>
      <c r="FQ172" s="7">
        <v>2.5</v>
      </c>
      <c r="FR172" s="8">
        <f t="shared" si="247"/>
        <v>3853.75</v>
      </c>
      <c r="FS172" s="7">
        <v>3998</v>
      </c>
      <c r="FT172" s="11">
        <f t="shared" si="248"/>
        <v>0.61443221610805399</v>
      </c>
      <c r="FU172" s="12">
        <v>105</v>
      </c>
      <c r="FV172" s="12">
        <v>1.7</v>
      </c>
      <c r="FW172" s="13">
        <f t="shared" si="249"/>
        <v>1541.5</v>
      </c>
      <c r="FX172" s="12">
        <v>2.5</v>
      </c>
      <c r="FY172" s="13">
        <f t="shared" si="250"/>
        <v>3853.75</v>
      </c>
      <c r="FZ172" s="12">
        <v>3998</v>
      </c>
      <c r="GA172" s="14">
        <f t="shared" si="251"/>
        <v>0.61443221610805399</v>
      </c>
      <c r="GB172" s="7">
        <v>200</v>
      </c>
      <c r="GC172" s="7">
        <v>1.5</v>
      </c>
      <c r="GD172" s="8">
        <f t="shared" si="321"/>
        <v>1467.5</v>
      </c>
      <c r="GE172" s="7">
        <v>2.5</v>
      </c>
      <c r="GF172" s="8">
        <f t="shared" si="322"/>
        <v>3668.75</v>
      </c>
      <c r="GG172" s="10">
        <v>3598</v>
      </c>
      <c r="GH172" s="11">
        <f t="shared" si="323"/>
        <v>0.59213451917732074</v>
      </c>
      <c r="GI172" s="7">
        <v>200</v>
      </c>
      <c r="GJ172" s="7">
        <v>1.5</v>
      </c>
      <c r="GK172" s="8">
        <f t="shared" si="324"/>
        <v>1467.5</v>
      </c>
      <c r="GL172" s="7">
        <v>2.5</v>
      </c>
      <c r="GM172" s="8">
        <f t="shared" si="325"/>
        <v>3668.75</v>
      </c>
      <c r="GN172" s="10">
        <v>3598</v>
      </c>
      <c r="GO172" s="11">
        <f t="shared" si="326"/>
        <v>0.59213451917732074</v>
      </c>
    </row>
    <row r="173" spans="1:197" s="15" customFormat="1" ht="30" customHeight="1">
      <c r="A173" s="7">
        <v>850</v>
      </c>
      <c r="B173" s="7">
        <v>105</v>
      </c>
      <c r="C173" s="7">
        <v>1.7</v>
      </c>
      <c r="D173" s="8">
        <f t="shared" si="252"/>
        <v>1550</v>
      </c>
      <c r="E173" s="7">
        <v>2.5</v>
      </c>
      <c r="F173" s="9">
        <f t="shared" si="253"/>
        <v>3875</v>
      </c>
      <c r="G173" s="10">
        <v>3998</v>
      </c>
      <c r="H173" s="11">
        <f t="shared" si="254"/>
        <v>0.61230615307653824</v>
      </c>
      <c r="I173" s="7">
        <v>720</v>
      </c>
      <c r="J173" s="7">
        <v>3</v>
      </c>
      <c r="K173" s="7">
        <f t="shared" si="255"/>
        <v>3270</v>
      </c>
      <c r="L173" s="7">
        <v>2.5</v>
      </c>
      <c r="M173" s="8">
        <f t="shared" si="256"/>
        <v>8175</v>
      </c>
      <c r="N173" s="10">
        <v>8998</v>
      </c>
      <c r="O173" s="11">
        <f t="shared" si="257"/>
        <v>0.63658590797955106</v>
      </c>
      <c r="P173" s="7">
        <v>520</v>
      </c>
      <c r="Q173" s="7">
        <v>2.1</v>
      </c>
      <c r="R173" s="8">
        <f t="shared" si="258"/>
        <v>2305</v>
      </c>
      <c r="S173" s="7">
        <v>2.5</v>
      </c>
      <c r="T173" s="8">
        <f t="shared" si="259"/>
        <v>5762.5</v>
      </c>
      <c r="U173" s="10">
        <v>5998</v>
      </c>
      <c r="V173" s="11">
        <f t="shared" si="260"/>
        <v>0.6157052350783595</v>
      </c>
      <c r="W173" s="7">
        <v>200</v>
      </c>
      <c r="X173" s="7">
        <v>1.35</v>
      </c>
      <c r="Y173" s="8">
        <f t="shared" si="261"/>
        <v>1347.5</v>
      </c>
      <c r="Z173" s="7">
        <v>2.5</v>
      </c>
      <c r="AA173" s="8">
        <f t="shared" si="262"/>
        <v>3368.75</v>
      </c>
      <c r="AB173" s="10">
        <v>2998</v>
      </c>
      <c r="AC173" s="11">
        <f t="shared" si="263"/>
        <v>0.55053368912608402</v>
      </c>
      <c r="AD173" s="7">
        <v>200</v>
      </c>
      <c r="AE173" s="7">
        <v>1</v>
      </c>
      <c r="AF173" s="7">
        <f t="shared" si="264"/>
        <v>1050</v>
      </c>
      <c r="AG173" s="7">
        <v>2.5</v>
      </c>
      <c r="AH173" s="8">
        <f t="shared" si="265"/>
        <v>2625</v>
      </c>
      <c r="AI173" s="10">
        <v>2998</v>
      </c>
      <c r="AJ173" s="11">
        <f t="shared" si="266"/>
        <v>0.64976651100733818</v>
      </c>
      <c r="AK173" s="7">
        <v>200</v>
      </c>
      <c r="AL173" s="7">
        <v>1.35</v>
      </c>
      <c r="AM173" s="8">
        <f t="shared" si="267"/>
        <v>1347.5</v>
      </c>
      <c r="AN173" s="7">
        <v>2.5</v>
      </c>
      <c r="AO173" s="8">
        <f t="shared" si="268"/>
        <v>3368.75</v>
      </c>
      <c r="AP173" s="10">
        <v>3598</v>
      </c>
      <c r="AQ173" s="11">
        <f t="shared" si="269"/>
        <v>0.6254863813229572</v>
      </c>
      <c r="AR173" s="7">
        <v>1000</v>
      </c>
      <c r="AS173" s="7">
        <v>3</v>
      </c>
      <c r="AT173" s="7">
        <f t="shared" si="270"/>
        <v>3550</v>
      </c>
      <c r="AU173" s="7">
        <v>2.5</v>
      </c>
      <c r="AV173" s="8">
        <f t="shared" si="271"/>
        <v>8875</v>
      </c>
      <c r="AW173" s="10">
        <v>7998</v>
      </c>
      <c r="AX173" s="11">
        <f t="shared" si="272"/>
        <v>0.55613903475868964</v>
      </c>
      <c r="AY173" s="7">
        <v>680</v>
      </c>
      <c r="AZ173" s="7">
        <v>3</v>
      </c>
      <c r="BA173" s="7">
        <f t="shared" si="273"/>
        <v>3230</v>
      </c>
      <c r="BB173" s="7">
        <v>2.5</v>
      </c>
      <c r="BC173" s="8">
        <f t="shared" si="274"/>
        <v>8075</v>
      </c>
      <c r="BD173" s="10">
        <v>7998</v>
      </c>
      <c r="BE173" s="11">
        <f t="shared" si="275"/>
        <v>0.59614903725931478</v>
      </c>
      <c r="BF173" s="7">
        <v>200</v>
      </c>
      <c r="BG173" s="7">
        <v>1.5</v>
      </c>
      <c r="BH173" s="8">
        <f t="shared" si="276"/>
        <v>1475</v>
      </c>
      <c r="BI173" s="7">
        <v>2.5</v>
      </c>
      <c r="BJ173" s="8">
        <f t="shared" si="277"/>
        <v>3687.5</v>
      </c>
      <c r="BK173" s="10">
        <v>3598</v>
      </c>
      <c r="BL173" s="11">
        <f t="shared" si="278"/>
        <v>0.59005002779321847</v>
      </c>
      <c r="BM173" s="7">
        <v>700</v>
      </c>
      <c r="BN173" s="7">
        <v>2.2999999999999998</v>
      </c>
      <c r="BO173" s="8">
        <f t="shared" si="279"/>
        <v>2655</v>
      </c>
      <c r="BP173" s="7">
        <v>2.5</v>
      </c>
      <c r="BQ173" s="8">
        <f t="shared" si="280"/>
        <v>6637.5</v>
      </c>
      <c r="BR173" s="10">
        <v>6998</v>
      </c>
      <c r="BS173" s="11">
        <f t="shared" si="281"/>
        <v>0.62060588739639899</v>
      </c>
      <c r="BT173" s="7">
        <v>700</v>
      </c>
      <c r="BU173" s="7">
        <v>2.2999999999999998</v>
      </c>
      <c r="BV173" s="8">
        <f t="shared" si="282"/>
        <v>2655</v>
      </c>
      <c r="BW173" s="7">
        <v>2.5</v>
      </c>
      <c r="BX173" s="8">
        <f t="shared" si="283"/>
        <v>6637.5</v>
      </c>
      <c r="BY173" s="10">
        <v>6998</v>
      </c>
      <c r="BZ173" s="11">
        <f t="shared" si="284"/>
        <v>0.62060588739639899</v>
      </c>
      <c r="CA173" s="7">
        <v>700</v>
      </c>
      <c r="CB173" s="7">
        <v>2.2999999999999998</v>
      </c>
      <c r="CC173" s="8">
        <f t="shared" si="285"/>
        <v>2655</v>
      </c>
      <c r="CD173" s="7">
        <v>2.5</v>
      </c>
      <c r="CE173" s="8">
        <f t="shared" si="286"/>
        <v>6637.5</v>
      </c>
      <c r="CF173" s="10">
        <v>6998</v>
      </c>
      <c r="CG173" s="11">
        <f t="shared" si="287"/>
        <v>0.62060588739639899</v>
      </c>
      <c r="CH173" s="7">
        <v>105</v>
      </c>
      <c r="CI173" s="7">
        <v>1.7</v>
      </c>
      <c r="CJ173" s="8">
        <f t="shared" si="288"/>
        <v>1550</v>
      </c>
      <c r="CK173" s="7">
        <v>2.5</v>
      </c>
      <c r="CL173" s="8">
        <f t="shared" si="289"/>
        <v>3875</v>
      </c>
      <c r="CM173" s="10">
        <v>3998</v>
      </c>
      <c r="CN173" s="11">
        <f t="shared" si="290"/>
        <v>0.61230615307653824</v>
      </c>
      <c r="CO173" s="7">
        <v>680</v>
      </c>
      <c r="CP173" s="7">
        <v>2.8</v>
      </c>
      <c r="CQ173" s="7">
        <f t="shared" si="291"/>
        <v>3060</v>
      </c>
      <c r="CR173" s="7">
        <v>2.5</v>
      </c>
      <c r="CS173" s="7">
        <f t="shared" si="292"/>
        <v>7650</v>
      </c>
      <c r="CT173" s="10">
        <v>8998</v>
      </c>
      <c r="CU173" s="11">
        <f t="shared" si="293"/>
        <v>0.65992442765058901</v>
      </c>
      <c r="CV173" s="7">
        <v>630</v>
      </c>
      <c r="CW173" s="7">
        <v>2.5</v>
      </c>
      <c r="CX173" s="8">
        <f t="shared" si="294"/>
        <v>2755</v>
      </c>
      <c r="CY173" s="7">
        <v>2.5</v>
      </c>
      <c r="CZ173" s="8">
        <f t="shared" si="295"/>
        <v>6887.5</v>
      </c>
      <c r="DA173" s="10">
        <v>8998</v>
      </c>
      <c r="DB173" s="11">
        <f t="shared" si="296"/>
        <v>0.6938208490775728</v>
      </c>
      <c r="DC173" s="7">
        <v>480</v>
      </c>
      <c r="DD173" s="7">
        <v>2.1</v>
      </c>
      <c r="DE173" s="8">
        <f t="shared" si="297"/>
        <v>2265</v>
      </c>
      <c r="DF173" s="7">
        <v>2.5</v>
      </c>
      <c r="DG173" s="8">
        <f t="shared" si="298"/>
        <v>5662.5</v>
      </c>
      <c r="DH173" s="10">
        <v>5998</v>
      </c>
      <c r="DI173" s="11">
        <f t="shared" si="299"/>
        <v>0.62237412470823605</v>
      </c>
      <c r="DJ173" s="7">
        <v>220</v>
      </c>
      <c r="DK173" s="7">
        <v>1.2</v>
      </c>
      <c r="DL173" s="7">
        <f t="shared" si="300"/>
        <v>1240</v>
      </c>
      <c r="DM173" s="7">
        <v>2.5</v>
      </c>
      <c r="DN173" s="7">
        <f t="shared" si="301"/>
        <v>3100</v>
      </c>
      <c r="DO173" s="10">
        <v>2998</v>
      </c>
      <c r="DP173" s="11">
        <f t="shared" si="302"/>
        <v>0.58639092728485653</v>
      </c>
      <c r="DQ173" s="7">
        <v>150</v>
      </c>
      <c r="DR173" s="7">
        <v>1</v>
      </c>
      <c r="DS173" s="7">
        <f t="shared" si="303"/>
        <v>1000</v>
      </c>
      <c r="DT173" s="7">
        <v>2.5</v>
      </c>
      <c r="DU173" s="8">
        <f t="shared" si="304"/>
        <v>2500</v>
      </c>
      <c r="DV173" s="10">
        <v>2998</v>
      </c>
      <c r="DW173" s="11">
        <f t="shared" si="305"/>
        <v>0.66644429619746492</v>
      </c>
      <c r="DX173" s="7">
        <v>200</v>
      </c>
      <c r="DY173" s="7">
        <v>1</v>
      </c>
      <c r="DZ173" s="7">
        <f t="shared" si="306"/>
        <v>1050</v>
      </c>
      <c r="EA173" s="7">
        <v>2.5</v>
      </c>
      <c r="EB173" s="8">
        <f t="shared" si="307"/>
        <v>2625</v>
      </c>
      <c r="EC173" s="10">
        <v>2998</v>
      </c>
      <c r="ED173" s="11">
        <f t="shared" si="308"/>
        <v>0.64976651100733818</v>
      </c>
      <c r="EE173" s="7">
        <v>200</v>
      </c>
      <c r="EF173" s="7">
        <v>1.5</v>
      </c>
      <c r="EG173" s="8">
        <f t="shared" si="309"/>
        <v>1475</v>
      </c>
      <c r="EH173" s="7">
        <v>2.5</v>
      </c>
      <c r="EI173" s="8">
        <f t="shared" si="310"/>
        <v>3687.5</v>
      </c>
      <c r="EJ173" s="10">
        <v>3598</v>
      </c>
      <c r="EK173" s="11">
        <f t="shared" si="311"/>
        <v>0.59005002779321847</v>
      </c>
      <c r="EL173" s="7">
        <v>1000</v>
      </c>
      <c r="EM173" s="7">
        <v>2.8</v>
      </c>
      <c r="EN173" s="7">
        <f t="shared" si="312"/>
        <v>3380</v>
      </c>
      <c r="EO173" s="7">
        <v>2.5</v>
      </c>
      <c r="EP173" s="7">
        <f t="shared" si="313"/>
        <v>8450</v>
      </c>
      <c r="EQ173" s="10">
        <v>7998</v>
      </c>
      <c r="ER173" s="8">
        <f t="shared" si="314"/>
        <v>0.57739434858714678</v>
      </c>
      <c r="ES173" s="7">
        <v>680</v>
      </c>
      <c r="ET173" s="7">
        <v>2.8</v>
      </c>
      <c r="EU173" s="8">
        <f t="shared" si="315"/>
        <v>2805</v>
      </c>
      <c r="EV173" s="7">
        <v>2.5</v>
      </c>
      <c r="EW173" s="8">
        <f t="shared" si="316"/>
        <v>7012.5</v>
      </c>
      <c r="EX173" s="10">
        <v>7998</v>
      </c>
      <c r="EY173" s="11">
        <f t="shared" si="317"/>
        <v>0.64928732183045756</v>
      </c>
      <c r="EZ173" s="7">
        <v>200</v>
      </c>
      <c r="FA173" s="7">
        <v>1.3</v>
      </c>
      <c r="FB173" s="8">
        <f t="shared" si="318"/>
        <v>1305</v>
      </c>
      <c r="FC173" s="7">
        <v>2.5</v>
      </c>
      <c r="FD173" s="8">
        <f t="shared" si="319"/>
        <v>3262.5</v>
      </c>
      <c r="FE173" s="10">
        <v>3598</v>
      </c>
      <c r="FF173" s="11">
        <f t="shared" si="320"/>
        <v>0.6372984991662034</v>
      </c>
      <c r="FG173" s="7">
        <v>105</v>
      </c>
      <c r="FH173" s="7">
        <v>1.7</v>
      </c>
      <c r="FI173" s="8">
        <f t="shared" si="243"/>
        <v>1550</v>
      </c>
      <c r="FJ173" s="7">
        <v>2.5</v>
      </c>
      <c r="FK173" s="8">
        <f t="shared" si="244"/>
        <v>3875</v>
      </c>
      <c r="FL173" s="7">
        <v>3998</v>
      </c>
      <c r="FM173" s="11">
        <f t="shared" si="245"/>
        <v>0.61230615307653824</v>
      </c>
      <c r="FN173" s="7">
        <v>105</v>
      </c>
      <c r="FO173" s="7">
        <v>1.7</v>
      </c>
      <c r="FP173" s="8">
        <f t="shared" si="246"/>
        <v>1550</v>
      </c>
      <c r="FQ173" s="7">
        <v>2.5</v>
      </c>
      <c r="FR173" s="8">
        <f t="shared" si="247"/>
        <v>3875</v>
      </c>
      <c r="FS173" s="7">
        <v>3998</v>
      </c>
      <c r="FT173" s="11">
        <f t="shared" si="248"/>
        <v>0.61230615307653824</v>
      </c>
      <c r="FU173" s="12">
        <v>105</v>
      </c>
      <c r="FV173" s="12">
        <v>1.7</v>
      </c>
      <c r="FW173" s="13">
        <f t="shared" si="249"/>
        <v>1550</v>
      </c>
      <c r="FX173" s="12">
        <v>2.5</v>
      </c>
      <c r="FY173" s="13">
        <f t="shared" si="250"/>
        <v>3875</v>
      </c>
      <c r="FZ173" s="12">
        <v>3998</v>
      </c>
      <c r="GA173" s="14">
        <f t="shared" si="251"/>
        <v>0.61230615307653824</v>
      </c>
      <c r="GB173" s="7">
        <v>200</v>
      </c>
      <c r="GC173" s="7">
        <v>1.5</v>
      </c>
      <c r="GD173" s="8">
        <f t="shared" si="321"/>
        <v>1475</v>
      </c>
      <c r="GE173" s="7">
        <v>2.5</v>
      </c>
      <c r="GF173" s="8">
        <f t="shared" si="322"/>
        <v>3687.5</v>
      </c>
      <c r="GG173" s="10">
        <v>3598</v>
      </c>
      <c r="GH173" s="11">
        <f t="shared" si="323"/>
        <v>0.59005002779321847</v>
      </c>
      <c r="GI173" s="7">
        <v>200</v>
      </c>
      <c r="GJ173" s="7">
        <v>1.5</v>
      </c>
      <c r="GK173" s="8">
        <f t="shared" si="324"/>
        <v>1475</v>
      </c>
      <c r="GL173" s="7">
        <v>2.5</v>
      </c>
      <c r="GM173" s="8">
        <f t="shared" si="325"/>
        <v>3687.5</v>
      </c>
      <c r="GN173" s="10">
        <v>3598</v>
      </c>
      <c r="GO173" s="11">
        <f t="shared" si="326"/>
        <v>0.59005002779321847</v>
      </c>
    </row>
    <row r="174" spans="1:197" s="15" customFormat="1" ht="30" customHeight="1">
      <c r="A174" s="7">
        <v>855</v>
      </c>
      <c r="B174" s="7">
        <v>105</v>
      </c>
      <c r="C174" s="7">
        <v>1.7</v>
      </c>
      <c r="D174" s="8">
        <f t="shared" si="252"/>
        <v>1558.5</v>
      </c>
      <c r="E174" s="7">
        <v>2.5</v>
      </c>
      <c r="F174" s="9">
        <f t="shared" si="253"/>
        <v>3896.25</v>
      </c>
      <c r="G174" s="10">
        <v>3998</v>
      </c>
      <c r="H174" s="11">
        <f t="shared" si="254"/>
        <v>0.61018009004502249</v>
      </c>
      <c r="I174" s="7">
        <v>720</v>
      </c>
      <c r="J174" s="7">
        <v>3</v>
      </c>
      <c r="K174" s="7">
        <f t="shared" si="255"/>
        <v>3285</v>
      </c>
      <c r="L174" s="7">
        <v>2.5</v>
      </c>
      <c r="M174" s="8">
        <f t="shared" si="256"/>
        <v>8212.5</v>
      </c>
      <c r="N174" s="10">
        <v>8998</v>
      </c>
      <c r="O174" s="11">
        <f t="shared" si="257"/>
        <v>0.63491887086019116</v>
      </c>
      <c r="P174" s="7">
        <v>520</v>
      </c>
      <c r="Q174" s="7">
        <v>2.1</v>
      </c>
      <c r="R174" s="8">
        <f t="shared" si="258"/>
        <v>2315.5</v>
      </c>
      <c r="S174" s="7">
        <v>2.5</v>
      </c>
      <c r="T174" s="8">
        <f t="shared" si="259"/>
        <v>5788.75</v>
      </c>
      <c r="U174" s="10">
        <v>5998</v>
      </c>
      <c r="V174" s="11">
        <f t="shared" si="260"/>
        <v>0.61395465155051687</v>
      </c>
      <c r="W174" s="7">
        <v>200</v>
      </c>
      <c r="X174" s="7">
        <v>1.35</v>
      </c>
      <c r="Y174" s="8">
        <f t="shared" si="261"/>
        <v>1354.25</v>
      </c>
      <c r="Z174" s="7">
        <v>2.5</v>
      </c>
      <c r="AA174" s="8">
        <f t="shared" si="262"/>
        <v>3385.625</v>
      </c>
      <c r="AB174" s="10">
        <v>2998</v>
      </c>
      <c r="AC174" s="11">
        <f t="shared" si="263"/>
        <v>0.54828218812541696</v>
      </c>
      <c r="AD174" s="7">
        <v>200</v>
      </c>
      <c r="AE174" s="7">
        <v>1</v>
      </c>
      <c r="AF174" s="7">
        <f t="shared" si="264"/>
        <v>1055</v>
      </c>
      <c r="AG174" s="7">
        <v>2.5</v>
      </c>
      <c r="AH174" s="8">
        <f t="shared" si="265"/>
        <v>2637.5</v>
      </c>
      <c r="AI174" s="10">
        <v>2998</v>
      </c>
      <c r="AJ174" s="11">
        <f t="shared" si="266"/>
        <v>0.6480987324883255</v>
      </c>
      <c r="AK174" s="7">
        <v>200</v>
      </c>
      <c r="AL174" s="7">
        <v>1.35</v>
      </c>
      <c r="AM174" s="8">
        <f t="shared" si="267"/>
        <v>1354.25</v>
      </c>
      <c r="AN174" s="7">
        <v>2.5</v>
      </c>
      <c r="AO174" s="8">
        <f t="shared" si="268"/>
        <v>3385.625</v>
      </c>
      <c r="AP174" s="10">
        <v>3598</v>
      </c>
      <c r="AQ174" s="11">
        <f t="shared" si="269"/>
        <v>0.62361033907726515</v>
      </c>
      <c r="AR174" s="7">
        <v>1000</v>
      </c>
      <c r="AS174" s="7">
        <v>3</v>
      </c>
      <c r="AT174" s="7">
        <f t="shared" si="270"/>
        <v>3565</v>
      </c>
      <c r="AU174" s="7">
        <v>2.5</v>
      </c>
      <c r="AV174" s="8">
        <f t="shared" si="271"/>
        <v>8912.5</v>
      </c>
      <c r="AW174" s="10">
        <v>7998</v>
      </c>
      <c r="AX174" s="11">
        <f t="shared" si="272"/>
        <v>0.55426356589147285</v>
      </c>
      <c r="AY174" s="7">
        <v>680</v>
      </c>
      <c r="AZ174" s="7">
        <v>3</v>
      </c>
      <c r="BA174" s="7">
        <f t="shared" si="273"/>
        <v>3245</v>
      </c>
      <c r="BB174" s="7">
        <v>2.5</v>
      </c>
      <c r="BC174" s="8">
        <f t="shared" si="274"/>
        <v>8112.5</v>
      </c>
      <c r="BD174" s="10">
        <v>8998</v>
      </c>
      <c r="BE174" s="11">
        <f t="shared" si="275"/>
        <v>0.63936430317848414</v>
      </c>
      <c r="BF174" s="7">
        <v>200</v>
      </c>
      <c r="BG174" s="7">
        <v>1.5</v>
      </c>
      <c r="BH174" s="8">
        <f t="shared" si="276"/>
        <v>1482.5</v>
      </c>
      <c r="BI174" s="7">
        <v>2.5</v>
      </c>
      <c r="BJ174" s="8">
        <f t="shared" si="277"/>
        <v>3706.25</v>
      </c>
      <c r="BK174" s="10">
        <v>3598</v>
      </c>
      <c r="BL174" s="11">
        <f t="shared" si="278"/>
        <v>0.5879655364091162</v>
      </c>
      <c r="BM174" s="7">
        <v>700</v>
      </c>
      <c r="BN174" s="7">
        <v>2.2999999999999998</v>
      </c>
      <c r="BO174" s="8">
        <f t="shared" si="279"/>
        <v>2666.5</v>
      </c>
      <c r="BP174" s="7">
        <v>2.5</v>
      </c>
      <c r="BQ174" s="8">
        <f t="shared" si="280"/>
        <v>6666.25</v>
      </c>
      <c r="BR174" s="10">
        <v>6998</v>
      </c>
      <c r="BS174" s="11">
        <f t="shared" si="281"/>
        <v>0.61896256073163758</v>
      </c>
      <c r="BT174" s="7">
        <v>700</v>
      </c>
      <c r="BU174" s="7">
        <v>2.2999999999999998</v>
      </c>
      <c r="BV174" s="8">
        <f t="shared" si="282"/>
        <v>2666.5</v>
      </c>
      <c r="BW174" s="7">
        <v>2.5</v>
      </c>
      <c r="BX174" s="8">
        <f t="shared" si="283"/>
        <v>6666.25</v>
      </c>
      <c r="BY174" s="10">
        <v>6998</v>
      </c>
      <c r="BZ174" s="11">
        <f t="shared" si="284"/>
        <v>0.61896256073163758</v>
      </c>
      <c r="CA174" s="7">
        <v>700</v>
      </c>
      <c r="CB174" s="7">
        <v>2.2999999999999998</v>
      </c>
      <c r="CC174" s="8">
        <f t="shared" si="285"/>
        <v>2666.5</v>
      </c>
      <c r="CD174" s="7">
        <v>2.5</v>
      </c>
      <c r="CE174" s="8">
        <f t="shared" si="286"/>
        <v>6666.25</v>
      </c>
      <c r="CF174" s="10">
        <v>6998</v>
      </c>
      <c r="CG174" s="11">
        <f t="shared" si="287"/>
        <v>0.61896256073163758</v>
      </c>
      <c r="CH174" s="7">
        <v>105</v>
      </c>
      <c r="CI174" s="7">
        <v>1.7</v>
      </c>
      <c r="CJ174" s="8">
        <f t="shared" si="288"/>
        <v>1558.5</v>
      </c>
      <c r="CK174" s="7">
        <v>2.5</v>
      </c>
      <c r="CL174" s="8">
        <f t="shared" si="289"/>
        <v>3896.25</v>
      </c>
      <c r="CM174" s="10">
        <v>3998</v>
      </c>
      <c r="CN174" s="11">
        <f t="shared" si="290"/>
        <v>0.61018009004502249</v>
      </c>
      <c r="CO174" s="7">
        <v>680</v>
      </c>
      <c r="CP174" s="7">
        <v>2.8</v>
      </c>
      <c r="CQ174" s="7">
        <f t="shared" si="291"/>
        <v>3074</v>
      </c>
      <c r="CR174" s="7">
        <v>2.5</v>
      </c>
      <c r="CS174" s="7">
        <f t="shared" si="292"/>
        <v>7685</v>
      </c>
      <c r="CT174" s="10">
        <v>8998</v>
      </c>
      <c r="CU174" s="11">
        <f t="shared" si="293"/>
        <v>0.65836852633918652</v>
      </c>
      <c r="CV174" s="7">
        <v>630</v>
      </c>
      <c r="CW174" s="7">
        <v>2.5</v>
      </c>
      <c r="CX174" s="8">
        <f t="shared" si="294"/>
        <v>2767.5</v>
      </c>
      <c r="CY174" s="7">
        <v>2.5</v>
      </c>
      <c r="CZ174" s="8">
        <f t="shared" si="295"/>
        <v>6918.75</v>
      </c>
      <c r="DA174" s="10">
        <v>8998</v>
      </c>
      <c r="DB174" s="11">
        <f t="shared" si="296"/>
        <v>0.69243165147810626</v>
      </c>
      <c r="DC174" s="7">
        <v>480</v>
      </c>
      <c r="DD174" s="7">
        <v>2.1</v>
      </c>
      <c r="DE174" s="8">
        <f t="shared" si="297"/>
        <v>2275.5</v>
      </c>
      <c r="DF174" s="7">
        <v>2.5</v>
      </c>
      <c r="DG174" s="8">
        <f t="shared" si="298"/>
        <v>5688.75</v>
      </c>
      <c r="DH174" s="10">
        <v>5998</v>
      </c>
      <c r="DI174" s="11">
        <f t="shared" si="299"/>
        <v>0.62062354118039342</v>
      </c>
      <c r="DJ174" s="7">
        <v>220</v>
      </c>
      <c r="DK174" s="7">
        <v>1.2</v>
      </c>
      <c r="DL174" s="7">
        <f t="shared" si="300"/>
        <v>1246</v>
      </c>
      <c r="DM174" s="7">
        <v>2.5</v>
      </c>
      <c r="DN174" s="7">
        <f t="shared" si="301"/>
        <v>3115</v>
      </c>
      <c r="DO174" s="10">
        <v>2998</v>
      </c>
      <c r="DP174" s="11">
        <f t="shared" si="302"/>
        <v>0.58438959306204141</v>
      </c>
      <c r="DQ174" s="7">
        <v>150</v>
      </c>
      <c r="DR174" s="7">
        <v>1</v>
      </c>
      <c r="DS174" s="7">
        <f t="shared" si="303"/>
        <v>1005</v>
      </c>
      <c r="DT174" s="7">
        <v>2.5</v>
      </c>
      <c r="DU174" s="8">
        <f t="shared" si="304"/>
        <v>2512.5</v>
      </c>
      <c r="DV174" s="10">
        <v>2998</v>
      </c>
      <c r="DW174" s="11">
        <f t="shared" si="305"/>
        <v>0.66477651767845225</v>
      </c>
      <c r="DX174" s="7">
        <v>200</v>
      </c>
      <c r="DY174" s="7">
        <v>1</v>
      </c>
      <c r="DZ174" s="7">
        <f t="shared" si="306"/>
        <v>1055</v>
      </c>
      <c r="EA174" s="7">
        <v>2.5</v>
      </c>
      <c r="EB174" s="8">
        <f t="shared" si="307"/>
        <v>2637.5</v>
      </c>
      <c r="EC174" s="10">
        <v>2998</v>
      </c>
      <c r="ED174" s="11">
        <f t="shared" si="308"/>
        <v>0.6480987324883255</v>
      </c>
      <c r="EE174" s="7">
        <v>200</v>
      </c>
      <c r="EF174" s="7">
        <v>1.5</v>
      </c>
      <c r="EG174" s="8">
        <f t="shared" si="309"/>
        <v>1482.5</v>
      </c>
      <c r="EH174" s="7">
        <v>2.5</v>
      </c>
      <c r="EI174" s="8">
        <f t="shared" si="310"/>
        <v>3706.25</v>
      </c>
      <c r="EJ174" s="10">
        <v>3598</v>
      </c>
      <c r="EK174" s="11">
        <f t="shared" si="311"/>
        <v>0.5879655364091162</v>
      </c>
      <c r="EL174" s="7">
        <v>1000</v>
      </c>
      <c r="EM174" s="7">
        <v>2.8</v>
      </c>
      <c r="EN174" s="7">
        <f t="shared" si="312"/>
        <v>3394</v>
      </c>
      <c r="EO174" s="7">
        <v>2.5</v>
      </c>
      <c r="EP174" s="7">
        <f t="shared" si="313"/>
        <v>8485</v>
      </c>
      <c r="EQ174" s="10">
        <v>7998</v>
      </c>
      <c r="ER174" s="8">
        <f t="shared" si="314"/>
        <v>0.57564391097774448</v>
      </c>
      <c r="ES174" s="7">
        <v>680</v>
      </c>
      <c r="ET174" s="7">
        <v>2.8</v>
      </c>
      <c r="EU174" s="8">
        <f t="shared" si="315"/>
        <v>2817.5</v>
      </c>
      <c r="EV174" s="7">
        <v>2.5</v>
      </c>
      <c r="EW174" s="8">
        <f t="shared" si="316"/>
        <v>7043.75</v>
      </c>
      <c r="EX174" s="10">
        <v>8998</v>
      </c>
      <c r="EY174" s="11">
        <f t="shared" si="317"/>
        <v>0.6868748610802401</v>
      </c>
      <c r="EZ174" s="7">
        <v>200</v>
      </c>
      <c r="FA174" s="7">
        <v>1.3</v>
      </c>
      <c r="FB174" s="8">
        <f t="shared" si="318"/>
        <v>1311.5</v>
      </c>
      <c r="FC174" s="7">
        <v>2.5</v>
      </c>
      <c r="FD174" s="8">
        <f t="shared" si="319"/>
        <v>3278.75</v>
      </c>
      <c r="FE174" s="10">
        <v>3598</v>
      </c>
      <c r="FF174" s="11">
        <f t="shared" si="320"/>
        <v>0.6354919399666481</v>
      </c>
      <c r="FG174" s="7">
        <v>105</v>
      </c>
      <c r="FH174" s="7">
        <v>1.7</v>
      </c>
      <c r="FI174" s="8">
        <f t="shared" si="243"/>
        <v>1558.5</v>
      </c>
      <c r="FJ174" s="7">
        <v>2.5</v>
      </c>
      <c r="FK174" s="8">
        <f t="shared" si="244"/>
        <v>3896.25</v>
      </c>
      <c r="FL174" s="7">
        <v>3998</v>
      </c>
      <c r="FM174" s="11">
        <f t="shared" si="245"/>
        <v>0.61018009004502249</v>
      </c>
      <c r="FN174" s="7">
        <v>105</v>
      </c>
      <c r="FO174" s="7">
        <v>1.7</v>
      </c>
      <c r="FP174" s="8">
        <f t="shared" si="246"/>
        <v>1558.5</v>
      </c>
      <c r="FQ174" s="7">
        <v>2.5</v>
      </c>
      <c r="FR174" s="8">
        <f t="shared" si="247"/>
        <v>3896.25</v>
      </c>
      <c r="FS174" s="7">
        <v>3998</v>
      </c>
      <c r="FT174" s="11">
        <f t="shared" si="248"/>
        <v>0.61018009004502249</v>
      </c>
      <c r="FU174" s="12">
        <v>105</v>
      </c>
      <c r="FV174" s="12">
        <v>1.7</v>
      </c>
      <c r="FW174" s="13">
        <f t="shared" si="249"/>
        <v>1558.5</v>
      </c>
      <c r="FX174" s="12">
        <v>2.5</v>
      </c>
      <c r="FY174" s="13">
        <f t="shared" si="250"/>
        <v>3896.25</v>
      </c>
      <c r="FZ174" s="12">
        <v>3998</v>
      </c>
      <c r="GA174" s="14">
        <f t="shared" si="251"/>
        <v>0.61018009004502249</v>
      </c>
      <c r="GB174" s="7">
        <v>200</v>
      </c>
      <c r="GC174" s="7">
        <v>1.5</v>
      </c>
      <c r="GD174" s="8">
        <f t="shared" si="321"/>
        <v>1482.5</v>
      </c>
      <c r="GE174" s="7">
        <v>2.5</v>
      </c>
      <c r="GF174" s="8">
        <f t="shared" si="322"/>
        <v>3706.25</v>
      </c>
      <c r="GG174" s="10">
        <v>3598</v>
      </c>
      <c r="GH174" s="11">
        <f t="shared" si="323"/>
        <v>0.5879655364091162</v>
      </c>
      <c r="GI174" s="7">
        <v>200</v>
      </c>
      <c r="GJ174" s="7">
        <v>1.5</v>
      </c>
      <c r="GK174" s="8">
        <f t="shared" si="324"/>
        <v>1482.5</v>
      </c>
      <c r="GL174" s="7">
        <v>2.5</v>
      </c>
      <c r="GM174" s="8">
        <f t="shared" si="325"/>
        <v>3706.25</v>
      </c>
      <c r="GN174" s="10">
        <v>3598</v>
      </c>
      <c r="GO174" s="11">
        <f t="shared" si="326"/>
        <v>0.5879655364091162</v>
      </c>
    </row>
    <row r="175" spans="1:197" s="15" customFormat="1" ht="30" customHeight="1">
      <c r="A175" s="7">
        <v>860</v>
      </c>
      <c r="B175" s="7">
        <v>105</v>
      </c>
      <c r="C175" s="7">
        <v>1.7</v>
      </c>
      <c r="D175" s="8">
        <f t="shared" si="252"/>
        <v>1567</v>
      </c>
      <c r="E175" s="7">
        <v>2.5</v>
      </c>
      <c r="F175" s="9">
        <f t="shared" si="253"/>
        <v>3917.5</v>
      </c>
      <c r="G175" s="10">
        <v>3998</v>
      </c>
      <c r="H175" s="11">
        <f t="shared" si="254"/>
        <v>0.60805402701350675</v>
      </c>
      <c r="I175" s="7">
        <v>720</v>
      </c>
      <c r="J175" s="7">
        <v>3</v>
      </c>
      <c r="K175" s="7">
        <f t="shared" si="255"/>
        <v>3300</v>
      </c>
      <c r="L175" s="7">
        <v>2.5</v>
      </c>
      <c r="M175" s="8">
        <f t="shared" si="256"/>
        <v>8250</v>
      </c>
      <c r="N175" s="10">
        <v>8998</v>
      </c>
      <c r="O175" s="11">
        <f t="shared" si="257"/>
        <v>0.63325183374083127</v>
      </c>
      <c r="P175" s="7">
        <v>520</v>
      </c>
      <c r="Q175" s="7">
        <v>2.1</v>
      </c>
      <c r="R175" s="8">
        <f t="shared" si="258"/>
        <v>2326</v>
      </c>
      <c r="S175" s="7">
        <v>2.5</v>
      </c>
      <c r="T175" s="8">
        <f t="shared" si="259"/>
        <v>5815</v>
      </c>
      <c r="U175" s="10">
        <v>5998</v>
      </c>
      <c r="V175" s="11">
        <f t="shared" si="260"/>
        <v>0.61220406802267424</v>
      </c>
      <c r="W175" s="7">
        <v>200</v>
      </c>
      <c r="X175" s="7">
        <v>1.35</v>
      </c>
      <c r="Y175" s="8">
        <f t="shared" si="261"/>
        <v>1361</v>
      </c>
      <c r="Z175" s="7">
        <v>2.5</v>
      </c>
      <c r="AA175" s="8">
        <f t="shared" si="262"/>
        <v>3402.5</v>
      </c>
      <c r="AB175" s="10">
        <v>2998</v>
      </c>
      <c r="AC175" s="11">
        <f t="shared" si="263"/>
        <v>0.54603068712474978</v>
      </c>
      <c r="AD175" s="7">
        <v>200</v>
      </c>
      <c r="AE175" s="7">
        <v>1</v>
      </c>
      <c r="AF175" s="7">
        <f t="shared" si="264"/>
        <v>1060</v>
      </c>
      <c r="AG175" s="7">
        <v>2.5</v>
      </c>
      <c r="AH175" s="8">
        <f t="shared" si="265"/>
        <v>2650</v>
      </c>
      <c r="AI175" s="10">
        <v>2998</v>
      </c>
      <c r="AJ175" s="11">
        <f t="shared" si="266"/>
        <v>0.64643095396931283</v>
      </c>
      <c r="AK175" s="7">
        <v>200</v>
      </c>
      <c r="AL175" s="7">
        <v>1.35</v>
      </c>
      <c r="AM175" s="8">
        <f t="shared" si="267"/>
        <v>1361</v>
      </c>
      <c r="AN175" s="7">
        <v>2.5</v>
      </c>
      <c r="AO175" s="8">
        <f t="shared" si="268"/>
        <v>3402.5</v>
      </c>
      <c r="AP175" s="10">
        <v>3598</v>
      </c>
      <c r="AQ175" s="11">
        <f t="shared" si="269"/>
        <v>0.62173429683157311</v>
      </c>
      <c r="AR175" s="7">
        <v>1000</v>
      </c>
      <c r="AS175" s="7">
        <v>3</v>
      </c>
      <c r="AT175" s="7">
        <f t="shared" si="270"/>
        <v>3580</v>
      </c>
      <c r="AU175" s="7">
        <v>2.5</v>
      </c>
      <c r="AV175" s="8">
        <f t="shared" si="271"/>
        <v>8950</v>
      </c>
      <c r="AW175" s="10">
        <v>7998</v>
      </c>
      <c r="AX175" s="11">
        <f t="shared" si="272"/>
        <v>0.55238809702425606</v>
      </c>
      <c r="AY175" s="7">
        <v>680</v>
      </c>
      <c r="AZ175" s="7">
        <v>3</v>
      </c>
      <c r="BA175" s="7">
        <f t="shared" si="273"/>
        <v>3260</v>
      </c>
      <c r="BB175" s="7">
        <v>2.5</v>
      </c>
      <c r="BC175" s="8">
        <f t="shared" si="274"/>
        <v>8150</v>
      </c>
      <c r="BD175" s="10">
        <v>8998</v>
      </c>
      <c r="BE175" s="11">
        <f t="shared" si="275"/>
        <v>0.63769726605912425</v>
      </c>
      <c r="BF175" s="7">
        <v>200</v>
      </c>
      <c r="BG175" s="7">
        <v>1.5</v>
      </c>
      <c r="BH175" s="8">
        <f t="shared" si="276"/>
        <v>1490</v>
      </c>
      <c r="BI175" s="7">
        <v>2.5</v>
      </c>
      <c r="BJ175" s="8">
        <f t="shared" si="277"/>
        <v>3725</v>
      </c>
      <c r="BK175" s="10">
        <v>3598</v>
      </c>
      <c r="BL175" s="11">
        <f t="shared" si="278"/>
        <v>0.58588104502501392</v>
      </c>
      <c r="BM175" s="7">
        <v>700</v>
      </c>
      <c r="BN175" s="7">
        <v>2.2999999999999998</v>
      </c>
      <c r="BO175" s="8">
        <f t="shared" si="279"/>
        <v>2678</v>
      </c>
      <c r="BP175" s="7">
        <v>2.5</v>
      </c>
      <c r="BQ175" s="8">
        <f t="shared" si="280"/>
        <v>6695</v>
      </c>
      <c r="BR175" s="10">
        <v>6998</v>
      </c>
      <c r="BS175" s="11">
        <f t="shared" si="281"/>
        <v>0.61731923406687628</v>
      </c>
      <c r="BT175" s="7">
        <v>700</v>
      </c>
      <c r="BU175" s="7">
        <v>2.2999999999999998</v>
      </c>
      <c r="BV175" s="8">
        <f t="shared" si="282"/>
        <v>2678</v>
      </c>
      <c r="BW175" s="7">
        <v>2.5</v>
      </c>
      <c r="BX175" s="8">
        <f t="shared" si="283"/>
        <v>6695</v>
      </c>
      <c r="BY175" s="10">
        <v>6998</v>
      </c>
      <c r="BZ175" s="11">
        <f t="shared" si="284"/>
        <v>0.61731923406687628</v>
      </c>
      <c r="CA175" s="7">
        <v>700</v>
      </c>
      <c r="CB175" s="7">
        <v>2.2999999999999998</v>
      </c>
      <c r="CC175" s="8">
        <f t="shared" si="285"/>
        <v>2678</v>
      </c>
      <c r="CD175" s="7">
        <v>2.5</v>
      </c>
      <c r="CE175" s="8">
        <f t="shared" si="286"/>
        <v>6695</v>
      </c>
      <c r="CF175" s="10">
        <v>6998</v>
      </c>
      <c r="CG175" s="11">
        <f t="shared" si="287"/>
        <v>0.61731923406687628</v>
      </c>
      <c r="CH175" s="7">
        <v>105</v>
      </c>
      <c r="CI175" s="7">
        <v>1.7</v>
      </c>
      <c r="CJ175" s="8">
        <f t="shared" si="288"/>
        <v>1567</v>
      </c>
      <c r="CK175" s="7">
        <v>2.5</v>
      </c>
      <c r="CL175" s="8">
        <f t="shared" si="289"/>
        <v>3917.5</v>
      </c>
      <c r="CM175" s="10">
        <v>3998</v>
      </c>
      <c r="CN175" s="11">
        <f t="shared" si="290"/>
        <v>0.60805402701350675</v>
      </c>
      <c r="CO175" s="7">
        <v>680</v>
      </c>
      <c r="CP175" s="7">
        <v>2.8</v>
      </c>
      <c r="CQ175" s="7">
        <f t="shared" si="291"/>
        <v>3088</v>
      </c>
      <c r="CR175" s="7">
        <v>2.5</v>
      </c>
      <c r="CS175" s="7">
        <f t="shared" si="292"/>
        <v>7720</v>
      </c>
      <c r="CT175" s="10">
        <v>8998</v>
      </c>
      <c r="CU175" s="11">
        <f t="shared" si="293"/>
        <v>0.65681262502778393</v>
      </c>
      <c r="CV175" s="7">
        <v>630</v>
      </c>
      <c r="CW175" s="7">
        <v>2.5</v>
      </c>
      <c r="CX175" s="8">
        <f t="shared" si="294"/>
        <v>2780</v>
      </c>
      <c r="CY175" s="7">
        <v>2.5</v>
      </c>
      <c r="CZ175" s="8">
        <f t="shared" si="295"/>
        <v>6950</v>
      </c>
      <c r="DA175" s="10">
        <v>8998</v>
      </c>
      <c r="DB175" s="11">
        <f t="shared" si="296"/>
        <v>0.69104245387863972</v>
      </c>
      <c r="DC175" s="7">
        <v>480</v>
      </c>
      <c r="DD175" s="7">
        <v>2.1</v>
      </c>
      <c r="DE175" s="8">
        <f t="shared" si="297"/>
        <v>2286</v>
      </c>
      <c r="DF175" s="7">
        <v>2.5</v>
      </c>
      <c r="DG175" s="8">
        <f t="shared" si="298"/>
        <v>5715</v>
      </c>
      <c r="DH175" s="10">
        <v>5998</v>
      </c>
      <c r="DI175" s="11">
        <f t="shared" si="299"/>
        <v>0.6188729576525509</v>
      </c>
      <c r="DJ175" s="7">
        <v>220</v>
      </c>
      <c r="DK175" s="7">
        <v>1.2</v>
      </c>
      <c r="DL175" s="7">
        <f t="shared" si="300"/>
        <v>1252</v>
      </c>
      <c r="DM175" s="7">
        <v>2.5</v>
      </c>
      <c r="DN175" s="7">
        <f t="shared" si="301"/>
        <v>3130</v>
      </c>
      <c r="DO175" s="10">
        <v>2998</v>
      </c>
      <c r="DP175" s="11">
        <f t="shared" si="302"/>
        <v>0.58238825883922618</v>
      </c>
      <c r="DQ175" s="7">
        <v>150</v>
      </c>
      <c r="DR175" s="7">
        <v>1</v>
      </c>
      <c r="DS175" s="7">
        <f t="shared" si="303"/>
        <v>1010</v>
      </c>
      <c r="DT175" s="7">
        <v>2.5</v>
      </c>
      <c r="DU175" s="8">
        <f t="shared" si="304"/>
        <v>2525</v>
      </c>
      <c r="DV175" s="10">
        <v>2998</v>
      </c>
      <c r="DW175" s="11">
        <f t="shared" si="305"/>
        <v>0.66310873915943958</v>
      </c>
      <c r="DX175" s="7">
        <v>200</v>
      </c>
      <c r="DY175" s="7">
        <v>1</v>
      </c>
      <c r="DZ175" s="7">
        <f t="shared" si="306"/>
        <v>1060</v>
      </c>
      <c r="EA175" s="7">
        <v>2.5</v>
      </c>
      <c r="EB175" s="8">
        <f t="shared" si="307"/>
        <v>2650</v>
      </c>
      <c r="EC175" s="10">
        <v>2998</v>
      </c>
      <c r="ED175" s="11">
        <f t="shared" si="308"/>
        <v>0.64643095396931283</v>
      </c>
      <c r="EE175" s="7">
        <v>200</v>
      </c>
      <c r="EF175" s="7">
        <v>1.5</v>
      </c>
      <c r="EG175" s="8">
        <f t="shared" si="309"/>
        <v>1490</v>
      </c>
      <c r="EH175" s="7">
        <v>2.5</v>
      </c>
      <c r="EI175" s="8">
        <f t="shared" si="310"/>
        <v>3725</v>
      </c>
      <c r="EJ175" s="10">
        <v>3598</v>
      </c>
      <c r="EK175" s="11">
        <f t="shared" si="311"/>
        <v>0.58588104502501392</v>
      </c>
      <c r="EL175" s="7">
        <v>1000</v>
      </c>
      <c r="EM175" s="7">
        <v>2.8</v>
      </c>
      <c r="EN175" s="7">
        <f t="shared" si="312"/>
        <v>3408</v>
      </c>
      <c r="EO175" s="7">
        <v>2.5</v>
      </c>
      <c r="EP175" s="7">
        <f t="shared" si="313"/>
        <v>8520</v>
      </c>
      <c r="EQ175" s="10">
        <v>7998</v>
      </c>
      <c r="ER175" s="8">
        <f t="shared" si="314"/>
        <v>0.57389347336834207</v>
      </c>
      <c r="ES175" s="7">
        <v>680</v>
      </c>
      <c r="ET175" s="7">
        <v>2.8</v>
      </c>
      <c r="EU175" s="8">
        <f t="shared" si="315"/>
        <v>2830</v>
      </c>
      <c r="EV175" s="7">
        <v>2.5</v>
      </c>
      <c r="EW175" s="8">
        <f t="shared" si="316"/>
        <v>7075</v>
      </c>
      <c r="EX175" s="10">
        <v>8998</v>
      </c>
      <c r="EY175" s="11">
        <f t="shared" si="317"/>
        <v>0.68548566348077355</v>
      </c>
      <c r="EZ175" s="7">
        <v>200</v>
      </c>
      <c r="FA175" s="7">
        <v>1.3</v>
      </c>
      <c r="FB175" s="8">
        <f t="shared" si="318"/>
        <v>1318</v>
      </c>
      <c r="FC175" s="7">
        <v>2.5</v>
      </c>
      <c r="FD175" s="8">
        <f t="shared" si="319"/>
        <v>3295</v>
      </c>
      <c r="FE175" s="10">
        <v>3598</v>
      </c>
      <c r="FF175" s="11">
        <f t="shared" si="320"/>
        <v>0.6336853807670928</v>
      </c>
      <c r="FG175" s="7">
        <v>105</v>
      </c>
      <c r="FH175" s="7">
        <v>1.7</v>
      </c>
      <c r="FI175" s="8">
        <f t="shared" si="243"/>
        <v>1567</v>
      </c>
      <c r="FJ175" s="7">
        <v>2.5</v>
      </c>
      <c r="FK175" s="8">
        <f t="shared" si="244"/>
        <v>3917.5</v>
      </c>
      <c r="FL175" s="7">
        <v>3998</v>
      </c>
      <c r="FM175" s="11">
        <f t="shared" si="245"/>
        <v>0.60805402701350675</v>
      </c>
      <c r="FN175" s="7">
        <v>105</v>
      </c>
      <c r="FO175" s="7">
        <v>1.7</v>
      </c>
      <c r="FP175" s="8">
        <f t="shared" si="246"/>
        <v>1567</v>
      </c>
      <c r="FQ175" s="7">
        <v>2.5</v>
      </c>
      <c r="FR175" s="8">
        <f t="shared" si="247"/>
        <v>3917.5</v>
      </c>
      <c r="FS175" s="7">
        <v>3998</v>
      </c>
      <c r="FT175" s="11">
        <f t="shared" si="248"/>
        <v>0.60805402701350675</v>
      </c>
      <c r="FU175" s="12">
        <v>105</v>
      </c>
      <c r="FV175" s="12">
        <v>1.7</v>
      </c>
      <c r="FW175" s="13">
        <f t="shared" si="249"/>
        <v>1567</v>
      </c>
      <c r="FX175" s="12">
        <v>2.5</v>
      </c>
      <c r="FY175" s="13">
        <f t="shared" si="250"/>
        <v>3917.5</v>
      </c>
      <c r="FZ175" s="12">
        <v>3998</v>
      </c>
      <c r="GA175" s="14">
        <f t="shared" si="251"/>
        <v>0.60805402701350675</v>
      </c>
      <c r="GB175" s="7">
        <v>200</v>
      </c>
      <c r="GC175" s="7">
        <v>1.5</v>
      </c>
      <c r="GD175" s="8">
        <f t="shared" si="321"/>
        <v>1490</v>
      </c>
      <c r="GE175" s="7">
        <v>2.5</v>
      </c>
      <c r="GF175" s="8">
        <f t="shared" si="322"/>
        <v>3725</v>
      </c>
      <c r="GG175" s="10">
        <v>3598</v>
      </c>
      <c r="GH175" s="11">
        <f t="shared" si="323"/>
        <v>0.58588104502501392</v>
      </c>
      <c r="GI175" s="7">
        <v>200</v>
      </c>
      <c r="GJ175" s="7">
        <v>1.5</v>
      </c>
      <c r="GK175" s="8">
        <f t="shared" si="324"/>
        <v>1490</v>
      </c>
      <c r="GL175" s="7">
        <v>2.5</v>
      </c>
      <c r="GM175" s="8">
        <f t="shared" si="325"/>
        <v>3725</v>
      </c>
      <c r="GN175" s="10">
        <v>3598</v>
      </c>
      <c r="GO175" s="11">
        <f t="shared" si="326"/>
        <v>0.58588104502501392</v>
      </c>
    </row>
    <row r="176" spans="1:197" s="15" customFormat="1" ht="30" customHeight="1">
      <c r="A176" s="7">
        <v>865</v>
      </c>
      <c r="B176" s="7">
        <v>105</v>
      </c>
      <c r="C176" s="7">
        <v>1.7</v>
      </c>
      <c r="D176" s="8">
        <f t="shared" si="252"/>
        <v>1575.5</v>
      </c>
      <c r="E176" s="7">
        <v>2.5</v>
      </c>
      <c r="F176" s="9">
        <f t="shared" si="253"/>
        <v>3938.75</v>
      </c>
      <c r="G176" s="10">
        <v>3998</v>
      </c>
      <c r="H176" s="11">
        <f t="shared" si="254"/>
        <v>0.605927963981991</v>
      </c>
      <c r="I176" s="7">
        <v>720</v>
      </c>
      <c r="J176" s="7">
        <v>3</v>
      </c>
      <c r="K176" s="7">
        <f t="shared" si="255"/>
        <v>3315</v>
      </c>
      <c r="L176" s="7">
        <v>2.5</v>
      </c>
      <c r="M176" s="8">
        <f t="shared" si="256"/>
        <v>8287.5</v>
      </c>
      <c r="N176" s="10">
        <v>8998</v>
      </c>
      <c r="O176" s="11">
        <f t="shared" si="257"/>
        <v>0.63158479662147149</v>
      </c>
      <c r="P176" s="7">
        <v>520</v>
      </c>
      <c r="Q176" s="7">
        <v>2.1</v>
      </c>
      <c r="R176" s="8">
        <f t="shared" si="258"/>
        <v>2336.5</v>
      </c>
      <c r="S176" s="7">
        <v>2.5</v>
      </c>
      <c r="T176" s="8">
        <f t="shared" si="259"/>
        <v>5841.25</v>
      </c>
      <c r="U176" s="10">
        <v>5998</v>
      </c>
      <c r="V176" s="11">
        <f t="shared" si="260"/>
        <v>0.61045348449483161</v>
      </c>
      <c r="W176" s="7">
        <v>200</v>
      </c>
      <c r="X176" s="7">
        <v>1.35</v>
      </c>
      <c r="Y176" s="8">
        <f t="shared" si="261"/>
        <v>1367.75</v>
      </c>
      <c r="Z176" s="7">
        <v>2.5</v>
      </c>
      <c r="AA176" s="8">
        <f t="shared" si="262"/>
        <v>3419.375</v>
      </c>
      <c r="AB176" s="10">
        <v>2998</v>
      </c>
      <c r="AC176" s="11">
        <f t="shared" si="263"/>
        <v>0.54377918612408271</v>
      </c>
      <c r="AD176" s="7">
        <v>200</v>
      </c>
      <c r="AE176" s="7">
        <v>1</v>
      </c>
      <c r="AF176" s="7">
        <f t="shared" si="264"/>
        <v>1065</v>
      </c>
      <c r="AG176" s="7">
        <v>2.5</v>
      </c>
      <c r="AH176" s="8">
        <f t="shared" si="265"/>
        <v>2662.5</v>
      </c>
      <c r="AI176" s="10">
        <v>2998</v>
      </c>
      <c r="AJ176" s="11">
        <f t="shared" si="266"/>
        <v>0.64476317545030015</v>
      </c>
      <c r="AK176" s="7">
        <v>200</v>
      </c>
      <c r="AL176" s="7">
        <v>1.35</v>
      </c>
      <c r="AM176" s="8">
        <f t="shared" si="267"/>
        <v>1367.75</v>
      </c>
      <c r="AN176" s="7">
        <v>2.5</v>
      </c>
      <c r="AO176" s="8">
        <f t="shared" si="268"/>
        <v>3419.375</v>
      </c>
      <c r="AP176" s="10">
        <v>3598</v>
      </c>
      <c r="AQ176" s="11">
        <f t="shared" si="269"/>
        <v>0.61985825458588106</v>
      </c>
      <c r="AR176" s="7">
        <v>1000</v>
      </c>
      <c r="AS176" s="7">
        <v>3</v>
      </c>
      <c r="AT176" s="7">
        <f t="shared" si="270"/>
        <v>3595</v>
      </c>
      <c r="AU176" s="7">
        <v>2.5</v>
      </c>
      <c r="AV176" s="8">
        <f t="shared" si="271"/>
        <v>8987.5</v>
      </c>
      <c r="AW176" s="10">
        <v>7998</v>
      </c>
      <c r="AX176" s="11">
        <f t="shared" si="272"/>
        <v>0.55051262815703927</v>
      </c>
      <c r="AY176" s="7">
        <v>680</v>
      </c>
      <c r="AZ176" s="7">
        <v>3</v>
      </c>
      <c r="BA176" s="7">
        <f t="shared" si="273"/>
        <v>3275</v>
      </c>
      <c r="BB176" s="7">
        <v>2.5</v>
      </c>
      <c r="BC176" s="8">
        <f t="shared" si="274"/>
        <v>8187.5</v>
      </c>
      <c r="BD176" s="10">
        <v>8998</v>
      </c>
      <c r="BE176" s="11">
        <f t="shared" si="275"/>
        <v>0.63603022893976435</v>
      </c>
      <c r="BF176" s="7">
        <v>200</v>
      </c>
      <c r="BG176" s="7">
        <v>1.5</v>
      </c>
      <c r="BH176" s="8">
        <f t="shared" si="276"/>
        <v>1497.5</v>
      </c>
      <c r="BI176" s="7">
        <v>2.5</v>
      </c>
      <c r="BJ176" s="8">
        <f t="shared" si="277"/>
        <v>3743.75</v>
      </c>
      <c r="BK176" s="10">
        <v>3598</v>
      </c>
      <c r="BL176" s="11">
        <f t="shared" si="278"/>
        <v>0.58379655364091165</v>
      </c>
      <c r="BM176" s="7">
        <v>700</v>
      </c>
      <c r="BN176" s="7">
        <v>2.2999999999999998</v>
      </c>
      <c r="BO176" s="8">
        <f t="shared" si="279"/>
        <v>2689.5</v>
      </c>
      <c r="BP176" s="7">
        <v>2.5</v>
      </c>
      <c r="BQ176" s="8">
        <f t="shared" si="280"/>
        <v>6723.75</v>
      </c>
      <c r="BR176" s="10">
        <v>6998</v>
      </c>
      <c r="BS176" s="11">
        <f t="shared" si="281"/>
        <v>0.61567590740211486</v>
      </c>
      <c r="BT176" s="7">
        <v>700</v>
      </c>
      <c r="BU176" s="7">
        <v>2.2999999999999998</v>
      </c>
      <c r="BV176" s="8">
        <f t="shared" si="282"/>
        <v>2689.5</v>
      </c>
      <c r="BW176" s="7">
        <v>2.5</v>
      </c>
      <c r="BX176" s="8">
        <f t="shared" si="283"/>
        <v>6723.75</v>
      </c>
      <c r="BY176" s="10">
        <v>6998</v>
      </c>
      <c r="BZ176" s="11">
        <f t="shared" si="284"/>
        <v>0.61567590740211486</v>
      </c>
      <c r="CA176" s="7">
        <v>700</v>
      </c>
      <c r="CB176" s="7">
        <v>2.2999999999999998</v>
      </c>
      <c r="CC176" s="8">
        <f t="shared" si="285"/>
        <v>2689.5</v>
      </c>
      <c r="CD176" s="7">
        <v>2.5</v>
      </c>
      <c r="CE176" s="8">
        <f t="shared" si="286"/>
        <v>6723.75</v>
      </c>
      <c r="CF176" s="10">
        <v>6998</v>
      </c>
      <c r="CG176" s="11">
        <f t="shared" si="287"/>
        <v>0.61567590740211486</v>
      </c>
      <c r="CH176" s="7">
        <v>105</v>
      </c>
      <c r="CI176" s="7">
        <v>1.7</v>
      </c>
      <c r="CJ176" s="8">
        <f t="shared" si="288"/>
        <v>1575.5</v>
      </c>
      <c r="CK176" s="7">
        <v>2.5</v>
      </c>
      <c r="CL176" s="8">
        <f t="shared" si="289"/>
        <v>3938.75</v>
      </c>
      <c r="CM176" s="10">
        <v>3998</v>
      </c>
      <c r="CN176" s="11">
        <f t="shared" si="290"/>
        <v>0.605927963981991</v>
      </c>
      <c r="CO176" s="7">
        <v>680</v>
      </c>
      <c r="CP176" s="7">
        <v>2.8</v>
      </c>
      <c r="CQ176" s="7">
        <f t="shared" si="291"/>
        <v>3102</v>
      </c>
      <c r="CR176" s="7">
        <v>2.5</v>
      </c>
      <c r="CS176" s="7">
        <f t="shared" si="292"/>
        <v>7755</v>
      </c>
      <c r="CT176" s="10">
        <v>8998</v>
      </c>
      <c r="CU176" s="11">
        <f t="shared" si="293"/>
        <v>0.65525672371638144</v>
      </c>
      <c r="CV176" s="7">
        <v>630</v>
      </c>
      <c r="CW176" s="7">
        <v>2.5</v>
      </c>
      <c r="CX176" s="8">
        <f t="shared" si="294"/>
        <v>2792.5</v>
      </c>
      <c r="CY176" s="7">
        <v>2.5</v>
      </c>
      <c r="CZ176" s="8">
        <f t="shared" si="295"/>
        <v>6981.25</v>
      </c>
      <c r="DA176" s="10">
        <v>8998</v>
      </c>
      <c r="DB176" s="11">
        <f t="shared" si="296"/>
        <v>0.68965325627917318</v>
      </c>
      <c r="DC176" s="7">
        <v>480</v>
      </c>
      <c r="DD176" s="7">
        <v>2.1</v>
      </c>
      <c r="DE176" s="8">
        <f t="shared" si="297"/>
        <v>2296.5</v>
      </c>
      <c r="DF176" s="7">
        <v>2.5</v>
      </c>
      <c r="DG176" s="8">
        <f t="shared" si="298"/>
        <v>5741.25</v>
      </c>
      <c r="DH176" s="10">
        <v>5998</v>
      </c>
      <c r="DI176" s="11">
        <f t="shared" si="299"/>
        <v>0.61712237412470827</v>
      </c>
      <c r="DJ176" s="7">
        <v>220</v>
      </c>
      <c r="DK176" s="7">
        <v>1.2</v>
      </c>
      <c r="DL176" s="7">
        <f t="shared" si="300"/>
        <v>1258</v>
      </c>
      <c r="DM176" s="7">
        <v>2.5</v>
      </c>
      <c r="DN176" s="7">
        <f t="shared" si="301"/>
        <v>3145</v>
      </c>
      <c r="DO176" s="10">
        <v>2998</v>
      </c>
      <c r="DP176" s="11">
        <f t="shared" si="302"/>
        <v>0.58038692461641095</v>
      </c>
      <c r="DQ176" s="7">
        <v>150</v>
      </c>
      <c r="DR176" s="7">
        <v>1</v>
      </c>
      <c r="DS176" s="7">
        <f t="shared" si="303"/>
        <v>1015</v>
      </c>
      <c r="DT176" s="7">
        <v>2.5</v>
      </c>
      <c r="DU176" s="8">
        <f t="shared" si="304"/>
        <v>2537.5</v>
      </c>
      <c r="DV176" s="10">
        <v>2998</v>
      </c>
      <c r="DW176" s="11">
        <f t="shared" si="305"/>
        <v>0.6614409606404269</v>
      </c>
      <c r="DX176" s="7">
        <v>200</v>
      </c>
      <c r="DY176" s="7">
        <v>1</v>
      </c>
      <c r="DZ176" s="7">
        <f t="shared" si="306"/>
        <v>1065</v>
      </c>
      <c r="EA176" s="7">
        <v>2.5</v>
      </c>
      <c r="EB176" s="8">
        <f t="shared" si="307"/>
        <v>2662.5</v>
      </c>
      <c r="EC176" s="10">
        <v>2998</v>
      </c>
      <c r="ED176" s="11">
        <f t="shared" si="308"/>
        <v>0.64476317545030015</v>
      </c>
      <c r="EE176" s="7">
        <v>200</v>
      </c>
      <c r="EF176" s="7">
        <v>1.5</v>
      </c>
      <c r="EG176" s="8">
        <f t="shared" si="309"/>
        <v>1497.5</v>
      </c>
      <c r="EH176" s="7">
        <v>2.5</v>
      </c>
      <c r="EI176" s="8">
        <f t="shared" si="310"/>
        <v>3743.75</v>
      </c>
      <c r="EJ176" s="10">
        <v>3598</v>
      </c>
      <c r="EK176" s="11">
        <f t="shared" si="311"/>
        <v>0.58379655364091165</v>
      </c>
      <c r="EL176" s="7">
        <v>1000</v>
      </c>
      <c r="EM176" s="7">
        <v>2.8</v>
      </c>
      <c r="EN176" s="7">
        <f t="shared" si="312"/>
        <v>3422</v>
      </c>
      <c r="EO176" s="7">
        <v>2.5</v>
      </c>
      <c r="EP176" s="7">
        <f t="shared" si="313"/>
        <v>8555</v>
      </c>
      <c r="EQ176" s="10">
        <v>7998</v>
      </c>
      <c r="ER176" s="8">
        <f t="shared" si="314"/>
        <v>0.57214303575893977</v>
      </c>
      <c r="ES176" s="7">
        <v>680</v>
      </c>
      <c r="ET176" s="7">
        <v>2.8</v>
      </c>
      <c r="EU176" s="8">
        <f t="shared" si="315"/>
        <v>2842.5</v>
      </c>
      <c r="EV176" s="7">
        <v>2.5</v>
      </c>
      <c r="EW176" s="8">
        <f t="shared" si="316"/>
        <v>7106.25</v>
      </c>
      <c r="EX176" s="10">
        <v>8998</v>
      </c>
      <c r="EY176" s="11">
        <f t="shared" si="317"/>
        <v>0.6840964658813069</v>
      </c>
      <c r="EZ176" s="7">
        <v>200</v>
      </c>
      <c r="FA176" s="7">
        <v>1.3</v>
      </c>
      <c r="FB176" s="8">
        <f t="shared" si="318"/>
        <v>1324.5</v>
      </c>
      <c r="FC176" s="7">
        <v>2.5</v>
      </c>
      <c r="FD176" s="8">
        <f t="shared" si="319"/>
        <v>3311.25</v>
      </c>
      <c r="FE176" s="10">
        <v>3598</v>
      </c>
      <c r="FF176" s="11">
        <f t="shared" si="320"/>
        <v>0.6318788215675375</v>
      </c>
      <c r="FG176" s="7">
        <v>105</v>
      </c>
      <c r="FH176" s="7">
        <v>1.7</v>
      </c>
      <c r="FI176" s="8">
        <f t="shared" si="243"/>
        <v>1575.5</v>
      </c>
      <c r="FJ176" s="7">
        <v>2.5</v>
      </c>
      <c r="FK176" s="8">
        <f t="shared" si="244"/>
        <v>3938.75</v>
      </c>
      <c r="FL176" s="7">
        <v>3998</v>
      </c>
      <c r="FM176" s="11">
        <f t="shared" si="245"/>
        <v>0.605927963981991</v>
      </c>
      <c r="FN176" s="7">
        <v>105</v>
      </c>
      <c r="FO176" s="7">
        <v>1.7</v>
      </c>
      <c r="FP176" s="8">
        <f t="shared" si="246"/>
        <v>1575.5</v>
      </c>
      <c r="FQ176" s="7">
        <v>2.5</v>
      </c>
      <c r="FR176" s="8">
        <f t="shared" si="247"/>
        <v>3938.75</v>
      </c>
      <c r="FS176" s="7">
        <v>3998</v>
      </c>
      <c r="FT176" s="11">
        <f t="shared" si="248"/>
        <v>0.605927963981991</v>
      </c>
      <c r="FU176" s="12">
        <v>105</v>
      </c>
      <c r="FV176" s="12">
        <v>1.7</v>
      </c>
      <c r="FW176" s="13">
        <f t="shared" si="249"/>
        <v>1575.5</v>
      </c>
      <c r="FX176" s="12">
        <v>2.5</v>
      </c>
      <c r="FY176" s="13">
        <f t="shared" si="250"/>
        <v>3938.75</v>
      </c>
      <c r="FZ176" s="12">
        <v>3998</v>
      </c>
      <c r="GA176" s="14">
        <f t="shared" si="251"/>
        <v>0.605927963981991</v>
      </c>
      <c r="GB176" s="7">
        <v>200</v>
      </c>
      <c r="GC176" s="7">
        <v>1.5</v>
      </c>
      <c r="GD176" s="8">
        <f t="shared" si="321"/>
        <v>1497.5</v>
      </c>
      <c r="GE176" s="7">
        <v>2.5</v>
      </c>
      <c r="GF176" s="8">
        <f t="shared" si="322"/>
        <v>3743.75</v>
      </c>
      <c r="GG176" s="10">
        <v>3598</v>
      </c>
      <c r="GH176" s="11">
        <f t="shared" si="323"/>
        <v>0.58379655364091165</v>
      </c>
      <c r="GI176" s="7">
        <v>200</v>
      </c>
      <c r="GJ176" s="7">
        <v>1.5</v>
      </c>
      <c r="GK176" s="8">
        <f t="shared" si="324"/>
        <v>1497.5</v>
      </c>
      <c r="GL176" s="7">
        <v>2.5</v>
      </c>
      <c r="GM176" s="8">
        <f t="shared" si="325"/>
        <v>3743.75</v>
      </c>
      <c r="GN176" s="10">
        <v>3598</v>
      </c>
      <c r="GO176" s="11">
        <f t="shared" si="326"/>
        <v>0.58379655364091165</v>
      </c>
    </row>
    <row r="177" spans="1:197" s="15" customFormat="1" ht="30" customHeight="1">
      <c r="A177" s="7">
        <v>870</v>
      </c>
      <c r="B177" s="7">
        <v>105</v>
      </c>
      <c r="C177" s="7">
        <v>1.7</v>
      </c>
      <c r="D177" s="8">
        <f t="shared" si="252"/>
        <v>1584</v>
      </c>
      <c r="E177" s="7">
        <v>2.5</v>
      </c>
      <c r="F177" s="9">
        <f t="shared" si="253"/>
        <v>3960</v>
      </c>
      <c r="G177" s="10">
        <v>3998</v>
      </c>
      <c r="H177" s="11">
        <f t="shared" si="254"/>
        <v>0.60380190095047526</v>
      </c>
      <c r="I177" s="7">
        <v>720</v>
      </c>
      <c r="J177" s="7">
        <v>3</v>
      </c>
      <c r="K177" s="7">
        <f t="shared" si="255"/>
        <v>3330</v>
      </c>
      <c r="L177" s="7">
        <v>2.5</v>
      </c>
      <c r="M177" s="8">
        <f t="shared" si="256"/>
        <v>8325</v>
      </c>
      <c r="N177" s="10">
        <v>8998</v>
      </c>
      <c r="O177" s="11">
        <f t="shared" si="257"/>
        <v>0.6299177595021116</v>
      </c>
      <c r="P177" s="7">
        <v>520</v>
      </c>
      <c r="Q177" s="7">
        <v>2.1</v>
      </c>
      <c r="R177" s="8">
        <f t="shared" si="258"/>
        <v>2347</v>
      </c>
      <c r="S177" s="7">
        <v>2.5</v>
      </c>
      <c r="T177" s="8">
        <f t="shared" si="259"/>
        <v>5867.5</v>
      </c>
      <c r="U177" s="10">
        <v>5998</v>
      </c>
      <c r="V177" s="11">
        <f t="shared" si="260"/>
        <v>0.60870290096698898</v>
      </c>
      <c r="W177" s="7">
        <v>200</v>
      </c>
      <c r="X177" s="7">
        <v>1.35</v>
      </c>
      <c r="Y177" s="8">
        <f t="shared" si="261"/>
        <v>1374.5</v>
      </c>
      <c r="Z177" s="7">
        <v>2.5</v>
      </c>
      <c r="AA177" s="8">
        <f t="shared" si="262"/>
        <v>3436.25</v>
      </c>
      <c r="AB177" s="10">
        <v>2998</v>
      </c>
      <c r="AC177" s="11">
        <f t="shared" si="263"/>
        <v>0.54152768512341565</v>
      </c>
      <c r="AD177" s="7">
        <v>200</v>
      </c>
      <c r="AE177" s="7">
        <v>1</v>
      </c>
      <c r="AF177" s="7">
        <f t="shared" si="264"/>
        <v>1070</v>
      </c>
      <c r="AG177" s="7">
        <v>2.5</v>
      </c>
      <c r="AH177" s="8">
        <f t="shared" si="265"/>
        <v>2675</v>
      </c>
      <c r="AI177" s="10">
        <v>2998</v>
      </c>
      <c r="AJ177" s="11">
        <f t="shared" si="266"/>
        <v>0.64309539693128748</v>
      </c>
      <c r="AK177" s="7">
        <v>200</v>
      </c>
      <c r="AL177" s="7">
        <v>1.35</v>
      </c>
      <c r="AM177" s="8">
        <f t="shared" si="267"/>
        <v>1374.5</v>
      </c>
      <c r="AN177" s="7">
        <v>2.5</v>
      </c>
      <c r="AO177" s="8">
        <f t="shared" si="268"/>
        <v>3436.25</v>
      </c>
      <c r="AP177" s="10">
        <v>3598</v>
      </c>
      <c r="AQ177" s="11">
        <f t="shared" si="269"/>
        <v>0.61798221234018902</v>
      </c>
      <c r="AR177" s="7">
        <v>1000</v>
      </c>
      <c r="AS177" s="7">
        <v>3</v>
      </c>
      <c r="AT177" s="7">
        <f t="shared" si="270"/>
        <v>3610</v>
      </c>
      <c r="AU177" s="7">
        <v>2.5</v>
      </c>
      <c r="AV177" s="8">
        <f t="shared" si="271"/>
        <v>9025</v>
      </c>
      <c r="AW177" s="10">
        <v>7998</v>
      </c>
      <c r="AX177" s="11">
        <f t="shared" si="272"/>
        <v>0.54863715928982248</v>
      </c>
      <c r="AY177" s="7">
        <v>680</v>
      </c>
      <c r="AZ177" s="7">
        <v>3</v>
      </c>
      <c r="BA177" s="7">
        <f t="shared" si="273"/>
        <v>3290</v>
      </c>
      <c r="BB177" s="7">
        <v>2.5</v>
      </c>
      <c r="BC177" s="8">
        <f t="shared" si="274"/>
        <v>8225</v>
      </c>
      <c r="BD177" s="10">
        <v>8998</v>
      </c>
      <c r="BE177" s="11">
        <f t="shared" si="275"/>
        <v>0.63436319182040457</v>
      </c>
      <c r="BF177" s="7">
        <v>200</v>
      </c>
      <c r="BG177" s="7">
        <v>1.5</v>
      </c>
      <c r="BH177" s="8">
        <f t="shared" si="276"/>
        <v>1505</v>
      </c>
      <c r="BI177" s="7">
        <v>2.5</v>
      </c>
      <c r="BJ177" s="8">
        <f t="shared" si="277"/>
        <v>3762.5</v>
      </c>
      <c r="BK177" s="10">
        <v>3598</v>
      </c>
      <c r="BL177" s="11">
        <f t="shared" si="278"/>
        <v>0.58171206225680938</v>
      </c>
      <c r="BM177" s="7">
        <v>700</v>
      </c>
      <c r="BN177" s="7">
        <v>2.2999999999999998</v>
      </c>
      <c r="BO177" s="8">
        <f t="shared" si="279"/>
        <v>2701</v>
      </c>
      <c r="BP177" s="7">
        <v>2.5</v>
      </c>
      <c r="BQ177" s="8">
        <f t="shared" si="280"/>
        <v>6752.5</v>
      </c>
      <c r="BR177" s="10">
        <v>6998</v>
      </c>
      <c r="BS177" s="11">
        <f t="shared" si="281"/>
        <v>0.61403258073735356</v>
      </c>
      <c r="BT177" s="7">
        <v>700</v>
      </c>
      <c r="BU177" s="7">
        <v>2.2999999999999998</v>
      </c>
      <c r="BV177" s="8">
        <f t="shared" si="282"/>
        <v>2701</v>
      </c>
      <c r="BW177" s="7">
        <v>2.5</v>
      </c>
      <c r="BX177" s="8">
        <f t="shared" si="283"/>
        <v>6752.5</v>
      </c>
      <c r="BY177" s="10">
        <v>6998</v>
      </c>
      <c r="BZ177" s="11">
        <f t="shared" si="284"/>
        <v>0.61403258073735356</v>
      </c>
      <c r="CA177" s="7">
        <v>700</v>
      </c>
      <c r="CB177" s="7">
        <v>2.2999999999999998</v>
      </c>
      <c r="CC177" s="8">
        <f t="shared" si="285"/>
        <v>2701</v>
      </c>
      <c r="CD177" s="7">
        <v>2.5</v>
      </c>
      <c r="CE177" s="8">
        <f t="shared" si="286"/>
        <v>6752.5</v>
      </c>
      <c r="CF177" s="10">
        <v>6998</v>
      </c>
      <c r="CG177" s="11">
        <f t="shared" si="287"/>
        <v>0.61403258073735356</v>
      </c>
      <c r="CH177" s="7">
        <v>105</v>
      </c>
      <c r="CI177" s="7">
        <v>1.7</v>
      </c>
      <c r="CJ177" s="8">
        <f t="shared" si="288"/>
        <v>1584</v>
      </c>
      <c r="CK177" s="7">
        <v>2.5</v>
      </c>
      <c r="CL177" s="8">
        <f t="shared" si="289"/>
        <v>3960</v>
      </c>
      <c r="CM177" s="10">
        <v>3998</v>
      </c>
      <c r="CN177" s="11">
        <f t="shared" si="290"/>
        <v>0.60380190095047526</v>
      </c>
      <c r="CO177" s="7">
        <v>680</v>
      </c>
      <c r="CP177" s="7">
        <v>2.8</v>
      </c>
      <c r="CQ177" s="7">
        <f t="shared" si="291"/>
        <v>3116</v>
      </c>
      <c r="CR177" s="7">
        <v>2.5</v>
      </c>
      <c r="CS177" s="7">
        <f t="shared" si="292"/>
        <v>7790</v>
      </c>
      <c r="CT177" s="10">
        <v>8998</v>
      </c>
      <c r="CU177" s="11">
        <f t="shared" si="293"/>
        <v>0.65370082240497884</v>
      </c>
      <c r="CV177" s="7">
        <v>630</v>
      </c>
      <c r="CW177" s="7">
        <v>2.5</v>
      </c>
      <c r="CX177" s="8">
        <f t="shared" si="294"/>
        <v>2805</v>
      </c>
      <c r="CY177" s="7">
        <v>2.5</v>
      </c>
      <c r="CZ177" s="8">
        <f t="shared" si="295"/>
        <v>7012.5</v>
      </c>
      <c r="DA177" s="10">
        <v>8998</v>
      </c>
      <c r="DB177" s="11">
        <f t="shared" si="296"/>
        <v>0.68826405867970664</v>
      </c>
      <c r="DC177" s="7">
        <v>480</v>
      </c>
      <c r="DD177" s="7">
        <v>2.1</v>
      </c>
      <c r="DE177" s="8">
        <f t="shared" si="297"/>
        <v>2307</v>
      </c>
      <c r="DF177" s="7">
        <v>2.5</v>
      </c>
      <c r="DG177" s="8">
        <f t="shared" si="298"/>
        <v>5767.5</v>
      </c>
      <c r="DH177" s="10">
        <v>5998</v>
      </c>
      <c r="DI177" s="11">
        <f t="shared" si="299"/>
        <v>0.61537179059686564</v>
      </c>
      <c r="DJ177" s="7">
        <v>220</v>
      </c>
      <c r="DK177" s="7">
        <v>1.2</v>
      </c>
      <c r="DL177" s="7">
        <f t="shared" si="300"/>
        <v>1264</v>
      </c>
      <c r="DM177" s="7">
        <v>2.5</v>
      </c>
      <c r="DN177" s="7">
        <f t="shared" si="301"/>
        <v>3160</v>
      </c>
      <c r="DO177" s="10">
        <v>2998</v>
      </c>
      <c r="DP177" s="11">
        <f t="shared" si="302"/>
        <v>0.57838559039359572</v>
      </c>
      <c r="DQ177" s="7">
        <v>150</v>
      </c>
      <c r="DR177" s="7">
        <v>1</v>
      </c>
      <c r="DS177" s="7">
        <f t="shared" si="303"/>
        <v>1020</v>
      </c>
      <c r="DT177" s="7">
        <v>2.5</v>
      </c>
      <c r="DU177" s="8">
        <f t="shared" si="304"/>
        <v>2550</v>
      </c>
      <c r="DV177" s="10">
        <v>2998</v>
      </c>
      <c r="DW177" s="11">
        <f t="shared" si="305"/>
        <v>0.65977318212141423</v>
      </c>
      <c r="DX177" s="7">
        <v>200</v>
      </c>
      <c r="DY177" s="7">
        <v>1</v>
      </c>
      <c r="DZ177" s="7">
        <f t="shared" si="306"/>
        <v>1070</v>
      </c>
      <c r="EA177" s="7">
        <v>2.5</v>
      </c>
      <c r="EB177" s="8">
        <f t="shared" si="307"/>
        <v>2675</v>
      </c>
      <c r="EC177" s="10">
        <v>2998</v>
      </c>
      <c r="ED177" s="11">
        <f t="shared" si="308"/>
        <v>0.64309539693128748</v>
      </c>
      <c r="EE177" s="7">
        <v>200</v>
      </c>
      <c r="EF177" s="7">
        <v>1.5</v>
      </c>
      <c r="EG177" s="8">
        <f t="shared" si="309"/>
        <v>1505</v>
      </c>
      <c r="EH177" s="7">
        <v>2.5</v>
      </c>
      <c r="EI177" s="8">
        <f t="shared" si="310"/>
        <v>3762.5</v>
      </c>
      <c r="EJ177" s="10">
        <v>3598</v>
      </c>
      <c r="EK177" s="11">
        <f t="shared" si="311"/>
        <v>0.58171206225680938</v>
      </c>
      <c r="EL177" s="7">
        <v>1000</v>
      </c>
      <c r="EM177" s="7">
        <v>2.8</v>
      </c>
      <c r="EN177" s="7">
        <f t="shared" si="312"/>
        <v>3436</v>
      </c>
      <c r="EO177" s="7">
        <v>2.5</v>
      </c>
      <c r="EP177" s="7">
        <f t="shared" si="313"/>
        <v>8590</v>
      </c>
      <c r="EQ177" s="10">
        <v>7998</v>
      </c>
      <c r="ER177" s="8">
        <f t="shared" si="314"/>
        <v>0.57039259814953736</v>
      </c>
      <c r="ES177" s="7">
        <v>680</v>
      </c>
      <c r="ET177" s="7">
        <v>2.8</v>
      </c>
      <c r="EU177" s="8">
        <f t="shared" si="315"/>
        <v>2855</v>
      </c>
      <c r="EV177" s="7">
        <v>2.5</v>
      </c>
      <c r="EW177" s="8">
        <f t="shared" si="316"/>
        <v>7137.5</v>
      </c>
      <c r="EX177" s="10">
        <v>8998</v>
      </c>
      <c r="EY177" s="11">
        <f t="shared" si="317"/>
        <v>0.68270726828184036</v>
      </c>
      <c r="EZ177" s="7">
        <v>200</v>
      </c>
      <c r="FA177" s="7">
        <v>1.3</v>
      </c>
      <c r="FB177" s="8">
        <f t="shared" si="318"/>
        <v>1331</v>
      </c>
      <c r="FC177" s="7">
        <v>2.5</v>
      </c>
      <c r="FD177" s="8">
        <f t="shared" si="319"/>
        <v>3327.5</v>
      </c>
      <c r="FE177" s="10">
        <v>3598</v>
      </c>
      <c r="FF177" s="11">
        <f t="shared" si="320"/>
        <v>0.63007226236798219</v>
      </c>
      <c r="FG177" s="7">
        <v>105</v>
      </c>
      <c r="FH177" s="7">
        <v>1.7</v>
      </c>
      <c r="FI177" s="8">
        <f t="shared" si="243"/>
        <v>1584</v>
      </c>
      <c r="FJ177" s="7">
        <v>2.5</v>
      </c>
      <c r="FK177" s="8">
        <f t="shared" si="244"/>
        <v>3960</v>
      </c>
      <c r="FL177" s="7">
        <v>3998</v>
      </c>
      <c r="FM177" s="11">
        <f t="shared" si="245"/>
        <v>0.60380190095047526</v>
      </c>
      <c r="FN177" s="7">
        <v>105</v>
      </c>
      <c r="FO177" s="7">
        <v>1.7</v>
      </c>
      <c r="FP177" s="8">
        <f t="shared" si="246"/>
        <v>1584</v>
      </c>
      <c r="FQ177" s="7">
        <v>2.5</v>
      </c>
      <c r="FR177" s="8">
        <f t="shared" si="247"/>
        <v>3960</v>
      </c>
      <c r="FS177" s="7">
        <v>3998</v>
      </c>
      <c r="FT177" s="11">
        <f t="shared" si="248"/>
        <v>0.60380190095047526</v>
      </c>
      <c r="FU177" s="12">
        <v>105</v>
      </c>
      <c r="FV177" s="12">
        <v>1.7</v>
      </c>
      <c r="FW177" s="13">
        <f t="shared" si="249"/>
        <v>1584</v>
      </c>
      <c r="FX177" s="12">
        <v>2.5</v>
      </c>
      <c r="FY177" s="13">
        <f t="shared" si="250"/>
        <v>3960</v>
      </c>
      <c r="FZ177" s="12">
        <v>3998</v>
      </c>
      <c r="GA177" s="14">
        <f t="shared" si="251"/>
        <v>0.60380190095047526</v>
      </c>
      <c r="GB177" s="7">
        <v>200</v>
      </c>
      <c r="GC177" s="7">
        <v>1.5</v>
      </c>
      <c r="GD177" s="8">
        <f t="shared" si="321"/>
        <v>1505</v>
      </c>
      <c r="GE177" s="7">
        <v>2.5</v>
      </c>
      <c r="GF177" s="8">
        <f t="shared" si="322"/>
        <v>3762.5</v>
      </c>
      <c r="GG177" s="10">
        <v>3598</v>
      </c>
      <c r="GH177" s="11">
        <f t="shared" si="323"/>
        <v>0.58171206225680938</v>
      </c>
      <c r="GI177" s="7">
        <v>200</v>
      </c>
      <c r="GJ177" s="7">
        <v>1.5</v>
      </c>
      <c r="GK177" s="8">
        <f t="shared" si="324"/>
        <v>1505</v>
      </c>
      <c r="GL177" s="7">
        <v>2.5</v>
      </c>
      <c r="GM177" s="8">
        <f t="shared" si="325"/>
        <v>3762.5</v>
      </c>
      <c r="GN177" s="10">
        <v>3598</v>
      </c>
      <c r="GO177" s="11">
        <f t="shared" si="326"/>
        <v>0.58171206225680938</v>
      </c>
    </row>
    <row r="178" spans="1:197" s="15" customFormat="1" ht="30" customHeight="1">
      <c r="A178" s="7">
        <v>875</v>
      </c>
      <c r="B178" s="7">
        <v>105</v>
      </c>
      <c r="C178" s="7">
        <v>1.7</v>
      </c>
      <c r="D178" s="8">
        <f t="shared" si="252"/>
        <v>1592.5</v>
      </c>
      <c r="E178" s="7">
        <v>2.5</v>
      </c>
      <c r="F178" s="9">
        <f t="shared" si="253"/>
        <v>3981.25</v>
      </c>
      <c r="G178" s="10">
        <v>3998</v>
      </c>
      <c r="H178" s="11">
        <f t="shared" si="254"/>
        <v>0.60167583791895951</v>
      </c>
      <c r="I178" s="7">
        <v>720</v>
      </c>
      <c r="J178" s="7">
        <v>3</v>
      </c>
      <c r="K178" s="7">
        <f t="shared" si="255"/>
        <v>3345</v>
      </c>
      <c r="L178" s="7">
        <v>2.5</v>
      </c>
      <c r="M178" s="8">
        <f t="shared" si="256"/>
        <v>8362.5</v>
      </c>
      <c r="N178" s="10">
        <v>8998</v>
      </c>
      <c r="O178" s="11">
        <f t="shared" si="257"/>
        <v>0.6282507223827517</v>
      </c>
      <c r="P178" s="7">
        <v>520</v>
      </c>
      <c r="Q178" s="7">
        <v>2.1</v>
      </c>
      <c r="R178" s="8">
        <f t="shared" si="258"/>
        <v>2357.5</v>
      </c>
      <c r="S178" s="7">
        <v>2.5</v>
      </c>
      <c r="T178" s="8">
        <f t="shared" si="259"/>
        <v>5893.75</v>
      </c>
      <c r="U178" s="10">
        <v>5998</v>
      </c>
      <c r="V178" s="11">
        <f t="shared" si="260"/>
        <v>0.60695231743914635</v>
      </c>
      <c r="W178" s="7">
        <v>200</v>
      </c>
      <c r="X178" s="7">
        <v>1.35</v>
      </c>
      <c r="Y178" s="8">
        <f t="shared" si="261"/>
        <v>1381.25</v>
      </c>
      <c r="Z178" s="7">
        <v>2.5</v>
      </c>
      <c r="AA178" s="8">
        <f t="shared" si="262"/>
        <v>3453.125</v>
      </c>
      <c r="AB178" s="10">
        <v>2998</v>
      </c>
      <c r="AC178" s="11">
        <f t="shared" si="263"/>
        <v>0.53927618412274847</v>
      </c>
      <c r="AD178" s="7">
        <v>200</v>
      </c>
      <c r="AE178" s="7">
        <v>1</v>
      </c>
      <c r="AF178" s="7">
        <f t="shared" si="264"/>
        <v>1075</v>
      </c>
      <c r="AG178" s="7">
        <v>2.5</v>
      </c>
      <c r="AH178" s="8">
        <f t="shared" si="265"/>
        <v>2687.5</v>
      </c>
      <c r="AI178" s="10">
        <v>2998</v>
      </c>
      <c r="AJ178" s="11">
        <f t="shared" si="266"/>
        <v>0.6414276184122748</v>
      </c>
      <c r="AK178" s="7">
        <v>200</v>
      </c>
      <c r="AL178" s="7">
        <v>1.35</v>
      </c>
      <c r="AM178" s="8">
        <f t="shared" si="267"/>
        <v>1381.25</v>
      </c>
      <c r="AN178" s="7">
        <v>2.5</v>
      </c>
      <c r="AO178" s="8">
        <f t="shared" si="268"/>
        <v>3453.125</v>
      </c>
      <c r="AP178" s="10">
        <v>3598</v>
      </c>
      <c r="AQ178" s="11">
        <f t="shared" si="269"/>
        <v>0.61610617009449697</v>
      </c>
      <c r="AR178" s="7">
        <v>1000</v>
      </c>
      <c r="AS178" s="7">
        <v>3</v>
      </c>
      <c r="AT178" s="7">
        <f t="shared" si="270"/>
        <v>3625</v>
      </c>
      <c r="AU178" s="7">
        <v>2.5</v>
      </c>
      <c r="AV178" s="8">
        <f t="shared" si="271"/>
        <v>9062.5</v>
      </c>
      <c r="AW178" s="10">
        <v>7998</v>
      </c>
      <c r="AX178" s="11">
        <f t="shared" si="272"/>
        <v>0.5467616904226057</v>
      </c>
      <c r="AY178" s="7">
        <v>680</v>
      </c>
      <c r="AZ178" s="7">
        <v>3</v>
      </c>
      <c r="BA178" s="7">
        <f t="shared" si="273"/>
        <v>3305</v>
      </c>
      <c r="BB178" s="7">
        <v>2.5</v>
      </c>
      <c r="BC178" s="8">
        <f t="shared" si="274"/>
        <v>8262.5</v>
      </c>
      <c r="BD178" s="10">
        <v>8998</v>
      </c>
      <c r="BE178" s="11">
        <f t="shared" si="275"/>
        <v>0.63269615470104468</v>
      </c>
      <c r="BF178" s="7">
        <v>200</v>
      </c>
      <c r="BG178" s="7">
        <v>1.5</v>
      </c>
      <c r="BH178" s="8">
        <f t="shared" si="276"/>
        <v>1512.5</v>
      </c>
      <c r="BI178" s="7">
        <v>2.5</v>
      </c>
      <c r="BJ178" s="8">
        <f t="shared" si="277"/>
        <v>3781.25</v>
      </c>
      <c r="BK178" s="10">
        <v>3598</v>
      </c>
      <c r="BL178" s="11">
        <f t="shared" si="278"/>
        <v>0.57962757087270711</v>
      </c>
      <c r="BM178" s="7">
        <v>700</v>
      </c>
      <c r="BN178" s="7">
        <v>2.2999999999999998</v>
      </c>
      <c r="BO178" s="8">
        <f t="shared" si="279"/>
        <v>2712.5</v>
      </c>
      <c r="BP178" s="7">
        <v>2.5</v>
      </c>
      <c r="BQ178" s="8">
        <f t="shared" si="280"/>
        <v>6781.25</v>
      </c>
      <c r="BR178" s="10">
        <v>6998</v>
      </c>
      <c r="BS178" s="11">
        <f t="shared" si="281"/>
        <v>0.61238925407259215</v>
      </c>
      <c r="BT178" s="7">
        <v>700</v>
      </c>
      <c r="BU178" s="7">
        <v>2.2999999999999998</v>
      </c>
      <c r="BV178" s="8">
        <f t="shared" si="282"/>
        <v>2712.5</v>
      </c>
      <c r="BW178" s="7">
        <v>2.5</v>
      </c>
      <c r="BX178" s="8">
        <f t="shared" si="283"/>
        <v>6781.25</v>
      </c>
      <c r="BY178" s="10">
        <v>6998</v>
      </c>
      <c r="BZ178" s="11">
        <f t="shared" si="284"/>
        <v>0.61238925407259215</v>
      </c>
      <c r="CA178" s="7">
        <v>700</v>
      </c>
      <c r="CB178" s="7">
        <v>2.2999999999999998</v>
      </c>
      <c r="CC178" s="8">
        <f t="shared" si="285"/>
        <v>2712.5</v>
      </c>
      <c r="CD178" s="7">
        <v>2.5</v>
      </c>
      <c r="CE178" s="8">
        <f t="shared" si="286"/>
        <v>6781.25</v>
      </c>
      <c r="CF178" s="10">
        <v>6998</v>
      </c>
      <c r="CG178" s="11">
        <f t="shared" si="287"/>
        <v>0.61238925407259215</v>
      </c>
      <c r="CH178" s="7">
        <v>105</v>
      </c>
      <c r="CI178" s="7">
        <v>1.7</v>
      </c>
      <c r="CJ178" s="8">
        <f t="shared" si="288"/>
        <v>1592.5</v>
      </c>
      <c r="CK178" s="7">
        <v>2.5</v>
      </c>
      <c r="CL178" s="8">
        <f t="shared" si="289"/>
        <v>3981.25</v>
      </c>
      <c r="CM178" s="10">
        <v>3998</v>
      </c>
      <c r="CN178" s="11">
        <f t="shared" si="290"/>
        <v>0.60167583791895951</v>
      </c>
      <c r="CO178" s="7">
        <v>680</v>
      </c>
      <c r="CP178" s="7">
        <v>2.8</v>
      </c>
      <c r="CQ178" s="7">
        <f t="shared" si="291"/>
        <v>3130</v>
      </c>
      <c r="CR178" s="7">
        <v>2.5</v>
      </c>
      <c r="CS178" s="7">
        <f t="shared" si="292"/>
        <v>7825</v>
      </c>
      <c r="CT178" s="10">
        <v>8998</v>
      </c>
      <c r="CU178" s="11">
        <f t="shared" si="293"/>
        <v>0.65214492109357636</v>
      </c>
      <c r="CV178" s="7">
        <v>630</v>
      </c>
      <c r="CW178" s="7">
        <v>2.5</v>
      </c>
      <c r="CX178" s="8">
        <f t="shared" si="294"/>
        <v>2817.5</v>
      </c>
      <c r="CY178" s="7">
        <v>2.5</v>
      </c>
      <c r="CZ178" s="8">
        <f t="shared" si="295"/>
        <v>7043.75</v>
      </c>
      <c r="DA178" s="10">
        <v>8998</v>
      </c>
      <c r="DB178" s="11">
        <f t="shared" si="296"/>
        <v>0.6868748610802401</v>
      </c>
      <c r="DC178" s="7">
        <v>480</v>
      </c>
      <c r="DD178" s="7">
        <v>2.1</v>
      </c>
      <c r="DE178" s="8">
        <f t="shared" si="297"/>
        <v>2317.5</v>
      </c>
      <c r="DF178" s="7">
        <v>2.5</v>
      </c>
      <c r="DG178" s="8">
        <f t="shared" si="298"/>
        <v>5793.75</v>
      </c>
      <c r="DH178" s="10">
        <v>5998</v>
      </c>
      <c r="DI178" s="11">
        <f t="shared" si="299"/>
        <v>0.61362120706902301</v>
      </c>
      <c r="DJ178" s="7">
        <v>220</v>
      </c>
      <c r="DK178" s="7">
        <v>1.2</v>
      </c>
      <c r="DL178" s="7">
        <f t="shared" si="300"/>
        <v>1270</v>
      </c>
      <c r="DM178" s="7">
        <v>2.5</v>
      </c>
      <c r="DN178" s="7">
        <f t="shared" si="301"/>
        <v>3175</v>
      </c>
      <c r="DO178" s="10">
        <v>2998</v>
      </c>
      <c r="DP178" s="11">
        <f t="shared" si="302"/>
        <v>0.57638425617078048</v>
      </c>
      <c r="DQ178" s="7">
        <v>150</v>
      </c>
      <c r="DR178" s="7">
        <v>1</v>
      </c>
      <c r="DS178" s="7">
        <f t="shared" si="303"/>
        <v>1025</v>
      </c>
      <c r="DT178" s="7">
        <v>2.5</v>
      </c>
      <c r="DU178" s="8">
        <f t="shared" si="304"/>
        <v>2562.5</v>
      </c>
      <c r="DV178" s="10">
        <v>2998</v>
      </c>
      <c r="DW178" s="11">
        <f t="shared" si="305"/>
        <v>0.65810540360240155</v>
      </c>
      <c r="DX178" s="7">
        <v>200</v>
      </c>
      <c r="DY178" s="7">
        <v>1</v>
      </c>
      <c r="DZ178" s="7">
        <f t="shared" si="306"/>
        <v>1075</v>
      </c>
      <c r="EA178" s="7">
        <v>2.5</v>
      </c>
      <c r="EB178" s="8">
        <f t="shared" si="307"/>
        <v>2687.5</v>
      </c>
      <c r="EC178" s="10">
        <v>2998</v>
      </c>
      <c r="ED178" s="11">
        <f t="shared" si="308"/>
        <v>0.6414276184122748</v>
      </c>
      <c r="EE178" s="7">
        <v>200</v>
      </c>
      <c r="EF178" s="7">
        <v>1.5</v>
      </c>
      <c r="EG178" s="8">
        <f t="shared" si="309"/>
        <v>1512.5</v>
      </c>
      <c r="EH178" s="7">
        <v>2.5</v>
      </c>
      <c r="EI178" s="8">
        <f t="shared" si="310"/>
        <v>3781.25</v>
      </c>
      <c r="EJ178" s="10">
        <v>3598</v>
      </c>
      <c r="EK178" s="11">
        <f t="shared" si="311"/>
        <v>0.57962757087270711</v>
      </c>
      <c r="EL178" s="7">
        <v>1000</v>
      </c>
      <c r="EM178" s="7">
        <v>2.8</v>
      </c>
      <c r="EN178" s="7">
        <f t="shared" si="312"/>
        <v>3450</v>
      </c>
      <c r="EO178" s="7">
        <v>2.5</v>
      </c>
      <c r="EP178" s="7">
        <f t="shared" si="313"/>
        <v>8625</v>
      </c>
      <c r="EQ178" s="10">
        <v>7998</v>
      </c>
      <c r="ER178" s="8">
        <f t="shared" si="314"/>
        <v>0.56864216054013506</v>
      </c>
      <c r="ES178" s="7">
        <v>680</v>
      </c>
      <c r="ET178" s="7">
        <v>2.8</v>
      </c>
      <c r="EU178" s="8">
        <f t="shared" si="315"/>
        <v>2867.5</v>
      </c>
      <c r="EV178" s="7">
        <v>2.5</v>
      </c>
      <c r="EW178" s="8">
        <f t="shared" si="316"/>
        <v>7168.75</v>
      </c>
      <c r="EX178" s="10">
        <v>8998</v>
      </c>
      <c r="EY178" s="11">
        <f t="shared" si="317"/>
        <v>0.68131807068237382</v>
      </c>
      <c r="EZ178" s="7">
        <v>200</v>
      </c>
      <c r="FA178" s="7">
        <v>1.3</v>
      </c>
      <c r="FB178" s="8">
        <f t="shared" si="318"/>
        <v>1337.5</v>
      </c>
      <c r="FC178" s="7">
        <v>2.5</v>
      </c>
      <c r="FD178" s="8">
        <f t="shared" si="319"/>
        <v>3343.75</v>
      </c>
      <c r="FE178" s="10">
        <v>3598</v>
      </c>
      <c r="FF178" s="11">
        <f t="shared" si="320"/>
        <v>0.62826570316842689</v>
      </c>
      <c r="FG178" s="7">
        <v>105</v>
      </c>
      <c r="FH178" s="7">
        <v>1.7</v>
      </c>
      <c r="FI178" s="8">
        <f t="shared" si="243"/>
        <v>1592.5</v>
      </c>
      <c r="FJ178" s="7">
        <v>2.5</v>
      </c>
      <c r="FK178" s="8">
        <f t="shared" si="244"/>
        <v>3981.25</v>
      </c>
      <c r="FL178" s="7">
        <v>3998</v>
      </c>
      <c r="FM178" s="11">
        <f t="shared" si="245"/>
        <v>0.60167583791895951</v>
      </c>
      <c r="FN178" s="7">
        <v>105</v>
      </c>
      <c r="FO178" s="7">
        <v>1.7</v>
      </c>
      <c r="FP178" s="8">
        <f t="shared" si="246"/>
        <v>1592.5</v>
      </c>
      <c r="FQ178" s="7">
        <v>2.5</v>
      </c>
      <c r="FR178" s="8">
        <f t="shared" si="247"/>
        <v>3981.25</v>
      </c>
      <c r="FS178" s="7">
        <v>3998</v>
      </c>
      <c r="FT178" s="11">
        <f t="shared" si="248"/>
        <v>0.60167583791895951</v>
      </c>
      <c r="FU178" s="12">
        <v>105</v>
      </c>
      <c r="FV178" s="12">
        <v>1.7</v>
      </c>
      <c r="FW178" s="13">
        <f t="shared" si="249"/>
        <v>1592.5</v>
      </c>
      <c r="FX178" s="12">
        <v>2.5</v>
      </c>
      <c r="FY178" s="13">
        <f t="shared" si="250"/>
        <v>3981.25</v>
      </c>
      <c r="FZ178" s="12">
        <v>3998</v>
      </c>
      <c r="GA178" s="14">
        <f t="shared" si="251"/>
        <v>0.60167583791895951</v>
      </c>
      <c r="GB178" s="7">
        <v>200</v>
      </c>
      <c r="GC178" s="7">
        <v>1.5</v>
      </c>
      <c r="GD178" s="8">
        <f t="shared" si="321"/>
        <v>1512.5</v>
      </c>
      <c r="GE178" s="7">
        <v>2.5</v>
      </c>
      <c r="GF178" s="8">
        <f t="shared" si="322"/>
        <v>3781.25</v>
      </c>
      <c r="GG178" s="10">
        <v>3598</v>
      </c>
      <c r="GH178" s="11">
        <f t="shared" si="323"/>
        <v>0.57962757087270711</v>
      </c>
      <c r="GI178" s="7">
        <v>200</v>
      </c>
      <c r="GJ178" s="7">
        <v>1.5</v>
      </c>
      <c r="GK178" s="8">
        <f t="shared" si="324"/>
        <v>1512.5</v>
      </c>
      <c r="GL178" s="7">
        <v>2.5</v>
      </c>
      <c r="GM178" s="8">
        <f t="shared" si="325"/>
        <v>3781.25</v>
      </c>
      <c r="GN178" s="10">
        <v>3598</v>
      </c>
      <c r="GO178" s="11">
        <f t="shared" si="326"/>
        <v>0.57962757087270711</v>
      </c>
    </row>
    <row r="179" spans="1:197" s="15" customFormat="1" ht="30" customHeight="1">
      <c r="A179" s="7">
        <v>880</v>
      </c>
      <c r="B179" s="7">
        <v>105</v>
      </c>
      <c r="C179" s="7">
        <v>1.7</v>
      </c>
      <c r="D179" s="8">
        <f t="shared" si="252"/>
        <v>1601</v>
      </c>
      <c r="E179" s="7">
        <v>2.5</v>
      </c>
      <c r="F179" s="9">
        <f t="shared" si="253"/>
        <v>4002.5</v>
      </c>
      <c r="G179" s="10">
        <v>3998</v>
      </c>
      <c r="H179" s="11">
        <f t="shared" si="254"/>
        <v>0.59954977488744376</v>
      </c>
      <c r="I179" s="7">
        <v>720</v>
      </c>
      <c r="J179" s="7">
        <v>3</v>
      </c>
      <c r="K179" s="7">
        <f t="shared" si="255"/>
        <v>3360</v>
      </c>
      <c r="L179" s="7">
        <v>2.5</v>
      </c>
      <c r="M179" s="8">
        <f t="shared" si="256"/>
        <v>8400</v>
      </c>
      <c r="N179" s="10">
        <v>8998</v>
      </c>
      <c r="O179" s="11">
        <f t="shared" si="257"/>
        <v>0.62658368526339181</v>
      </c>
      <c r="P179" s="7">
        <v>520</v>
      </c>
      <c r="Q179" s="7">
        <v>2.1</v>
      </c>
      <c r="R179" s="8">
        <f t="shared" si="258"/>
        <v>2368</v>
      </c>
      <c r="S179" s="7">
        <v>2.5</v>
      </c>
      <c r="T179" s="8">
        <f t="shared" si="259"/>
        <v>5920</v>
      </c>
      <c r="U179" s="10">
        <v>5998</v>
      </c>
      <c r="V179" s="11">
        <f t="shared" si="260"/>
        <v>0.60520173391130372</v>
      </c>
      <c r="W179" s="7">
        <v>200</v>
      </c>
      <c r="X179" s="7">
        <v>1.35</v>
      </c>
      <c r="Y179" s="8">
        <f t="shared" si="261"/>
        <v>1388</v>
      </c>
      <c r="Z179" s="7">
        <v>2.5</v>
      </c>
      <c r="AA179" s="8">
        <f t="shared" si="262"/>
        <v>3470</v>
      </c>
      <c r="AB179" s="10">
        <v>2998</v>
      </c>
      <c r="AC179" s="11">
        <f t="shared" si="263"/>
        <v>0.5370246831220814</v>
      </c>
      <c r="AD179" s="7">
        <v>200</v>
      </c>
      <c r="AE179" s="7">
        <v>1</v>
      </c>
      <c r="AF179" s="7">
        <f t="shared" si="264"/>
        <v>1080</v>
      </c>
      <c r="AG179" s="7">
        <v>2.5</v>
      </c>
      <c r="AH179" s="8">
        <f t="shared" si="265"/>
        <v>2700</v>
      </c>
      <c r="AI179" s="10">
        <v>2998</v>
      </c>
      <c r="AJ179" s="11">
        <f t="shared" si="266"/>
        <v>0.63975983989326213</v>
      </c>
      <c r="AK179" s="7">
        <v>200</v>
      </c>
      <c r="AL179" s="7">
        <v>1.35</v>
      </c>
      <c r="AM179" s="8">
        <f t="shared" si="267"/>
        <v>1388</v>
      </c>
      <c r="AN179" s="7">
        <v>2.5</v>
      </c>
      <c r="AO179" s="8">
        <f t="shared" si="268"/>
        <v>3470</v>
      </c>
      <c r="AP179" s="10">
        <v>3598</v>
      </c>
      <c r="AQ179" s="11">
        <f t="shared" si="269"/>
        <v>0.61423012784880493</v>
      </c>
      <c r="AR179" s="7">
        <v>1000</v>
      </c>
      <c r="AS179" s="7">
        <v>3</v>
      </c>
      <c r="AT179" s="7">
        <f t="shared" si="270"/>
        <v>3640</v>
      </c>
      <c r="AU179" s="7">
        <v>2.5</v>
      </c>
      <c r="AV179" s="8">
        <f t="shared" si="271"/>
        <v>9100</v>
      </c>
      <c r="AW179" s="10">
        <v>7998</v>
      </c>
      <c r="AX179" s="11">
        <f t="shared" si="272"/>
        <v>0.54488622155538879</v>
      </c>
      <c r="AY179" s="7">
        <v>680</v>
      </c>
      <c r="AZ179" s="7">
        <v>3</v>
      </c>
      <c r="BA179" s="7">
        <f t="shared" si="273"/>
        <v>3320</v>
      </c>
      <c r="BB179" s="7">
        <v>2.5</v>
      </c>
      <c r="BC179" s="8">
        <f t="shared" si="274"/>
        <v>8300</v>
      </c>
      <c r="BD179" s="10">
        <v>8998</v>
      </c>
      <c r="BE179" s="11">
        <f t="shared" si="275"/>
        <v>0.63102911758168478</v>
      </c>
      <c r="BF179" s="7">
        <v>200</v>
      </c>
      <c r="BG179" s="7">
        <v>1.5</v>
      </c>
      <c r="BH179" s="8">
        <f t="shared" si="276"/>
        <v>1520</v>
      </c>
      <c r="BI179" s="7">
        <v>2.5</v>
      </c>
      <c r="BJ179" s="8">
        <f t="shared" si="277"/>
        <v>3800</v>
      </c>
      <c r="BK179" s="10">
        <v>3598</v>
      </c>
      <c r="BL179" s="11">
        <f t="shared" si="278"/>
        <v>0.57754307948860473</v>
      </c>
      <c r="BM179" s="7">
        <v>700</v>
      </c>
      <c r="BN179" s="7">
        <v>2.2999999999999998</v>
      </c>
      <c r="BO179" s="8">
        <f t="shared" si="279"/>
        <v>2724</v>
      </c>
      <c r="BP179" s="7">
        <v>2.5</v>
      </c>
      <c r="BQ179" s="8">
        <f t="shared" si="280"/>
        <v>6810</v>
      </c>
      <c r="BR179" s="10">
        <v>6998</v>
      </c>
      <c r="BS179" s="11">
        <f t="shared" si="281"/>
        <v>0.61074592740783085</v>
      </c>
      <c r="BT179" s="7">
        <v>700</v>
      </c>
      <c r="BU179" s="7">
        <v>2.2999999999999998</v>
      </c>
      <c r="BV179" s="8">
        <f t="shared" si="282"/>
        <v>2724</v>
      </c>
      <c r="BW179" s="7">
        <v>2.5</v>
      </c>
      <c r="BX179" s="8">
        <f t="shared" si="283"/>
        <v>6810</v>
      </c>
      <c r="BY179" s="10">
        <v>6998</v>
      </c>
      <c r="BZ179" s="11">
        <f t="shared" si="284"/>
        <v>0.61074592740783085</v>
      </c>
      <c r="CA179" s="7">
        <v>700</v>
      </c>
      <c r="CB179" s="7">
        <v>2.2999999999999998</v>
      </c>
      <c r="CC179" s="8">
        <f t="shared" si="285"/>
        <v>2724</v>
      </c>
      <c r="CD179" s="7">
        <v>2.5</v>
      </c>
      <c r="CE179" s="8">
        <f t="shared" si="286"/>
        <v>6810</v>
      </c>
      <c r="CF179" s="10">
        <v>6998</v>
      </c>
      <c r="CG179" s="11">
        <f t="shared" si="287"/>
        <v>0.61074592740783085</v>
      </c>
      <c r="CH179" s="7">
        <v>105</v>
      </c>
      <c r="CI179" s="7">
        <v>1.7</v>
      </c>
      <c r="CJ179" s="8">
        <f t="shared" si="288"/>
        <v>1601</v>
      </c>
      <c r="CK179" s="7">
        <v>2.5</v>
      </c>
      <c r="CL179" s="8">
        <f t="shared" si="289"/>
        <v>4002.5</v>
      </c>
      <c r="CM179" s="10">
        <v>3998</v>
      </c>
      <c r="CN179" s="11">
        <f t="shared" si="290"/>
        <v>0.59954977488744376</v>
      </c>
      <c r="CO179" s="7">
        <v>680</v>
      </c>
      <c r="CP179" s="7">
        <v>2.8</v>
      </c>
      <c r="CQ179" s="7">
        <f t="shared" si="291"/>
        <v>3144</v>
      </c>
      <c r="CR179" s="7">
        <v>2.5</v>
      </c>
      <c r="CS179" s="7">
        <f t="shared" si="292"/>
        <v>7860</v>
      </c>
      <c r="CT179" s="10">
        <v>8998</v>
      </c>
      <c r="CU179" s="11">
        <f t="shared" si="293"/>
        <v>0.65058901978217387</v>
      </c>
      <c r="CV179" s="7">
        <v>630</v>
      </c>
      <c r="CW179" s="7">
        <v>2.5</v>
      </c>
      <c r="CX179" s="8">
        <f t="shared" si="294"/>
        <v>2830</v>
      </c>
      <c r="CY179" s="7">
        <v>2.5</v>
      </c>
      <c r="CZ179" s="8">
        <f t="shared" si="295"/>
        <v>7075</v>
      </c>
      <c r="DA179" s="10">
        <v>8998</v>
      </c>
      <c r="DB179" s="11">
        <f t="shared" si="296"/>
        <v>0.68548566348077355</v>
      </c>
      <c r="DC179" s="7">
        <v>480</v>
      </c>
      <c r="DD179" s="7">
        <v>2.1</v>
      </c>
      <c r="DE179" s="8">
        <f t="shared" si="297"/>
        <v>2328</v>
      </c>
      <c r="DF179" s="7">
        <v>2.5</v>
      </c>
      <c r="DG179" s="8">
        <f t="shared" si="298"/>
        <v>5820</v>
      </c>
      <c r="DH179" s="10">
        <v>5998</v>
      </c>
      <c r="DI179" s="11">
        <f t="shared" si="299"/>
        <v>0.61187062354118038</v>
      </c>
      <c r="DJ179" s="7">
        <v>220</v>
      </c>
      <c r="DK179" s="7">
        <v>1.2</v>
      </c>
      <c r="DL179" s="7">
        <f t="shared" si="300"/>
        <v>1276</v>
      </c>
      <c r="DM179" s="7">
        <v>2.5</v>
      </c>
      <c r="DN179" s="7">
        <f t="shared" si="301"/>
        <v>3190</v>
      </c>
      <c r="DO179" s="10">
        <v>2998</v>
      </c>
      <c r="DP179" s="11">
        <f t="shared" si="302"/>
        <v>0.57438292194796536</v>
      </c>
      <c r="DQ179" s="7">
        <v>150</v>
      </c>
      <c r="DR179" s="7">
        <v>1</v>
      </c>
      <c r="DS179" s="7">
        <f t="shared" si="303"/>
        <v>1030</v>
      </c>
      <c r="DT179" s="7">
        <v>2.5</v>
      </c>
      <c r="DU179" s="8">
        <f t="shared" si="304"/>
        <v>2575</v>
      </c>
      <c r="DV179" s="10">
        <v>2998</v>
      </c>
      <c r="DW179" s="11">
        <f t="shared" si="305"/>
        <v>0.65643762508338888</v>
      </c>
      <c r="DX179" s="7">
        <v>200</v>
      </c>
      <c r="DY179" s="7">
        <v>1</v>
      </c>
      <c r="DZ179" s="7">
        <f t="shared" si="306"/>
        <v>1080</v>
      </c>
      <c r="EA179" s="7">
        <v>2.5</v>
      </c>
      <c r="EB179" s="8">
        <f t="shared" si="307"/>
        <v>2700</v>
      </c>
      <c r="EC179" s="10">
        <v>2998</v>
      </c>
      <c r="ED179" s="11">
        <f t="shared" si="308"/>
        <v>0.63975983989326213</v>
      </c>
      <c r="EE179" s="7">
        <v>200</v>
      </c>
      <c r="EF179" s="7">
        <v>1.5</v>
      </c>
      <c r="EG179" s="8">
        <f t="shared" si="309"/>
        <v>1520</v>
      </c>
      <c r="EH179" s="7">
        <v>2.5</v>
      </c>
      <c r="EI179" s="8">
        <f t="shared" si="310"/>
        <v>3800</v>
      </c>
      <c r="EJ179" s="10">
        <v>3598</v>
      </c>
      <c r="EK179" s="11">
        <f t="shared" si="311"/>
        <v>0.57754307948860473</v>
      </c>
      <c r="EL179" s="7">
        <v>1000</v>
      </c>
      <c r="EM179" s="7">
        <v>2.8</v>
      </c>
      <c r="EN179" s="7">
        <f t="shared" si="312"/>
        <v>3464</v>
      </c>
      <c r="EO179" s="7">
        <v>2.5</v>
      </c>
      <c r="EP179" s="7">
        <f t="shared" si="313"/>
        <v>8660</v>
      </c>
      <c r="EQ179" s="10">
        <v>7998</v>
      </c>
      <c r="ER179" s="8">
        <f t="shared" si="314"/>
        <v>0.56689172293073264</v>
      </c>
      <c r="ES179" s="7">
        <v>680</v>
      </c>
      <c r="ET179" s="7">
        <v>2.8</v>
      </c>
      <c r="EU179" s="8">
        <f t="shared" si="315"/>
        <v>2880</v>
      </c>
      <c r="EV179" s="7">
        <v>2.5</v>
      </c>
      <c r="EW179" s="8">
        <f t="shared" si="316"/>
        <v>7200</v>
      </c>
      <c r="EX179" s="10">
        <v>8998</v>
      </c>
      <c r="EY179" s="11">
        <f t="shared" si="317"/>
        <v>0.67992887308290728</v>
      </c>
      <c r="EZ179" s="7">
        <v>200</v>
      </c>
      <c r="FA179" s="7">
        <v>1.3</v>
      </c>
      <c r="FB179" s="8">
        <f t="shared" si="318"/>
        <v>1344</v>
      </c>
      <c r="FC179" s="7">
        <v>2.5</v>
      </c>
      <c r="FD179" s="8">
        <f t="shared" si="319"/>
        <v>3360</v>
      </c>
      <c r="FE179" s="10">
        <v>3598</v>
      </c>
      <c r="FF179" s="11">
        <f t="shared" si="320"/>
        <v>0.62645914396887159</v>
      </c>
      <c r="FG179" s="7">
        <v>105</v>
      </c>
      <c r="FH179" s="7">
        <v>1.7</v>
      </c>
      <c r="FI179" s="8">
        <f t="shared" si="243"/>
        <v>1601</v>
      </c>
      <c r="FJ179" s="7">
        <v>2.5</v>
      </c>
      <c r="FK179" s="8">
        <f t="shared" si="244"/>
        <v>4002.5</v>
      </c>
      <c r="FL179" s="7">
        <v>3998</v>
      </c>
      <c r="FM179" s="11">
        <f t="shared" si="245"/>
        <v>0.59954977488744376</v>
      </c>
      <c r="FN179" s="7">
        <v>105</v>
      </c>
      <c r="FO179" s="7">
        <v>1.7</v>
      </c>
      <c r="FP179" s="8">
        <f t="shared" si="246"/>
        <v>1601</v>
      </c>
      <c r="FQ179" s="7">
        <v>2.5</v>
      </c>
      <c r="FR179" s="8">
        <f t="shared" si="247"/>
        <v>4002.5</v>
      </c>
      <c r="FS179" s="7">
        <v>3998</v>
      </c>
      <c r="FT179" s="11">
        <f t="shared" si="248"/>
        <v>0.59954977488744376</v>
      </c>
      <c r="FU179" s="12">
        <v>105</v>
      </c>
      <c r="FV179" s="12">
        <v>1.7</v>
      </c>
      <c r="FW179" s="13">
        <f t="shared" si="249"/>
        <v>1601</v>
      </c>
      <c r="FX179" s="12">
        <v>2.5</v>
      </c>
      <c r="FY179" s="13">
        <f t="shared" si="250"/>
        <v>4002.5</v>
      </c>
      <c r="FZ179" s="12">
        <v>3998</v>
      </c>
      <c r="GA179" s="14">
        <f t="shared" si="251"/>
        <v>0.59954977488744376</v>
      </c>
      <c r="GB179" s="7">
        <v>200</v>
      </c>
      <c r="GC179" s="7">
        <v>1.5</v>
      </c>
      <c r="GD179" s="8">
        <f t="shared" si="321"/>
        <v>1520</v>
      </c>
      <c r="GE179" s="7">
        <v>2.5</v>
      </c>
      <c r="GF179" s="8">
        <f t="shared" si="322"/>
        <v>3800</v>
      </c>
      <c r="GG179" s="10">
        <v>3598</v>
      </c>
      <c r="GH179" s="11">
        <f t="shared" si="323"/>
        <v>0.57754307948860473</v>
      </c>
      <c r="GI179" s="7">
        <v>200</v>
      </c>
      <c r="GJ179" s="7">
        <v>1.5</v>
      </c>
      <c r="GK179" s="8">
        <f t="shared" si="324"/>
        <v>1520</v>
      </c>
      <c r="GL179" s="7">
        <v>2.5</v>
      </c>
      <c r="GM179" s="8">
        <f t="shared" si="325"/>
        <v>3800</v>
      </c>
      <c r="GN179" s="10">
        <v>3598</v>
      </c>
      <c r="GO179" s="11">
        <f t="shared" si="326"/>
        <v>0.57754307948860473</v>
      </c>
    </row>
    <row r="180" spans="1:197" s="15" customFormat="1" ht="30" customHeight="1">
      <c r="A180" s="7">
        <v>885</v>
      </c>
      <c r="B180" s="7">
        <v>105</v>
      </c>
      <c r="C180" s="7">
        <v>1.7</v>
      </c>
      <c r="D180" s="8">
        <f t="shared" si="252"/>
        <v>1609.5</v>
      </c>
      <c r="E180" s="7">
        <v>2.5</v>
      </c>
      <c r="F180" s="9">
        <f t="shared" si="253"/>
        <v>4023.75</v>
      </c>
      <c r="G180" s="10">
        <v>3998</v>
      </c>
      <c r="H180" s="11">
        <f t="shared" si="254"/>
        <v>0.59742371185592802</v>
      </c>
      <c r="I180" s="7">
        <v>720</v>
      </c>
      <c r="J180" s="7">
        <v>3</v>
      </c>
      <c r="K180" s="7">
        <f t="shared" si="255"/>
        <v>3375</v>
      </c>
      <c r="L180" s="7">
        <v>2.5</v>
      </c>
      <c r="M180" s="8">
        <f t="shared" si="256"/>
        <v>8437.5</v>
      </c>
      <c r="N180" s="10">
        <v>8998</v>
      </c>
      <c r="O180" s="11">
        <f t="shared" si="257"/>
        <v>0.62491664814403203</v>
      </c>
      <c r="P180" s="7">
        <v>520</v>
      </c>
      <c r="Q180" s="7">
        <v>2.1</v>
      </c>
      <c r="R180" s="8">
        <f t="shared" si="258"/>
        <v>2378.5</v>
      </c>
      <c r="S180" s="7">
        <v>2.5</v>
      </c>
      <c r="T180" s="8">
        <f t="shared" si="259"/>
        <v>5946.25</v>
      </c>
      <c r="U180" s="10">
        <v>5998</v>
      </c>
      <c r="V180" s="11">
        <f t="shared" si="260"/>
        <v>0.6034511503834612</v>
      </c>
      <c r="W180" s="7">
        <v>200</v>
      </c>
      <c r="X180" s="7">
        <v>1.35</v>
      </c>
      <c r="Y180" s="8">
        <f t="shared" si="261"/>
        <v>1394.75</v>
      </c>
      <c r="Z180" s="7">
        <v>2.5</v>
      </c>
      <c r="AA180" s="8">
        <f t="shared" si="262"/>
        <v>3486.875</v>
      </c>
      <c r="AB180" s="10">
        <v>2998</v>
      </c>
      <c r="AC180" s="11">
        <f t="shared" si="263"/>
        <v>0.53477318212141423</v>
      </c>
      <c r="AD180" s="7">
        <v>200</v>
      </c>
      <c r="AE180" s="7">
        <v>1</v>
      </c>
      <c r="AF180" s="7">
        <f t="shared" si="264"/>
        <v>1085</v>
      </c>
      <c r="AG180" s="7">
        <v>2.5</v>
      </c>
      <c r="AH180" s="8">
        <f t="shared" si="265"/>
        <v>2712.5</v>
      </c>
      <c r="AI180" s="10">
        <v>2998</v>
      </c>
      <c r="AJ180" s="11">
        <f t="shared" si="266"/>
        <v>0.63809206137424945</v>
      </c>
      <c r="AK180" s="7">
        <v>200</v>
      </c>
      <c r="AL180" s="7">
        <v>1.35</v>
      </c>
      <c r="AM180" s="8">
        <f t="shared" si="267"/>
        <v>1394.75</v>
      </c>
      <c r="AN180" s="7">
        <v>2.5</v>
      </c>
      <c r="AO180" s="8">
        <f t="shared" si="268"/>
        <v>3486.875</v>
      </c>
      <c r="AP180" s="10">
        <v>3598</v>
      </c>
      <c r="AQ180" s="11">
        <f t="shared" si="269"/>
        <v>0.61235408560311289</v>
      </c>
      <c r="AR180" s="7">
        <v>1000</v>
      </c>
      <c r="AS180" s="7">
        <v>3</v>
      </c>
      <c r="AT180" s="7">
        <f t="shared" si="270"/>
        <v>3655</v>
      </c>
      <c r="AU180" s="7">
        <v>2.5</v>
      </c>
      <c r="AV180" s="8">
        <f t="shared" si="271"/>
        <v>9137.5</v>
      </c>
      <c r="AW180" s="10">
        <v>7998</v>
      </c>
      <c r="AX180" s="11">
        <f t="shared" si="272"/>
        <v>0.543010752688172</v>
      </c>
      <c r="AY180" s="7">
        <v>680</v>
      </c>
      <c r="AZ180" s="7">
        <v>3</v>
      </c>
      <c r="BA180" s="7">
        <f t="shared" si="273"/>
        <v>3335</v>
      </c>
      <c r="BB180" s="7">
        <v>2.5</v>
      </c>
      <c r="BC180" s="8">
        <f t="shared" si="274"/>
        <v>8337.5</v>
      </c>
      <c r="BD180" s="10">
        <v>8998</v>
      </c>
      <c r="BE180" s="11">
        <f t="shared" si="275"/>
        <v>0.629362080462325</v>
      </c>
      <c r="BF180" s="7">
        <v>200</v>
      </c>
      <c r="BG180" s="7">
        <v>1.5</v>
      </c>
      <c r="BH180" s="8">
        <f t="shared" si="276"/>
        <v>1527.5</v>
      </c>
      <c r="BI180" s="7">
        <v>2.5</v>
      </c>
      <c r="BJ180" s="8">
        <f t="shared" si="277"/>
        <v>3818.75</v>
      </c>
      <c r="BK180" s="10">
        <v>3598</v>
      </c>
      <c r="BL180" s="11">
        <f t="shared" si="278"/>
        <v>0.57545858810450246</v>
      </c>
      <c r="BM180" s="7">
        <v>700</v>
      </c>
      <c r="BN180" s="7">
        <v>2.2999999999999998</v>
      </c>
      <c r="BO180" s="8">
        <f t="shared" si="279"/>
        <v>2735.5</v>
      </c>
      <c r="BP180" s="7">
        <v>2.5</v>
      </c>
      <c r="BQ180" s="8">
        <f t="shared" si="280"/>
        <v>6838.75</v>
      </c>
      <c r="BR180" s="10">
        <v>6998</v>
      </c>
      <c r="BS180" s="11">
        <f t="shared" si="281"/>
        <v>0.60910260074306943</v>
      </c>
      <c r="BT180" s="7">
        <v>700</v>
      </c>
      <c r="BU180" s="7">
        <v>2.2999999999999998</v>
      </c>
      <c r="BV180" s="8">
        <f t="shared" si="282"/>
        <v>2735.5</v>
      </c>
      <c r="BW180" s="7">
        <v>2.5</v>
      </c>
      <c r="BX180" s="8">
        <f t="shared" si="283"/>
        <v>6838.75</v>
      </c>
      <c r="BY180" s="10">
        <v>6998</v>
      </c>
      <c r="BZ180" s="11">
        <f t="shared" si="284"/>
        <v>0.60910260074306943</v>
      </c>
      <c r="CA180" s="7">
        <v>700</v>
      </c>
      <c r="CB180" s="7">
        <v>2.2999999999999998</v>
      </c>
      <c r="CC180" s="8">
        <f t="shared" si="285"/>
        <v>2735.5</v>
      </c>
      <c r="CD180" s="7">
        <v>2.5</v>
      </c>
      <c r="CE180" s="8">
        <f t="shared" si="286"/>
        <v>6838.75</v>
      </c>
      <c r="CF180" s="10">
        <v>6998</v>
      </c>
      <c r="CG180" s="11">
        <f t="shared" si="287"/>
        <v>0.60910260074306943</v>
      </c>
      <c r="CH180" s="7">
        <v>105</v>
      </c>
      <c r="CI180" s="7">
        <v>1.7</v>
      </c>
      <c r="CJ180" s="8">
        <f t="shared" si="288"/>
        <v>1609.5</v>
      </c>
      <c r="CK180" s="7">
        <v>2.5</v>
      </c>
      <c r="CL180" s="8">
        <f t="shared" si="289"/>
        <v>4023.75</v>
      </c>
      <c r="CM180" s="10">
        <v>3998</v>
      </c>
      <c r="CN180" s="11">
        <f t="shared" si="290"/>
        <v>0.59742371185592802</v>
      </c>
      <c r="CO180" s="7">
        <v>680</v>
      </c>
      <c r="CP180" s="7">
        <v>2.8</v>
      </c>
      <c r="CQ180" s="7">
        <f t="shared" si="291"/>
        <v>3158</v>
      </c>
      <c r="CR180" s="7">
        <v>2.5</v>
      </c>
      <c r="CS180" s="7">
        <f t="shared" si="292"/>
        <v>7895</v>
      </c>
      <c r="CT180" s="10">
        <v>8998</v>
      </c>
      <c r="CU180" s="11">
        <f t="shared" si="293"/>
        <v>0.64903311847077128</v>
      </c>
      <c r="CV180" s="7">
        <v>630</v>
      </c>
      <c r="CW180" s="7">
        <v>2.5</v>
      </c>
      <c r="CX180" s="8">
        <f t="shared" si="294"/>
        <v>2842.5</v>
      </c>
      <c r="CY180" s="7">
        <v>2.5</v>
      </c>
      <c r="CZ180" s="8">
        <f t="shared" si="295"/>
        <v>7106.25</v>
      </c>
      <c r="DA180" s="10">
        <v>8998</v>
      </c>
      <c r="DB180" s="11">
        <f t="shared" si="296"/>
        <v>0.6840964658813069</v>
      </c>
      <c r="DC180" s="7">
        <v>480</v>
      </c>
      <c r="DD180" s="7">
        <v>2.1</v>
      </c>
      <c r="DE180" s="8">
        <f t="shared" si="297"/>
        <v>2338.5</v>
      </c>
      <c r="DF180" s="7">
        <v>2.5</v>
      </c>
      <c r="DG180" s="8">
        <f t="shared" si="298"/>
        <v>5846.25</v>
      </c>
      <c r="DH180" s="10">
        <v>5998</v>
      </c>
      <c r="DI180" s="11">
        <f t="shared" si="299"/>
        <v>0.61012004001333775</v>
      </c>
      <c r="DJ180" s="7">
        <v>220</v>
      </c>
      <c r="DK180" s="7">
        <v>1.2</v>
      </c>
      <c r="DL180" s="7">
        <f t="shared" si="300"/>
        <v>1282</v>
      </c>
      <c r="DM180" s="7">
        <v>2.5</v>
      </c>
      <c r="DN180" s="7">
        <f t="shared" si="301"/>
        <v>3205</v>
      </c>
      <c r="DO180" s="10">
        <v>2998</v>
      </c>
      <c r="DP180" s="11">
        <f t="shared" si="302"/>
        <v>0.57238158772515013</v>
      </c>
      <c r="DQ180" s="7">
        <v>150</v>
      </c>
      <c r="DR180" s="7">
        <v>1</v>
      </c>
      <c r="DS180" s="7">
        <f t="shared" si="303"/>
        <v>1035</v>
      </c>
      <c r="DT180" s="7">
        <v>2.5</v>
      </c>
      <c r="DU180" s="8">
        <f t="shared" si="304"/>
        <v>2587.5</v>
      </c>
      <c r="DV180" s="10">
        <v>2998</v>
      </c>
      <c r="DW180" s="11">
        <f t="shared" si="305"/>
        <v>0.6547698465643762</v>
      </c>
      <c r="DX180" s="7">
        <v>200</v>
      </c>
      <c r="DY180" s="7">
        <v>1</v>
      </c>
      <c r="DZ180" s="7">
        <f t="shared" si="306"/>
        <v>1085</v>
      </c>
      <c r="EA180" s="7">
        <v>2.5</v>
      </c>
      <c r="EB180" s="8">
        <f t="shared" si="307"/>
        <v>2712.5</v>
      </c>
      <c r="EC180" s="10">
        <v>2998</v>
      </c>
      <c r="ED180" s="11">
        <f t="shared" si="308"/>
        <v>0.63809206137424945</v>
      </c>
      <c r="EE180" s="7">
        <v>200</v>
      </c>
      <c r="EF180" s="7">
        <v>1.5</v>
      </c>
      <c r="EG180" s="8">
        <f t="shared" si="309"/>
        <v>1527.5</v>
      </c>
      <c r="EH180" s="7">
        <v>2.5</v>
      </c>
      <c r="EI180" s="8">
        <f t="shared" si="310"/>
        <v>3818.75</v>
      </c>
      <c r="EJ180" s="10">
        <v>3598</v>
      </c>
      <c r="EK180" s="11">
        <f t="shared" si="311"/>
        <v>0.57545858810450246</v>
      </c>
      <c r="EL180" s="7">
        <v>1000</v>
      </c>
      <c r="EM180" s="7">
        <v>2.8</v>
      </c>
      <c r="EN180" s="7">
        <f t="shared" si="312"/>
        <v>3478</v>
      </c>
      <c r="EO180" s="7">
        <v>2.5</v>
      </c>
      <c r="EP180" s="7">
        <f t="shared" si="313"/>
        <v>8695</v>
      </c>
      <c r="EQ180" s="10">
        <v>7998</v>
      </c>
      <c r="ER180" s="8">
        <f t="shared" si="314"/>
        <v>0.56514128532133034</v>
      </c>
      <c r="ES180" s="7">
        <v>680</v>
      </c>
      <c r="ET180" s="7">
        <v>2.8</v>
      </c>
      <c r="EU180" s="8">
        <f t="shared" si="315"/>
        <v>2892.5</v>
      </c>
      <c r="EV180" s="7">
        <v>2.5</v>
      </c>
      <c r="EW180" s="8">
        <f t="shared" si="316"/>
        <v>7231.25</v>
      </c>
      <c r="EX180" s="10">
        <v>8998</v>
      </c>
      <c r="EY180" s="11">
        <f t="shared" si="317"/>
        <v>0.67853967548344074</v>
      </c>
      <c r="EZ180" s="7">
        <v>200</v>
      </c>
      <c r="FA180" s="7">
        <v>1.3</v>
      </c>
      <c r="FB180" s="8">
        <f t="shared" si="318"/>
        <v>1350.5</v>
      </c>
      <c r="FC180" s="7">
        <v>2.5</v>
      </c>
      <c r="FD180" s="8">
        <f t="shared" si="319"/>
        <v>3376.25</v>
      </c>
      <c r="FE180" s="10">
        <v>3598</v>
      </c>
      <c r="FF180" s="11">
        <f t="shared" si="320"/>
        <v>0.62465258476931629</v>
      </c>
      <c r="FG180" s="7">
        <v>105</v>
      </c>
      <c r="FH180" s="7">
        <v>1.7</v>
      </c>
      <c r="FI180" s="8">
        <f t="shared" si="243"/>
        <v>1609.5</v>
      </c>
      <c r="FJ180" s="7">
        <v>2.5</v>
      </c>
      <c r="FK180" s="8">
        <f t="shared" si="244"/>
        <v>4023.75</v>
      </c>
      <c r="FL180" s="7">
        <v>3998</v>
      </c>
      <c r="FM180" s="11">
        <f t="shared" si="245"/>
        <v>0.59742371185592802</v>
      </c>
      <c r="FN180" s="7">
        <v>105</v>
      </c>
      <c r="FO180" s="7">
        <v>1.7</v>
      </c>
      <c r="FP180" s="8">
        <f t="shared" si="246"/>
        <v>1609.5</v>
      </c>
      <c r="FQ180" s="7">
        <v>2.5</v>
      </c>
      <c r="FR180" s="8">
        <f t="shared" si="247"/>
        <v>4023.75</v>
      </c>
      <c r="FS180" s="7">
        <v>3998</v>
      </c>
      <c r="FT180" s="11">
        <f t="shared" si="248"/>
        <v>0.59742371185592802</v>
      </c>
      <c r="FU180" s="12">
        <v>105</v>
      </c>
      <c r="FV180" s="12">
        <v>1.7</v>
      </c>
      <c r="FW180" s="13">
        <f t="shared" si="249"/>
        <v>1609.5</v>
      </c>
      <c r="FX180" s="12">
        <v>2.5</v>
      </c>
      <c r="FY180" s="13">
        <f t="shared" si="250"/>
        <v>4023.75</v>
      </c>
      <c r="FZ180" s="12">
        <v>3998</v>
      </c>
      <c r="GA180" s="14">
        <f t="shared" si="251"/>
        <v>0.59742371185592802</v>
      </c>
      <c r="GB180" s="7">
        <v>200</v>
      </c>
      <c r="GC180" s="7">
        <v>1.5</v>
      </c>
      <c r="GD180" s="8">
        <f t="shared" si="321"/>
        <v>1527.5</v>
      </c>
      <c r="GE180" s="7">
        <v>2.5</v>
      </c>
      <c r="GF180" s="8">
        <f t="shared" si="322"/>
        <v>3818.75</v>
      </c>
      <c r="GG180" s="10">
        <v>3598</v>
      </c>
      <c r="GH180" s="11">
        <f t="shared" si="323"/>
        <v>0.57545858810450246</v>
      </c>
      <c r="GI180" s="7">
        <v>200</v>
      </c>
      <c r="GJ180" s="7">
        <v>1.5</v>
      </c>
      <c r="GK180" s="8">
        <f t="shared" si="324"/>
        <v>1527.5</v>
      </c>
      <c r="GL180" s="7">
        <v>2.5</v>
      </c>
      <c r="GM180" s="8">
        <f t="shared" si="325"/>
        <v>3818.75</v>
      </c>
      <c r="GN180" s="10">
        <v>3598</v>
      </c>
      <c r="GO180" s="11">
        <f t="shared" si="326"/>
        <v>0.57545858810450246</v>
      </c>
    </row>
    <row r="181" spans="1:197" s="15" customFormat="1" ht="30" customHeight="1">
      <c r="A181" s="7">
        <v>890</v>
      </c>
      <c r="B181" s="7">
        <v>105</v>
      </c>
      <c r="C181" s="7">
        <v>1.7</v>
      </c>
      <c r="D181" s="8">
        <f t="shared" si="252"/>
        <v>1618</v>
      </c>
      <c r="E181" s="7">
        <v>2.5</v>
      </c>
      <c r="F181" s="9">
        <f t="shared" si="253"/>
        <v>4045</v>
      </c>
      <c r="G181" s="10">
        <v>3998</v>
      </c>
      <c r="H181" s="11">
        <f t="shared" si="254"/>
        <v>0.59529764882441216</v>
      </c>
      <c r="I181" s="7">
        <v>720</v>
      </c>
      <c r="J181" s="7">
        <v>3</v>
      </c>
      <c r="K181" s="7">
        <f t="shared" si="255"/>
        <v>3390</v>
      </c>
      <c r="L181" s="7">
        <v>2.5</v>
      </c>
      <c r="M181" s="8">
        <f t="shared" si="256"/>
        <v>8475</v>
      </c>
      <c r="N181" s="10">
        <v>8998</v>
      </c>
      <c r="O181" s="11">
        <f t="shared" si="257"/>
        <v>0.62324961102467213</v>
      </c>
      <c r="P181" s="7">
        <v>520</v>
      </c>
      <c r="Q181" s="7">
        <v>2.1</v>
      </c>
      <c r="R181" s="8">
        <f t="shared" si="258"/>
        <v>2389</v>
      </c>
      <c r="S181" s="7">
        <v>2.5</v>
      </c>
      <c r="T181" s="8">
        <f t="shared" si="259"/>
        <v>5972.5</v>
      </c>
      <c r="U181" s="10">
        <v>5998</v>
      </c>
      <c r="V181" s="11">
        <f t="shared" si="260"/>
        <v>0.60170056685561857</v>
      </c>
      <c r="W181" s="7">
        <v>200</v>
      </c>
      <c r="X181" s="7">
        <v>1.35</v>
      </c>
      <c r="Y181" s="8">
        <f t="shared" si="261"/>
        <v>1401.5</v>
      </c>
      <c r="Z181" s="7">
        <v>2.5</v>
      </c>
      <c r="AA181" s="8">
        <f t="shared" si="262"/>
        <v>3503.75</v>
      </c>
      <c r="AB181" s="10">
        <v>2998</v>
      </c>
      <c r="AC181" s="11">
        <f t="shared" si="263"/>
        <v>0.53252168112074716</v>
      </c>
      <c r="AD181" s="7">
        <v>200</v>
      </c>
      <c r="AE181" s="7">
        <v>1</v>
      </c>
      <c r="AF181" s="7">
        <f t="shared" si="264"/>
        <v>1090</v>
      </c>
      <c r="AG181" s="7">
        <v>2.5</v>
      </c>
      <c r="AH181" s="8">
        <f t="shared" si="265"/>
        <v>2725</v>
      </c>
      <c r="AI181" s="10">
        <v>2998</v>
      </c>
      <c r="AJ181" s="11">
        <f t="shared" si="266"/>
        <v>0.63642428285523678</v>
      </c>
      <c r="AK181" s="7">
        <v>200</v>
      </c>
      <c r="AL181" s="7">
        <v>1.35</v>
      </c>
      <c r="AM181" s="8">
        <f t="shared" si="267"/>
        <v>1401.5</v>
      </c>
      <c r="AN181" s="7">
        <v>2.5</v>
      </c>
      <c r="AO181" s="8">
        <f t="shared" si="268"/>
        <v>3503.75</v>
      </c>
      <c r="AP181" s="10">
        <v>3598</v>
      </c>
      <c r="AQ181" s="11">
        <f t="shared" si="269"/>
        <v>0.61047804335742084</v>
      </c>
      <c r="AR181" s="7">
        <v>1000</v>
      </c>
      <c r="AS181" s="7">
        <v>3</v>
      </c>
      <c r="AT181" s="7">
        <f t="shared" si="270"/>
        <v>3670</v>
      </c>
      <c r="AU181" s="7">
        <v>2.5</v>
      </c>
      <c r="AV181" s="8">
        <f t="shared" si="271"/>
        <v>9175</v>
      </c>
      <c r="AW181" s="10">
        <v>7998</v>
      </c>
      <c r="AX181" s="11">
        <f t="shared" si="272"/>
        <v>0.54113528382095522</v>
      </c>
      <c r="AY181" s="7">
        <v>680</v>
      </c>
      <c r="AZ181" s="7">
        <v>3</v>
      </c>
      <c r="BA181" s="7">
        <f t="shared" si="273"/>
        <v>3350</v>
      </c>
      <c r="BB181" s="7">
        <v>2.5</v>
      </c>
      <c r="BC181" s="8">
        <f t="shared" si="274"/>
        <v>8375</v>
      </c>
      <c r="BD181" s="10">
        <v>8998</v>
      </c>
      <c r="BE181" s="11">
        <f t="shared" si="275"/>
        <v>0.62769504334296511</v>
      </c>
      <c r="BF181" s="7">
        <v>200</v>
      </c>
      <c r="BG181" s="7">
        <v>1.5</v>
      </c>
      <c r="BH181" s="8">
        <f t="shared" si="276"/>
        <v>1535</v>
      </c>
      <c r="BI181" s="7">
        <v>2.5</v>
      </c>
      <c r="BJ181" s="8">
        <f t="shared" si="277"/>
        <v>3837.5</v>
      </c>
      <c r="BK181" s="10">
        <v>3598</v>
      </c>
      <c r="BL181" s="11">
        <f t="shared" si="278"/>
        <v>0.57337409672040018</v>
      </c>
      <c r="BM181" s="7">
        <v>700</v>
      </c>
      <c r="BN181" s="7">
        <v>2.2999999999999998</v>
      </c>
      <c r="BO181" s="8">
        <f t="shared" si="279"/>
        <v>2747</v>
      </c>
      <c r="BP181" s="7">
        <v>2.5</v>
      </c>
      <c r="BQ181" s="8">
        <f t="shared" si="280"/>
        <v>6867.5</v>
      </c>
      <c r="BR181" s="10">
        <v>6998</v>
      </c>
      <c r="BS181" s="11">
        <f t="shared" si="281"/>
        <v>0.60745927407830813</v>
      </c>
      <c r="BT181" s="7">
        <v>700</v>
      </c>
      <c r="BU181" s="7">
        <v>2.2999999999999998</v>
      </c>
      <c r="BV181" s="8">
        <f t="shared" si="282"/>
        <v>2747</v>
      </c>
      <c r="BW181" s="7">
        <v>2.5</v>
      </c>
      <c r="BX181" s="8">
        <f t="shared" si="283"/>
        <v>6867.5</v>
      </c>
      <c r="BY181" s="10">
        <v>6998</v>
      </c>
      <c r="BZ181" s="11">
        <f t="shared" si="284"/>
        <v>0.60745927407830813</v>
      </c>
      <c r="CA181" s="7">
        <v>700</v>
      </c>
      <c r="CB181" s="7">
        <v>2.2999999999999998</v>
      </c>
      <c r="CC181" s="8">
        <f t="shared" si="285"/>
        <v>2747</v>
      </c>
      <c r="CD181" s="7">
        <v>2.5</v>
      </c>
      <c r="CE181" s="8">
        <f t="shared" si="286"/>
        <v>6867.5</v>
      </c>
      <c r="CF181" s="10">
        <v>6998</v>
      </c>
      <c r="CG181" s="11">
        <f t="shared" si="287"/>
        <v>0.60745927407830813</v>
      </c>
      <c r="CH181" s="7">
        <v>105</v>
      </c>
      <c r="CI181" s="7">
        <v>1.7</v>
      </c>
      <c r="CJ181" s="8">
        <f t="shared" si="288"/>
        <v>1618</v>
      </c>
      <c r="CK181" s="7">
        <v>2.5</v>
      </c>
      <c r="CL181" s="8">
        <f t="shared" si="289"/>
        <v>4045</v>
      </c>
      <c r="CM181" s="10">
        <v>3998</v>
      </c>
      <c r="CN181" s="11">
        <f t="shared" si="290"/>
        <v>0.59529764882441216</v>
      </c>
      <c r="CO181" s="7">
        <v>680</v>
      </c>
      <c r="CP181" s="7">
        <v>2.8</v>
      </c>
      <c r="CQ181" s="7">
        <f t="shared" si="291"/>
        <v>3172</v>
      </c>
      <c r="CR181" s="7">
        <v>2.5</v>
      </c>
      <c r="CS181" s="7">
        <f t="shared" si="292"/>
        <v>7930</v>
      </c>
      <c r="CT181" s="10">
        <v>8998</v>
      </c>
      <c r="CU181" s="11">
        <f t="shared" si="293"/>
        <v>0.64747721715936879</v>
      </c>
      <c r="CV181" s="7">
        <v>630</v>
      </c>
      <c r="CW181" s="7">
        <v>2.5</v>
      </c>
      <c r="CX181" s="8">
        <f t="shared" si="294"/>
        <v>2855</v>
      </c>
      <c r="CY181" s="7">
        <v>2.5</v>
      </c>
      <c r="CZ181" s="8">
        <f t="shared" si="295"/>
        <v>7137.5</v>
      </c>
      <c r="DA181" s="10">
        <v>8998</v>
      </c>
      <c r="DB181" s="11">
        <f t="shared" si="296"/>
        <v>0.68270726828184036</v>
      </c>
      <c r="DC181" s="7">
        <v>480</v>
      </c>
      <c r="DD181" s="7">
        <v>2.1</v>
      </c>
      <c r="DE181" s="8">
        <f t="shared" si="297"/>
        <v>2349</v>
      </c>
      <c r="DF181" s="7">
        <v>2.5</v>
      </c>
      <c r="DG181" s="8">
        <f t="shared" si="298"/>
        <v>5872.5</v>
      </c>
      <c r="DH181" s="10">
        <v>5998</v>
      </c>
      <c r="DI181" s="11">
        <f t="shared" si="299"/>
        <v>0.60836945648549512</v>
      </c>
      <c r="DJ181" s="7">
        <v>220</v>
      </c>
      <c r="DK181" s="7">
        <v>1.2</v>
      </c>
      <c r="DL181" s="7">
        <f t="shared" si="300"/>
        <v>1288</v>
      </c>
      <c r="DM181" s="7">
        <v>2.5</v>
      </c>
      <c r="DN181" s="7">
        <f t="shared" si="301"/>
        <v>3220</v>
      </c>
      <c r="DO181" s="10">
        <v>2998</v>
      </c>
      <c r="DP181" s="11">
        <f t="shared" si="302"/>
        <v>0.5703802535023349</v>
      </c>
      <c r="DQ181" s="7">
        <v>150</v>
      </c>
      <c r="DR181" s="7">
        <v>1</v>
      </c>
      <c r="DS181" s="7">
        <f t="shared" si="303"/>
        <v>1040</v>
      </c>
      <c r="DT181" s="7">
        <v>2.5</v>
      </c>
      <c r="DU181" s="8">
        <f t="shared" si="304"/>
        <v>2600</v>
      </c>
      <c r="DV181" s="10">
        <v>2998</v>
      </c>
      <c r="DW181" s="11">
        <f t="shared" si="305"/>
        <v>0.65310206804536353</v>
      </c>
      <c r="DX181" s="7">
        <v>200</v>
      </c>
      <c r="DY181" s="7">
        <v>1</v>
      </c>
      <c r="DZ181" s="7">
        <f t="shared" si="306"/>
        <v>1090</v>
      </c>
      <c r="EA181" s="7">
        <v>2.5</v>
      </c>
      <c r="EB181" s="8">
        <f t="shared" si="307"/>
        <v>2725</v>
      </c>
      <c r="EC181" s="10">
        <v>2998</v>
      </c>
      <c r="ED181" s="11">
        <f t="shared" si="308"/>
        <v>0.63642428285523678</v>
      </c>
      <c r="EE181" s="7">
        <v>200</v>
      </c>
      <c r="EF181" s="7">
        <v>1.5</v>
      </c>
      <c r="EG181" s="8">
        <f t="shared" si="309"/>
        <v>1535</v>
      </c>
      <c r="EH181" s="7">
        <v>2.5</v>
      </c>
      <c r="EI181" s="8">
        <f t="shared" si="310"/>
        <v>3837.5</v>
      </c>
      <c r="EJ181" s="10">
        <v>3598</v>
      </c>
      <c r="EK181" s="11">
        <f t="shared" si="311"/>
        <v>0.57337409672040018</v>
      </c>
      <c r="EL181" s="7">
        <v>1000</v>
      </c>
      <c r="EM181" s="7">
        <v>2.8</v>
      </c>
      <c r="EN181" s="7">
        <f t="shared" si="312"/>
        <v>3492</v>
      </c>
      <c r="EO181" s="7">
        <v>2.5</v>
      </c>
      <c r="EP181" s="7">
        <f t="shared" si="313"/>
        <v>8730</v>
      </c>
      <c r="EQ181" s="10">
        <v>7998</v>
      </c>
      <c r="ER181" s="8">
        <f t="shared" si="314"/>
        <v>0.56339084771192793</v>
      </c>
      <c r="ES181" s="7">
        <v>680</v>
      </c>
      <c r="ET181" s="7">
        <v>2.8</v>
      </c>
      <c r="EU181" s="8">
        <f t="shared" si="315"/>
        <v>2905</v>
      </c>
      <c r="EV181" s="7">
        <v>2.5</v>
      </c>
      <c r="EW181" s="8">
        <f t="shared" si="316"/>
        <v>7262.5</v>
      </c>
      <c r="EX181" s="10">
        <v>8998</v>
      </c>
      <c r="EY181" s="11">
        <f t="shared" si="317"/>
        <v>0.6771504778839742</v>
      </c>
      <c r="EZ181" s="7">
        <v>200</v>
      </c>
      <c r="FA181" s="7">
        <v>1.3</v>
      </c>
      <c r="FB181" s="8">
        <f t="shared" si="318"/>
        <v>1357</v>
      </c>
      <c r="FC181" s="7">
        <v>2.5</v>
      </c>
      <c r="FD181" s="8">
        <f t="shared" si="319"/>
        <v>3392.5</v>
      </c>
      <c r="FE181" s="10">
        <v>3598</v>
      </c>
      <c r="FF181" s="11">
        <f t="shared" si="320"/>
        <v>0.62284602556976099</v>
      </c>
      <c r="FG181" s="7">
        <v>105</v>
      </c>
      <c r="FH181" s="7">
        <v>1.7</v>
      </c>
      <c r="FI181" s="8">
        <f t="shared" si="243"/>
        <v>1618</v>
      </c>
      <c r="FJ181" s="7">
        <v>2.5</v>
      </c>
      <c r="FK181" s="8">
        <f t="shared" si="244"/>
        <v>4045</v>
      </c>
      <c r="FL181" s="7">
        <v>3998</v>
      </c>
      <c r="FM181" s="11">
        <f t="shared" si="245"/>
        <v>0.59529764882441216</v>
      </c>
      <c r="FN181" s="7">
        <v>105</v>
      </c>
      <c r="FO181" s="7">
        <v>1.7</v>
      </c>
      <c r="FP181" s="8">
        <f t="shared" si="246"/>
        <v>1618</v>
      </c>
      <c r="FQ181" s="7">
        <v>2.5</v>
      </c>
      <c r="FR181" s="8">
        <f t="shared" si="247"/>
        <v>4045</v>
      </c>
      <c r="FS181" s="7">
        <v>3998</v>
      </c>
      <c r="FT181" s="11">
        <f t="shared" si="248"/>
        <v>0.59529764882441216</v>
      </c>
      <c r="FU181" s="12">
        <v>105</v>
      </c>
      <c r="FV181" s="12">
        <v>1.7</v>
      </c>
      <c r="FW181" s="13">
        <f t="shared" si="249"/>
        <v>1618</v>
      </c>
      <c r="FX181" s="12">
        <v>2.5</v>
      </c>
      <c r="FY181" s="13">
        <f t="shared" si="250"/>
        <v>4045</v>
      </c>
      <c r="FZ181" s="12">
        <v>3998</v>
      </c>
      <c r="GA181" s="14">
        <f t="shared" si="251"/>
        <v>0.59529764882441216</v>
      </c>
      <c r="GB181" s="7">
        <v>200</v>
      </c>
      <c r="GC181" s="7">
        <v>1.5</v>
      </c>
      <c r="GD181" s="8">
        <f t="shared" si="321"/>
        <v>1535</v>
      </c>
      <c r="GE181" s="7">
        <v>2.5</v>
      </c>
      <c r="GF181" s="8">
        <f t="shared" si="322"/>
        <v>3837.5</v>
      </c>
      <c r="GG181" s="10">
        <v>3598</v>
      </c>
      <c r="GH181" s="11">
        <f t="shared" si="323"/>
        <v>0.57337409672040018</v>
      </c>
      <c r="GI181" s="7">
        <v>200</v>
      </c>
      <c r="GJ181" s="7">
        <v>1.5</v>
      </c>
      <c r="GK181" s="8">
        <f t="shared" si="324"/>
        <v>1535</v>
      </c>
      <c r="GL181" s="7">
        <v>2.5</v>
      </c>
      <c r="GM181" s="8">
        <f t="shared" si="325"/>
        <v>3837.5</v>
      </c>
      <c r="GN181" s="10">
        <v>3598</v>
      </c>
      <c r="GO181" s="11">
        <f t="shared" si="326"/>
        <v>0.57337409672040018</v>
      </c>
    </row>
    <row r="182" spans="1:197" s="15" customFormat="1" ht="30" customHeight="1">
      <c r="A182" s="7">
        <v>895</v>
      </c>
      <c r="B182" s="7">
        <v>105</v>
      </c>
      <c r="C182" s="7">
        <v>1.7</v>
      </c>
      <c r="D182" s="8">
        <f t="shared" si="252"/>
        <v>1626.5</v>
      </c>
      <c r="E182" s="7">
        <v>2.5</v>
      </c>
      <c r="F182" s="9">
        <f t="shared" si="253"/>
        <v>4066.25</v>
      </c>
      <c r="G182" s="10">
        <v>3998</v>
      </c>
      <c r="H182" s="11">
        <f t="shared" si="254"/>
        <v>0.59317158579289642</v>
      </c>
      <c r="I182" s="7">
        <v>720</v>
      </c>
      <c r="J182" s="7">
        <v>3</v>
      </c>
      <c r="K182" s="7">
        <f t="shared" si="255"/>
        <v>3405</v>
      </c>
      <c r="L182" s="7">
        <v>2.5</v>
      </c>
      <c r="M182" s="8">
        <f t="shared" si="256"/>
        <v>8512.5</v>
      </c>
      <c r="N182" s="10">
        <v>8998</v>
      </c>
      <c r="O182" s="11">
        <f t="shared" si="257"/>
        <v>0.62158257390531224</v>
      </c>
      <c r="P182" s="7">
        <v>520</v>
      </c>
      <c r="Q182" s="7">
        <v>2.1</v>
      </c>
      <c r="R182" s="8">
        <f t="shared" si="258"/>
        <v>2399.5</v>
      </c>
      <c r="S182" s="7">
        <v>2.5</v>
      </c>
      <c r="T182" s="8">
        <f t="shared" si="259"/>
        <v>5998.75</v>
      </c>
      <c r="U182" s="10">
        <v>5998</v>
      </c>
      <c r="V182" s="11">
        <f t="shared" si="260"/>
        <v>0.59994998332777594</v>
      </c>
      <c r="W182" s="7">
        <v>200</v>
      </c>
      <c r="X182" s="7">
        <v>1.35</v>
      </c>
      <c r="Y182" s="8">
        <f t="shared" si="261"/>
        <v>1408.25</v>
      </c>
      <c r="Z182" s="7">
        <v>2.5</v>
      </c>
      <c r="AA182" s="8">
        <f t="shared" si="262"/>
        <v>3520.625</v>
      </c>
      <c r="AB182" s="10">
        <v>2998</v>
      </c>
      <c r="AC182" s="11">
        <f t="shared" si="263"/>
        <v>0.53027018012008009</v>
      </c>
      <c r="AD182" s="7">
        <v>200</v>
      </c>
      <c r="AE182" s="7">
        <v>1</v>
      </c>
      <c r="AF182" s="7">
        <f t="shared" si="264"/>
        <v>1095</v>
      </c>
      <c r="AG182" s="7">
        <v>2.5</v>
      </c>
      <c r="AH182" s="8">
        <f t="shared" si="265"/>
        <v>2737.5</v>
      </c>
      <c r="AI182" s="10">
        <v>2998</v>
      </c>
      <c r="AJ182" s="11">
        <f t="shared" si="266"/>
        <v>0.6347565043362241</v>
      </c>
      <c r="AK182" s="7">
        <v>200</v>
      </c>
      <c r="AL182" s="7">
        <v>1.35</v>
      </c>
      <c r="AM182" s="8">
        <f t="shared" si="267"/>
        <v>1408.25</v>
      </c>
      <c r="AN182" s="7">
        <v>2.5</v>
      </c>
      <c r="AO182" s="8">
        <f t="shared" si="268"/>
        <v>3520.625</v>
      </c>
      <c r="AP182" s="10">
        <v>3598</v>
      </c>
      <c r="AQ182" s="11">
        <f t="shared" si="269"/>
        <v>0.60860200111172869</v>
      </c>
      <c r="AR182" s="7">
        <v>1000</v>
      </c>
      <c r="AS182" s="7">
        <v>3</v>
      </c>
      <c r="AT182" s="7">
        <f t="shared" si="270"/>
        <v>3685</v>
      </c>
      <c r="AU182" s="7">
        <v>2.5</v>
      </c>
      <c r="AV182" s="8">
        <f t="shared" si="271"/>
        <v>9212.5</v>
      </c>
      <c r="AW182" s="10">
        <v>7998</v>
      </c>
      <c r="AX182" s="11">
        <f t="shared" si="272"/>
        <v>0.53925981495373843</v>
      </c>
      <c r="AY182" s="7">
        <v>680</v>
      </c>
      <c r="AZ182" s="7">
        <v>3</v>
      </c>
      <c r="BA182" s="7">
        <f t="shared" si="273"/>
        <v>3365</v>
      </c>
      <c r="BB182" s="7">
        <v>2.5</v>
      </c>
      <c r="BC182" s="8">
        <f t="shared" si="274"/>
        <v>8412.5</v>
      </c>
      <c r="BD182" s="10">
        <v>8998</v>
      </c>
      <c r="BE182" s="11">
        <f t="shared" si="275"/>
        <v>0.62602800622360522</v>
      </c>
      <c r="BF182" s="7">
        <v>200</v>
      </c>
      <c r="BG182" s="7">
        <v>1.5</v>
      </c>
      <c r="BH182" s="8">
        <f t="shared" si="276"/>
        <v>1542.5</v>
      </c>
      <c r="BI182" s="7">
        <v>2.5</v>
      </c>
      <c r="BJ182" s="8">
        <f t="shared" si="277"/>
        <v>3856.25</v>
      </c>
      <c r="BK182" s="10">
        <v>3598</v>
      </c>
      <c r="BL182" s="11">
        <f t="shared" si="278"/>
        <v>0.57128960533629791</v>
      </c>
      <c r="BM182" s="7">
        <v>700</v>
      </c>
      <c r="BN182" s="7">
        <v>2.2999999999999998</v>
      </c>
      <c r="BO182" s="8">
        <f t="shared" si="279"/>
        <v>2758.5</v>
      </c>
      <c r="BP182" s="7">
        <v>2.5</v>
      </c>
      <c r="BQ182" s="8">
        <f t="shared" si="280"/>
        <v>6896.25</v>
      </c>
      <c r="BR182" s="10">
        <v>6998</v>
      </c>
      <c r="BS182" s="11">
        <f t="shared" si="281"/>
        <v>0.60581594741354672</v>
      </c>
      <c r="BT182" s="7">
        <v>700</v>
      </c>
      <c r="BU182" s="7">
        <v>2.2999999999999998</v>
      </c>
      <c r="BV182" s="8">
        <f t="shared" si="282"/>
        <v>2758.5</v>
      </c>
      <c r="BW182" s="7">
        <v>2.5</v>
      </c>
      <c r="BX182" s="8">
        <f t="shared" si="283"/>
        <v>6896.25</v>
      </c>
      <c r="BY182" s="10">
        <v>6998</v>
      </c>
      <c r="BZ182" s="11">
        <f t="shared" si="284"/>
        <v>0.60581594741354672</v>
      </c>
      <c r="CA182" s="7">
        <v>700</v>
      </c>
      <c r="CB182" s="7">
        <v>2.2999999999999998</v>
      </c>
      <c r="CC182" s="8">
        <f t="shared" si="285"/>
        <v>2758.5</v>
      </c>
      <c r="CD182" s="7">
        <v>2.5</v>
      </c>
      <c r="CE182" s="8">
        <f t="shared" si="286"/>
        <v>6896.25</v>
      </c>
      <c r="CF182" s="10">
        <v>6998</v>
      </c>
      <c r="CG182" s="11">
        <f t="shared" si="287"/>
        <v>0.60581594741354672</v>
      </c>
      <c r="CH182" s="7">
        <v>105</v>
      </c>
      <c r="CI182" s="7">
        <v>1.7</v>
      </c>
      <c r="CJ182" s="8">
        <f t="shared" si="288"/>
        <v>1626.5</v>
      </c>
      <c r="CK182" s="7">
        <v>2.5</v>
      </c>
      <c r="CL182" s="8">
        <f t="shared" si="289"/>
        <v>4066.25</v>
      </c>
      <c r="CM182" s="10">
        <v>3998</v>
      </c>
      <c r="CN182" s="11">
        <f t="shared" si="290"/>
        <v>0.59317158579289642</v>
      </c>
      <c r="CO182" s="7">
        <v>680</v>
      </c>
      <c r="CP182" s="7">
        <v>2.8</v>
      </c>
      <c r="CQ182" s="7">
        <f t="shared" si="291"/>
        <v>3186</v>
      </c>
      <c r="CR182" s="7">
        <v>2.5</v>
      </c>
      <c r="CS182" s="7">
        <f t="shared" si="292"/>
        <v>7965</v>
      </c>
      <c r="CT182" s="10">
        <v>8998</v>
      </c>
      <c r="CU182" s="11">
        <f t="shared" si="293"/>
        <v>0.64592131584796619</v>
      </c>
      <c r="CV182" s="7">
        <v>630</v>
      </c>
      <c r="CW182" s="7">
        <v>2.5</v>
      </c>
      <c r="CX182" s="8">
        <f t="shared" si="294"/>
        <v>2867.5</v>
      </c>
      <c r="CY182" s="7">
        <v>2.5</v>
      </c>
      <c r="CZ182" s="8">
        <f t="shared" si="295"/>
        <v>7168.75</v>
      </c>
      <c r="DA182" s="10">
        <v>8998</v>
      </c>
      <c r="DB182" s="11">
        <f t="shared" si="296"/>
        <v>0.68131807068237382</v>
      </c>
      <c r="DC182" s="7">
        <v>480</v>
      </c>
      <c r="DD182" s="7">
        <v>2.1</v>
      </c>
      <c r="DE182" s="8">
        <f t="shared" si="297"/>
        <v>2359.5</v>
      </c>
      <c r="DF182" s="7">
        <v>2.5</v>
      </c>
      <c r="DG182" s="8">
        <f t="shared" si="298"/>
        <v>5898.75</v>
      </c>
      <c r="DH182" s="10">
        <v>5998</v>
      </c>
      <c r="DI182" s="11">
        <f t="shared" si="299"/>
        <v>0.6066188729576526</v>
      </c>
      <c r="DJ182" s="7">
        <v>220</v>
      </c>
      <c r="DK182" s="7">
        <v>1.2</v>
      </c>
      <c r="DL182" s="7">
        <f t="shared" si="300"/>
        <v>1294</v>
      </c>
      <c r="DM182" s="7">
        <v>2.5</v>
      </c>
      <c r="DN182" s="7">
        <f t="shared" si="301"/>
        <v>3235</v>
      </c>
      <c r="DO182" s="10">
        <v>2998</v>
      </c>
      <c r="DP182" s="11">
        <f t="shared" si="302"/>
        <v>0.56837891927951967</v>
      </c>
      <c r="DQ182" s="7">
        <v>150</v>
      </c>
      <c r="DR182" s="7">
        <v>1</v>
      </c>
      <c r="DS182" s="7">
        <f t="shared" si="303"/>
        <v>1045</v>
      </c>
      <c r="DT182" s="7">
        <v>2.5</v>
      </c>
      <c r="DU182" s="8">
        <f t="shared" si="304"/>
        <v>2612.5</v>
      </c>
      <c r="DV182" s="10">
        <v>2998</v>
      </c>
      <c r="DW182" s="11">
        <f t="shared" si="305"/>
        <v>0.65143428952635085</v>
      </c>
      <c r="DX182" s="7">
        <v>200</v>
      </c>
      <c r="DY182" s="7">
        <v>1</v>
      </c>
      <c r="DZ182" s="7">
        <f t="shared" si="306"/>
        <v>1095</v>
      </c>
      <c r="EA182" s="7">
        <v>2.5</v>
      </c>
      <c r="EB182" s="8">
        <f t="shared" si="307"/>
        <v>2737.5</v>
      </c>
      <c r="EC182" s="10">
        <v>2998</v>
      </c>
      <c r="ED182" s="11">
        <f t="shared" si="308"/>
        <v>0.6347565043362241</v>
      </c>
      <c r="EE182" s="7">
        <v>200</v>
      </c>
      <c r="EF182" s="7">
        <v>1.5</v>
      </c>
      <c r="EG182" s="8">
        <f t="shared" si="309"/>
        <v>1542.5</v>
      </c>
      <c r="EH182" s="7">
        <v>2.5</v>
      </c>
      <c r="EI182" s="8">
        <f t="shared" si="310"/>
        <v>3856.25</v>
      </c>
      <c r="EJ182" s="10">
        <v>3598</v>
      </c>
      <c r="EK182" s="11">
        <f t="shared" si="311"/>
        <v>0.57128960533629791</v>
      </c>
      <c r="EL182" s="7">
        <v>1000</v>
      </c>
      <c r="EM182" s="7">
        <v>2.8</v>
      </c>
      <c r="EN182" s="7">
        <f t="shared" si="312"/>
        <v>3506</v>
      </c>
      <c r="EO182" s="7">
        <v>2.5</v>
      </c>
      <c r="EP182" s="7">
        <f t="shared" si="313"/>
        <v>8765</v>
      </c>
      <c r="EQ182" s="10">
        <v>7998</v>
      </c>
      <c r="ER182" s="8">
        <f t="shared" si="314"/>
        <v>0.56164041010252563</v>
      </c>
      <c r="ES182" s="7">
        <v>680</v>
      </c>
      <c r="ET182" s="7">
        <v>2.8</v>
      </c>
      <c r="EU182" s="8">
        <f t="shared" si="315"/>
        <v>2917.5</v>
      </c>
      <c r="EV182" s="7">
        <v>2.5</v>
      </c>
      <c r="EW182" s="8">
        <f t="shared" si="316"/>
        <v>7293.75</v>
      </c>
      <c r="EX182" s="10">
        <v>8998</v>
      </c>
      <c r="EY182" s="11">
        <f t="shared" si="317"/>
        <v>0.67576128028450766</v>
      </c>
      <c r="EZ182" s="7">
        <v>200</v>
      </c>
      <c r="FA182" s="7">
        <v>1.3</v>
      </c>
      <c r="FB182" s="8">
        <f t="shared" si="318"/>
        <v>1363.5</v>
      </c>
      <c r="FC182" s="7">
        <v>2.5</v>
      </c>
      <c r="FD182" s="8">
        <f t="shared" si="319"/>
        <v>3408.75</v>
      </c>
      <c r="FE182" s="10">
        <v>3598</v>
      </c>
      <c r="FF182" s="11">
        <f t="shared" si="320"/>
        <v>0.62103946637020568</v>
      </c>
      <c r="FG182" s="7">
        <v>105</v>
      </c>
      <c r="FH182" s="7">
        <v>1.7</v>
      </c>
      <c r="FI182" s="8">
        <f t="shared" si="243"/>
        <v>1626.5</v>
      </c>
      <c r="FJ182" s="7">
        <v>2.5</v>
      </c>
      <c r="FK182" s="8">
        <f t="shared" si="244"/>
        <v>4066.25</v>
      </c>
      <c r="FL182" s="7">
        <v>3998</v>
      </c>
      <c r="FM182" s="11">
        <f t="shared" si="245"/>
        <v>0.59317158579289642</v>
      </c>
      <c r="FN182" s="7">
        <v>105</v>
      </c>
      <c r="FO182" s="7">
        <v>1.7</v>
      </c>
      <c r="FP182" s="8">
        <f t="shared" si="246"/>
        <v>1626.5</v>
      </c>
      <c r="FQ182" s="7">
        <v>2.5</v>
      </c>
      <c r="FR182" s="8">
        <f t="shared" si="247"/>
        <v>4066.25</v>
      </c>
      <c r="FS182" s="7">
        <v>3998</v>
      </c>
      <c r="FT182" s="11">
        <f t="shared" si="248"/>
        <v>0.59317158579289642</v>
      </c>
      <c r="FU182" s="12">
        <v>105</v>
      </c>
      <c r="FV182" s="12">
        <v>1.7</v>
      </c>
      <c r="FW182" s="13">
        <f t="shared" si="249"/>
        <v>1626.5</v>
      </c>
      <c r="FX182" s="12">
        <v>2.5</v>
      </c>
      <c r="FY182" s="13">
        <f t="shared" si="250"/>
        <v>4066.25</v>
      </c>
      <c r="FZ182" s="12">
        <v>3998</v>
      </c>
      <c r="GA182" s="14">
        <f t="shared" si="251"/>
        <v>0.59317158579289642</v>
      </c>
      <c r="GB182" s="7">
        <v>200</v>
      </c>
      <c r="GC182" s="7">
        <v>1.5</v>
      </c>
      <c r="GD182" s="8">
        <f t="shared" si="321"/>
        <v>1542.5</v>
      </c>
      <c r="GE182" s="7">
        <v>2.5</v>
      </c>
      <c r="GF182" s="8">
        <f t="shared" si="322"/>
        <v>3856.25</v>
      </c>
      <c r="GG182" s="10">
        <v>3598</v>
      </c>
      <c r="GH182" s="11">
        <f t="shared" si="323"/>
        <v>0.57128960533629791</v>
      </c>
      <c r="GI182" s="7">
        <v>200</v>
      </c>
      <c r="GJ182" s="7">
        <v>1.5</v>
      </c>
      <c r="GK182" s="8">
        <f t="shared" si="324"/>
        <v>1542.5</v>
      </c>
      <c r="GL182" s="7">
        <v>2.5</v>
      </c>
      <c r="GM182" s="8">
        <f t="shared" si="325"/>
        <v>3856.25</v>
      </c>
      <c r="GN182" s="10">
        <v>3598</v>
      </c>
      <c r="GO182" s="11">
        <f t="shared" si="326"/>
        <v>0.57128960533629791</v>
      </c>
    </row>
    <row r="183" spans="1:197" s="15" customFormat="1" ht="30" customHeight="1">
      <c r="A183" s="7">
        <v>900</v>
      </c>
      <c r="B183" s="7">
        <v>105</v>
      </c>
      <c r="C183" s="7">
        <v>1.7</v>
      </c>
      <c r="D183" s="8">
        <f t="shared" si="252"/>
        <v>1635</v>
      </c>
      <c r="E183" s="7">
        <v>2.5</v>
      </c>
      <c r="F183" s="9">
        <f t="shared" si="253"/>
        <v>4087.5</v>
      </c>
      <c r="G183" s="10">
        <v>3998</v>
      </c>
      <c r="H183" s="11">
        <f t="shared" si="254"/>
        <v>0.59104552276138067</v>
      </c>
      <c r="I183" s="7">
        <v>720</v>
      </c>
      <c r="J183" s="7">
        <v>3</v>
      </c>
      <c r="K183" s="7">
        <f t="shared" si="255"/>
        <v>3420</v>
      </c>
      <c r="L183" s="7">
        <v>2.5</v>
      </c>
      <c r="M183" s="8">
        <f t="shared" si="256"/>
        <v>8550</v>
      </c>
      <c r="N183" s="10">
        <v>8998</v>
      </c>
      <c r="O183" s="11">
        <f t="shared" si="257"/>
        <v>0.61991553678595246</v>
      </c>
      <c r="P183" s="7">
        <v>520</v>
      </c>
      <c r="Q183" s="7">
        <v>2.1</v>
      </c>
      <c r="R183" s="8">
        <f t="shared" si="258"/>
        <v>2410</v>
      </c>
      <c r="S183" s="7">
        <v>2.5</v>
      </c>
      <c r="T183" s="8">
        <f t="shared" si="259"/>
        <v>6025</v>
      </c>
      <c r="U183" s="10">
        <v>5998</v>
      </c>
      <c r="V183" s="11">
        <f t="shared" si="260"/>
        <v>0.59819939979993331</v>
      </c>
      <c r="W183" s="7">
        <v>200</v>
      </c>
      <c r="X183" s="7">
        <v>1.35</v>
      </c>
      <c r="Y183" s="8">
        <f t="shared" si="261"/>
        <v>1415</v>
      </c>
      <c r="Z183" s="7">
        <v>2.5</v>
      </c>
      <c r="AA183" s="8">
        <f t="shared" si="262"/>
        <v>3537.5</v>
      </c>
      <c r="AB183" s="10">
        <v>2998</v>
      </c>
      <c r="AC183" s="11">
        <f t="shared" si="263"/>
        <v>0.52801867911941291</v>
      </c>
      <c r="AD183" s="7">
        <v>200</v>
      </c>
      <c r="AE183" s="7">
        <v>1</v>
      </c>
      <c r="AF183" s="7">
        <f t="shared" si="264"/>
        <v>1100</v>
      </c>
      <c r="AG183" s="7">
        <v>2.5</v>
      </c>
      <c r="AH183" s="8">
        <f t="shared" si="265"/>
        <v>2750</v>
      </c>
      <c r="AI183" s="10">
        <v>2998</v>
      </c>
      <c r="AJ183" s="11">
        <f t="shared" si="266"/>
        <v>0.63308872581721143</v>
      </c>
      <c r="AK183" s="7">
        <v>200</v>
      </c>
      <c r="AL183" s="7">
        <v>1.35</v>
      </c>
      <c r="AM183" s="8">
        <f t="shared" si="267"/>
        <v>1415</v>
      </c>
      <c r="AN183" s="7">
        <v>2.5</v>
      </c>
      <c r="AO183" s="8">
        <f t="shared" si="268"/>
        <v>3537.5</v>
      </c>
      <c r="AP183" s="10">
        <v>3598</v>
      </c>
      <c r="AQ183" s="11">
        <f t="shared" si="269"/>
        <v>0.60672595886603664</v>
      </c>
      <c r="AR183" s="7">
        <v>1000</v>
      </c>
      <c r="AS183" s="7">
        <v>3</v>
      </c>
      <c r="AT183" s="7">
        <f t="shared" si="270"/>
        <v>3700</v>
      </c>
      <c r="AU183" s="7">
        <v>2.5</v>
      </c>
      <c r="AV183" s="8">
        <f t="shared" si="271"/>
        <v>9250</v>
      </c>
      <c r="AW183" s="10">
        <v>7998</v>
      </c>
      <c r="AX183" s="11">
        <f t="shared" si="272"/>
        <v>0.53738434608652164</v>
      </c>
      <c r="AY183" s="7">
        <v>680</v>
      </c>
      <c r="AZ183" s="7">
        <v>3</v>
      </c>
      <c r="BA183" s="7">
        <f t="shared" si="273"/>
        <v>3380</v>
      </c>
      <c r="BB183" s="7">
        <v>2.5</v>
      </c>
      <c r="BC183" s="8">
        <f t="shared" si="274"/>
        <v>8450</v>
      </c>
      <c r="BD183" s="10">
        <v>8998</v>
      </c>
      <c r="BE183" s="11">
        <f t="shared" si="275"/>
        <v>0.62436096910424543</v>
      </c>
      <c r="BF183" s="7">
        <v>200</v>
      </c>
      <c r="BG183" s="7">
        <v>1.5</v>
      </c>
      <c r="BH183" s="8">
        <f t="shared" si="276"/>
        <v>1550</v>
      </c>
      <c r="BI183" s="7">
        <v>2.5</v>
      </c>
      <c r="BJ183" s="8">
        <f t="shared" si="277"/>
        <v>3875</v>
      </c>
      <c r="BK183" s="10">
        <v>3598</v>
      </c>
      <c r="BL183" s="11">
        <f t="shared" si="278"/>
        <v>0.56920511395219564</v>
      </c>
      <c r="BM183" s="7">
        <v>700</v>
      </c>
      <c r="BN183" s="7">
        <v>2.2999999999999998</v>
      </c>
      <c r="BO183" s="8">
        <f t="shared" si="279"/>
        <v>2770</v>
      </c>
      <c r="BP183" s="7">
        <v>2.5</v>
      </c>
      <c r="BQ183" s="8">
        <f t="shared" si="280"/>
        <v>6925</v>
      </c>
      <c r="BR183" s="10">
        <v>6998</v>
      </c>
      <c r="BS183" s="11">
        <f t="shared" si="281"/>
        <v>0.60417262074878542</v>
      </c>
      <c r="BT183" s="7">
        <v>700</v>
      </c>
      <c r="BU183" s="7">
        <v>2.2999999999999998</v>
      </c>
      <c r="BV183" s="8">
        <f t="shared" si="282"/>
        <v>2770</v>
      </c>
      <c r="BW183" s="7">
        <v>2.5</v>
      </c>
      <c r="BX183" s="8">
        <f t="shared" si="283"/>
        <v>6925</v>
      </c>
      <c r="BY183" s="10">
        <v>6998</v>
      </c>
      <c r="BZ183" s="11">
        <f t="shared" si="284"/>
        <v>0.60417262074878542</v>
      </c>
      <c r="CA183" s="7">
        <v>700</v>
      </c>
      <c r="CB183" s="7">
        <v>2.2999999999999998</v>
      </c>
      <c r="CC183" s="8">
        <f t="shared" si="285"/>
        <v>2770</v>
      </c>
      <c r="CD183" s="7">
        <v>2.5</v>
      </c>
      <c r="CE183" s="8">
        <f t="shared" si="286"/>
        <v>6925</v>
      </c>
      <c r="CF183" s="10">
        <v>6998</v>
      </c>
      <c r="CG183" s="11">
        <f t="shared" si="287"/>
        <v>0.60417262074878542</v>
      </c>
      <c r="CH183" s="7">
        <v>105</v>
      </c>
      <c r="CI183" s="7">
        <v>1.7</v>
      </c>
      <c r="CJ183" s="8">
        <f t="shared" si="288"/>
        <v>1635</v>
      </c>
      <c r="CK183" s="7">
        <v>2.5</v>
      </c>
      <c r="CL183" s="8">
        <f t="shared" si="289"/>
        <v>4087.5</v>
      </c>
      <c r="CM183" s="10">
        <v>3998</v>
      </c>
      <c r="CN183" s="11">
        <f t="shared" si="290"/>
        <v>0.59104552276138067</v>
      </c>
      <c r="CO183" s="7">
        <v>680</v>
      </c>
      <c r="CP183" s="7">
        <v>2.8</v>
      </c>
      <c r="CQ183" s="7">
        <f t="shared" si="291"/>
        <v>3200</v>
      </c>
      <c r="CR183" s="7">
        <v>2.5</v>
      </c>
      <c r="CS183" s="7">
        <f t="shared" si="292"/>
        <v>8000</v>
      </c>
      <c r="CT183" s="10">
        <v>8998</v>
      </c>
      <c r="CU183" s="11">
        <f t="shared" si="293"/>
        <v>0.64436541453656371</v>
      </c>
      <c r="CV183" s="7">
        <v>630</v>
      </c>
      <c r="CW183" s="7">
        <v>2.5</v>
      </c>
      <c r="CX183" s="8">
        <f t="shared" si="294"/>
        <v>2880</v>
      </c>
      <c r="CY183" s="7">
        <v>2.5</v>
      </c>
      <c r="CZ183" s="8">
        <f t="shared" si="295"/>
        <v>7200</v>
      </c>
      <c r="DA183" s="10">
        <v>8998</v>
      </c>
      <c r="DB183" s="11">
        <f t="shared" si="296"/>
        <v>0.67992887308290728</v>
      </c>
      <c r="DC183" s="7">
        <v>480</v>
      </c>
      <c r="DD183" s="7">
        <v>2.1</v>
      </c>
      <c r="DE183" s="8">
        <f t="shared" si="297"/>
        <v>2370</v>
      </c>
      <c r="DF183" s="7">
        <v>2.5</v>
      </c>
      <c r="DG183" s="8">
        <f t="shared" si="298"/>
        <v>5925</v>
      </c>
      <c r="DH183" s="10">
        <v>5998</v>
      </c>
      <c r="DI183" s="11">
        <f t="shared" si="299"/>
        <v>0.60486828942980997</v>
      </c>
      <c r="DJ183" s="7">
        <v>220</v>
      </c>
      <c r="DK183" s="7">
        <v>1.2</v>
      </c>
      <c r="DL183" s="7">
        <f t="shared" si="300"/>
        <v>1300</v>
      </c>
      <c r="DM183" s="7">
        <v>2.5</v>
      </c>
      <c r="DN183" s="7">
        <f t="shared" si="301"/>
        <v>3250</v>
      </c>
      <c r="DO183" s="10">
        <v>2998</v>
      </c>
      <c r="DP183" s="11">
        <f t="shared" si="302"/>
        <v>0.56637758505670444</v>
      </c>
      <c r="DQ183" s="7">
        <v>150</v>
      </c>
      <c r="DR183" s="7">
        <v>1</v>
      </c>
      <c r="DS183" s="7">
        <f t="shared" si="303"/>
        <v>1050</v>
      </c>
      <c r="DT183" s="7">
        <v>2.5</v>
      </c>
      <c r="DU183" s="8">
        <f t="shared" si="304"/>
        <v>2625</v>
      </c>
      <c r="DV183" s="10">
        <v>2998</v>
      </c>
      <c r="DW183" s="11">
        <f t="shared" si="305"/>
        <v>0.64976651100733818</v>
      </c>
      <c r="DX183" s="7">
        <v>200</v>
      </c>
      <c r="DY183" s="7">
        <v>1</v>
      </c>
      <c r="DZ183" s="7">
        <f t="shared" si="306"/>
        <v>1100</v>
      </c>
      <c r="EA183" s="7">
        <v>2.5</v>
      </c>
      <c r="EB183" s="8">
        <f t="shared" si="307"/>
        <v>2750</v>
      </c>
      <c r="EC183" s="10">
        <v>2998</v>
      </c>
      <c r="ED183" s="11">
        <f t="shared" si="308"/>
        <v>0.63308872581721143</v>
      </c>
      <c r="EE183" s="7">
        <v>200</v>
      </c>
      <c r="EF183" s="7">
        <v>1.5</v>
      </c>
      <c r="EG183" s="8">
        <f t="shared" si="309"/>
        <v>1550</v>
      </c>
      <c r="EH183" s="7">
        <v>2.5</v>
      </c>
      <c r="EI183" s="8">
        <f t="shared" si="310"/>
        <v>3875</v>
      </c>
      <c r="EJ183" s="10">
        <v>3598</v>
      </c>
      <c r="EK183" s="11">
        <f t="shared" si="311"/>
        <v>0.56920511395219564</v>
      </c>
      <c r="EL183" s="7">
        <v>1000</v>
      </c>
      <c r="EM183" s="7">
        <v>2.8</v>
      </c>
      <c r="EN183" s="7">
        <f t="shared" si="312"/>
        <v>3520</v>
      </c>
      <c r="EO183" s="7">
        <v>2.5</v>
      </c>
      <c r="EP183" s="7">
        <f t="shared" si="313"/>
        <v>8800</v>
      </c>
      <c r="EQ183" s="10">
        <v>7998</v>
      </c>
      <c r="ER183" s="8">
        <f t="shared" si="314"/>
        <v>0.55988997249312333</v>
      </c>
      <c r="ES183" s="7">
        <v>680</v>
      </c>
      <c r="ET183" s="7">
        <v>2.8</v>
      </c>
      <c r="EU183" s="8">
        <f t="shared" si="315"/>
        <v>2930</v>
      </c>
      <c r="EV183" s="7">
        <v>2.5</v>
      </c>
      <c r="EW183" s="8">
        <f t="shared" si="316"/>
        <v>7325</v>
      </c>
      <c r="EX183" s="10">
        <v>8998</v>
      </c>
      <c r="EY183" s="11">
        <f t="shared" si="317"/>
        <v>0.67437208268504112</v>
      </c>
      <c r="EZ183" s="7">
        <v>200</v>
      </c>
      <c r="FA183" s="7">
        <v>1.3</v>
      </c>
      <c r="FB183" s="8">
        <f t="shared" si="318"/>
        <v>1370</v>
      </c>
      <c r="FC183" s="7">
        <v>2.5</v>
      </c>
      <c r="FD183" s="8">
        <f t="shared" si="319"/>
        <v>3425</v>
      </c>
      <c r="FE183" s="10">
        <v>3598</v>
      </c>
      <c r="FF183" s="11">
        <f t="shared" si="320"/>
        <v>0.61923290717065038</v>
      </c>
      <c r="FG183" s="7">
        <v>105</v>
      </c>
      <c r="FH183" s="7">
        <v>1.7</v>
      </c>
      <c r="FI183" s="8">
        <f t="shared" si="243"/>
        <v>1635</v>
      </c>
      <c r="FJ183" s="7">
        <v>2.5</v>
      </c>
      <c r="FK183" s="8">
        <f t="shared" si="244"/>
        <v>4087.5</v>
      </c>
      <c r="FL183" s="7">
        <v>3998</v>
      </c>
      <c r="FM183" s="11">
        <f t="shared" si="245"/>
        <v>0.59104552276138067</v>
      </c>
      <c r="FN183" s="7">
        <v>105</v>
      </c>
      <c r="FO183" s="7">
        <v>1.7</v>
      </c>
      <c r="FP183" s="8">
        <f t="shared" si="246"/>
        <v>1635</v>
      </c>
      <c r="FQ183" s="7">
        <v>2.5</v>
      </c>
      <c r="FR183" s="8">
        <f t="shared" si="247"/>
        <v>4087.5</v>
      </c>
      <c r="FS183" s="7">
        <v>3998</v>
      </c>
      <c r="FT183" s="11">
        <f t="shared" si="248"/>
        <v>0.59104552276138067</v>
      </c>
      <c r="FU183" s="12">
        <v>105</v>
      </c>
      <c r="FV183" s="12">
        <v>1.7</v>
      </c>
      <c r="FW183" s="13">
        <f t="shared" si="249"/>
        <v>1635</v>
      </c>
      <c r="FX183" s="12">
        <v>2.5</v>
      </c>
      <c r="FY183" s="13">
        <f t="shared" si="250"/>
        <v>4087.5</v>
      </c>
      <c r="FZ183" s="12">
        <v>3998</v>
      </c>
      <c r="GA183" s="14">
        <f t="shared" si="251"/>
        <v>0.59104552276138067</v>
      </c>
      <c r="GB183" s="7">
        <v>200</v>
      </c>
      <c r="GC183" s="7">
        <v>1.5</v>
      </c>
      <c r="GD183" s="8">
        <f t="shared" si="321"/>
        <v>1550</v>
      </c>
      <c r="GE183" s="7">
        <v>2.5</v>
      </c>
      <c r="GF183" s="8">
        <f t="shared" si="322"/>
        <v>3875</v>
      </c>
      <c r="GG183" s="10">
        <v>3598</v>
      </c>
      <c r="GH183" s="11">
        <f t="shared" si="323"/>
        <v>0.56920511395219564</v>
      </c>
      <c r="GI183" s="7">
        <v>200</v>
      </c>
      <c r="GJ183" s="7">
        <v>1.5</v>
      </c>
      <c r="GK183" s="8">
        <f t="shared" si="324"/>
        <v>1550</v>
      </c>
      <c r="GL183" s="7">
        <v>2.5</v>
      </c>
      <c r="GM183" s="8">
        <f t="shared" si="325"/>
        <v>3875</v>
      </c>
      <c r="GN183" s="10">
        <v>3598</v>
      </c>
      <c r="GO183" s="11">
        <f t="shared" si="326"/>
        <v>0.56920511395219564</v>
      </c>
    </row>
    <row r="184" spans="1:197" s="15" customFormat="1" ht="30" customHeight="1">
      <c r="A184" s="7">
        <v>905</v>
      </c>
      <c r="B184" s="7">
        <v>105</v>
      </c>
      <c r="C184" s="7">
        <v>1.7</v>
      </c>
      <c r="D184" s="8">
        <f t="shared" si="252"/>
        <v>1643.5</v>
      </c>
      <c r="E184" s="7">
        <v>2.5</v>
      </c>
      <c r="F184" s="9">
        <f t="shared" si="253"/>
        <v>4108.75</v>
      </c>
      <c r="G184" s="10">
        <v>3998</v>
      </c>
      <c r="H184" s="11">
        <f t="shared" si="254"/>
        <v>0.58891945972986492</v>
      </c>
      <c r="I184" s="7">
        <v>720</v>
      </c>
      <c r="J184" s="7">
        <v>3</v>
      </c>
      <c r="K184" s="7">
        <f t="shared" si="255"/>
        <v>3435</v>
      </c>
      <c r="L184" s="7">
        <v>2.5</v>
      </c>
      <c r="M184" s="8">
        <f t="shared" si="256"/>
        <v>8587.5</v>
      </c>
      <c r="N184" s="10">
        <v>9998</v>
      </c>
      <c r="O184" s="11">
        <f t="shared" si="257"/>
        <v>0.65643128625725145</v>
      </c>
      <c r="P184" s="7">
        <v>520</v>
      </c>
      <c r="Q184" s="7">
        <v>2.1</v>
      </c>
      <c r="R184" s="8">
        <f t="shared" si="258"/>
        <v>2420.5</v>
      </c>
      <c r="S184" s="7">
        <v>2.5</v>
      </c>
      <c r="T184" s="8">
        <f t="shared" si="259"/>
        <v>6051.25</v>
      </c>
      <c r="U184" s="10">
        <v>6698</v>
      </c>
      <c r="V184" s="11">
        <f t="shared" si="260"/>
        <v>0.63862346969244554</v>
      </c>
      <c r="W184" s="7">
        <v>200</v>
      </c>
      <c r="X184" s="7">
        <v>1.35</v>
      </c>
      <c r="Y184" s="8">
        <f t="shared" si="261"/>
        <v>1421.75</v>
      </c>
      <c r="Z184" s="7">
        <v>2.5</v>
      </c>
      <c r="AA184" s="8">
        <f t="shared" si="262"/>
        <v>3554.375</v>
      </c>
      <c r="AB184" s="10">
        <v>3398</v>
      </c>
      <c r="AC184" s="11">
        <f t="shared" si="263"/>
        <v>0.58159211300765157</v>
      </c>
      <c r="AD184" s="7">
        <v>200</v>
      </c>
      <c r="AE184" s="7">
        <v>1</v>
      </c>
      <c r="AF184" s="7">
        <f t="shared" si="264"/>
        <v>1105</v>
      </c>
      <c r="AG184" s="7">
        <v>2.5</v>
      </c>
      <c r="AH184" s="8">
        <f t="shared" si="265"/>
        <v>2762.5</v>
      </c>
      <c r="AI184" s="10">
        <v>3398</v>
      </c>
      <c r="AJ184" s="11">
        <f t="shared" si="266"/>
        <v>0.67480871100647444</v>
      </c>
      <c r="AK184" s="7">
        <v>200</v>
      </c>
      <c r="AL184" s="7">
        <v>1.35</v>
      </c>
      <c r="AM184" s="8">
        <f t="shared" si="267"/>
        <v>1421.75</v>
      </c>
      <c r="AN184" s="7">
        <v>2.5</v>
      </c>
      <c r="AO184" s="8">
        <f t="shared" si="268"/>
        <v>3554.375</v>
      </c>
      <c r="AP184" s="10">
        <v>3998</v>
      </c>
      <c r="AQ184" s="11">
        <f t="shared" si="269"/>
        <v>0.64438469234617313</v>
      </c>
      <c r="AR184" s="7">
        <v>1000</v>
      </c>
      <c r="AS184" s="7">
        <v>3</v>
      </c>
      <c r="AT184" s="7">
        <f t="shared" si="270"/>
        <v>3715</v>
      </c>
      <c r="AU184" s="7">
        <v>2.5</v>
      </c>
      <c r="AV184" s="8">
        <f t="shared" si="271"/>
        <v>9287.5</v>
      </c>
      <c r="AW184" s="10">
        <v>9998</v>
      </c>
      <c r="AX184" s="11">
        <f t="shared" si="272"/>
        <v>0.62842568513702746</v>
      </c>
      <c r="AY184" s="7">
        <v>680</v>
      </c>
      <c r="AZ184" s="7">
        <v>3</v>
      </c>
      <c r="BA184" s="7">
        <f t="shared" si="273"/>
        <v>3395</v>
      </c>
      <c r="BB184" s="7">
        <v>2.5</v>
      </c>
      <c r="BC184" s="8">
        <f t="shared" si="274"/>
        <v>8487.5</v>
      </c>
      <c r="BD184" s="10">
        <v>8998</v>
      </c>
      <c r="BE184" s="11">
        <f t="shared" si="275"/>
        <v>0.62269393198488554</v>
      </c>
      <c r="BF184" s="7">
        <v>200</v>
      </c>
      <c r="BG184" s="7">
        <v>1.5</v>
      </c>
      <c r="BH184" s="8">
        <f t="shared" si="276"/>
        <v>1557.5</v>
      </c>
      <c r="BI184" s="7">
        <v>2.5</v>
      </c>
      <c r="BJ184" s="8">
        <f t="shared" si="277"/>
        <v>3893.75</v>
      </c>
      <c r="BK184" s="10">
        <v>3998</v>
      </c>
      <c r="BL184" s="11">
        <f t="shared" si="278"/>
        <v>0.6104302151075538</v>
      </c>
      <c r="BM184" s="7">
        <v>700</v>
      </c>
      <c r="BN184" s="7">
        <v>2.2999999999999998</v>
      </c>
      <c r="BO184" s="8">
        <f t="shared" si="279"/>
        <v>2781.5</v>
      </c>
      <c r="BP184" s="7">
        <v>2.5</v>
      </c>
      <c r="BQ184" s="8">
        <f t="shared" si="280"/>
        <v>6953.75</v>
      </c>
      <c r="BR184" s="10">
        <v>7598</v>
      </c>
      <c r="BS184" s="11">
        <f t="shared" si="281"/>
        <v>0.63391682021584628</v>
      </c>
      <c r="BT184" s="7">
        <v>700</v>
      </c>
      <c r="BU184" s="7">
        <v>2.2999999999999998</v>
      </c>
      <c r="BV184" s="8">
        <f t="shared" si="282"/>
        <v>2781.5</v>
      </c>
      <c r="BW184" s="7">
        <v>2.5</v>
      </c>
      <c r="BX184" s="8">
        <f t="shared" si="283"/>
        <v>6953.75</v>
      </c>
      <c r="BY184" s="10">
        <v>7598</v>
      </c>
      <c r="BZ184" s="11">
        <f t="shared" si="284"/>
        <v>0.63391682021584628</v>
      </c>
      <c r="CA184" s="7">
        <v>700</v>
      </c>
      <c r="CB184" s="7">
        <v>2.2999999999999998</v>
      </c>
      <c r="CC184" s="8">
        <f t="shared" si="285"/>
        <v>2781.5</v>
      </c>
      <c r="CD184" s="7">
        <v>2.5</v>
      </c>
      <c r="CE184" s="8">
        <f t="shared" si="286"/>
        <v>6953.75</v>
      </c>
      <c r="CF184" s="10">
        <v>7598</v>
      </c>
      <c r="CG184" s="11">
        <f t="shared" si="287"/>
        <v>0.63391682021584628</v>
      </c>
      <c r="CH184" s="7">
        <v>105</v>
      </c>
      <c r="CI184" s="7">
        <v>1.7</v>
      </c>
      <c r="CJ184" s="8">
        <f t="shared" si="288"/>
        <v>1643.5</v>
      </c>
      <c r="CK184" s="7">
        <v>2.5</v>
      </c>
      <c r="CL184" s="8">
        <f t="shared" si="289"/>
        <v>4108.75</v>
      </c>
      <c r="CM184" s="10">
        <v>3998</v>
      </c>
      <c r="CN184" s="11">
        <f t="shared" si="290"/>
        <v>0.58891945972986492</v>
      </c>
      <c r="CO184" s="7">
        <v>680</v>
      </c>
      <c r="CP184" s="7">
        <v>2.8</v>
      </c>
      <c r="CQ184" s="7">
        <f t="shared" si="291"/>
        <v>3214</v>
      </c>
      <c r="CR184" s="7">
        <v>2.5</v>
      </c>
      <c r="CS184" s="7">
        <f t="shared" si="292"/>
        <v>8035</v>
      </c>
      <c r="CT184" s="10">
        <v>9998</v>
      </c>
      <c r="CU184" s="11">
        <f t="shared" si="293"/>
        <v>0.6785357071414283</v>
      </c>
      <c r="CV184" s="7">
        <v>630</v>
      </c>
      <c r="CW184" s="7">
        <v>2.5</v>
      </c>
      <c r="CX184" s="8">
        <f t="shared" si="294"/>
        <v>2892.5</v>
      </c>
      <c r="CY184" s="7">
        <v>2.5</v>
      </c>
      <c r="CZ184" s="8">
        <f t="shared" si="295"/>
        <v>7231.25</v>
      </c>
      <c r="DA184" s="10">
        <v>9998</v>
      </c>
      <c r="DB184" s="11">
        <f t="shared" si="296"/>
        <v>0.71069213842768553</v>
      </c>
      <c r="DC184" s="7">
        <v>480</v>
      </c>
      <c r="DD184" s="7">
        <v>2.1</v>
      </c>
      <c r="DE184" s="8">
        <f t="shared" si="297"/>
        <v>2380.5</v>
      </c>
      <c r="DF184" s="7">
        <v>2.5</v>
      </c>
      <c r="DG184" s="8">
        <f t="shared" si="298"/>
        <v>5951.25</v>
      </c>
      <c r="DH184" s="10">
        <v>6698</v>
      </c>
      <c r="DI184" s="11">
        <f t="shared" si="299"/>
        <v>0.64459540161242157</v>
      </c>
      <c r="DJ184" s="7">
        <v>220</v>
      </c>
      <c r="DK184" s="7">
        <v>1.2</v>
      </c>
      <c r="DL184" s="7">
        <f t="shared" si="300"/>
        <v>1306</v>
      </c>
      <c r="DM184" s="7">
        <v>2.5</v>
      </c>
      <c r="DN184" s="7">
        <f t="shared" si="301"/>
        <v>3265</v>
      </c>
      <c r="DO184" s="10">
        <v>3398</v>
      </c>
      <c r="DP184" s="11">
        <f t="shared" si="302"/>
        <v>0.61565626839317245</v>
      </c>
      <c r="DQ184" s="7">
        <v>150</v>
      </c>
      <c r="DR184" s="7">
        <v>1</v>
      </c>
      <c r="DS184" s="7">
        <f t="shared" si="303"/>
        <v>1055</v>
      </c>
      <c r="DT184" s="7">
        <v>2.5</v>
      </c>
      <c r="DU184" s="8">
        <f t="shared" si="304"/>
        <v>2637.5</v>
      </c>
      <c r="DV184" s="10">
        <v>3398</v>
      </c>
      <c r="DW184" s="11">
        <f t="shared" si="305"/>
        <v>0.68952324896998229</v>
      </c>
      <c r="DX184" s="7">
        <v>200</v>
      </c>
      <c r="DY184" s="7">
        <v>1</v>
      </c>
      <c r="DZ184" s="7">
        <f t="shared" si="306"/>
        <v>1105</v>
      </c>
      <c r="EA184" s="7">
        <v>2.5</v>
      </c>
      <c r="EB184" s="8">
        <f t="shared" si="307"/>
        <v>2762.5</v>
      </c>
      <c r="EC184" s="10">
        <v>3398</v>
      </c>
      <c r="ED184" s="11">
        <f t="shared" si="308"/>
        <v>0.67480871100647444</v>
      </c>
      <c r="EE184" s="7">
        <v>200</v>
      </c>
      <c r="EF184" s="7">
        <v>1.5</v>
      </c>
      <c r="EG184" s="8">
        <f t="shared" si="309"/>
        <v>1557.5</v>
      </c>
      <c r="EH184" s="7">
        <v>2.5</v>
      </c>
      <c r="EI184" s="8">
        <f t="shared" si="310"/>
        <v>3893.75</v>
      </c>
      <c r="EJ184" s="10">
        <v>3998</v>
      </c>
      <c r="EK184" s="11">
        <f t="shared" si="311"/>
        <v>0.6104302151075538</v>
      </c>
      <c r="EL184" s="7">
        <v>1000</v>
      </c>
      <c r="EM184" s="7">
        <v>2.8</v>
      </c>
      <c r="EN184" s="7">
        <f t="shared" si="312"/>
        <v>3534</v>
      </c>
      <c r="EO184" s="7">
        <v>2.5</v>
      </c>
      <c r="EP184" s="7">
        <f t="shared" si="313"/>
        <v>8835</v>
      </c>
      <c r="EQ184" s="10">
        <v>9998</v>
      </c>
      <c r="ER184" s="8">
        <f t="shared" si="314"/>
        <v>0.64652930586117219</v>
      </c>
      <c r="ES184" s="7">
        <v>680</v>
      </c>
      <c r="ET184" s="7">
        <v>2.8</v>
      </c>
      <c r="EU184" s="8">
        <f t="shared" si="315"/>
        <v>2942.5</v>
      </c>
      <c r="EV184" s="7">
        <v>2.5</v>
      </c>
      <c r="EW184" s="8">
        <f t="shared" si="316"/>
        <v>7356.25</v>
      </c>
      <c r="EX184" s="10">
        <v>8998</v>
      </c>
      <c r="EY184" s="11">
        <f t="shared" si="317"/>
        <v>0.67298288508557458</v>
      </c>
      <c r="EZ184" s="7">
        <v>200</v>
      </c>
      <c r="FA184" s="7">
        <v>1.3</v>
      </c>
      <c r="FB184" s="8">
        <f t="shared" si="318"/>
        <v>1376.5</v>
      </c>
      <c r="FC184" s="7">
        <v>2.5</v>
      </c>
      <c r="FD184" s="8">
        <f t="shared" si="319"/>
        <v>3441.25</v>
      </c>
      <c r="FE184" s="10">
        <v>3998</v>
      </c>
      <c r="FF184" s="11">
        <f t="shared" si="320"/>
        <v>0.65570285142571283</v>
      </c>
      <c r="FG184" s="7">
        <v>105</v>
      </c>
      <c r="FH184" s="7">
        <v>1.7</v>
      </c>
      <c r="FI184" s="8">
        <f t="shared" si="243"/>
        <v>1643.5</v>
      </c>
      <c r="FJ184" s="7">
        <v>2.5</v>
      </c>
      <c r="FK184" s="8">
        <f t="shared" si="244"/>
        <v>4108.75</v>
      </c>
      <c r="FL184" s="7">
        <v>3998</v>
      </c>
      <c r="FM184" s="11">
        <f t="shared" si="245"/>
        <v>0.58891945972986492</v>
      </c>
      <c r="FN184" s="7">
        <v>105</v>
      </c>
      <c r="FO184" s="7">
        <v>1.7</v>
      </c>
      <c r="FP184" s="8">
        <f t="shared" si="246"/>
        <v>1643.5</v>
      </c>
      <c r="FQ184" s="7">
        <v>2.5</v>
      </c>
      <c r="FR184" s="8">
        <f t="shared" si="247"/>
        <v>4108.75</v>
      </c>
      <c r="FS184" s="7">
        <v>3998</v>
      </c>
      <c r="FT184" s="11">
        <f t="shared" si="248"/>
        <v>0.58891945972986492</v>
      </c>
      <c r="FU184" s="12">
        <v>105</v>
      </c>
      <c r="FV184" s="12">
        <v>1.7</v>
      </c>
      <c r="FW184" s="13">
        <f t="shared" si="249"/>
        <v>1643.5</v>
      </c>
      <c r="FX184" s="12">
        <v>2.5</v>
      </c>
      <c r="FY184" s="13">
        <f t="shared" si="250"/>
        <v>4108.75</v>
      </c>
      <c r="FZ184" s="12">
        <v>3998</v>
      </c>
      <c r="GA184" s="14">
        <f t="shared" si="251"/>
        <v>0.58891945972986492</v>
      </c>
      <c r="GB184" s="7">
        <v>200</v>
      </c>
      <c r="GC184" s="7">
        <v>1.5</v>
      </c>
      <c r="GD184" s="8">
        <f t="shared" si="321"/>
        <v>1557.5</v>
      </c>
      <c r="GE184" s="7">
        <v>2.5</v>
      </c>
      <c r="GF184" s="8">
        <f t="shared" si="322"/>
        <v>3893.75</v>
      </c>
      <c r="GG184" s="10">
        <v>3998</v>
      </c>
      <c r="GH184" s="11">
        <f t="shared" si="323"/>
        <v>0.6104302151075538</v>
      </c>
      <c r="GI184" s="7">
        <v>200</v>
      </c>
      <c r="GJ184" s="7">
        <v>1.5</v>
      </c>
      <c r="GK184" s="8">
        <f t="shared" si="324"/>
        <v>1557.5</v>
      </c>
      <c r="GL184" s="7">
        <v>2.5</v>
      </c>
      <c r="GM184" s="8">
        <f t="shared" si="325"/>
        <v>3893.75</v>
      </c>
      <c r="GN184" s="10">
        <v>3998</v>
      </c>
      <c r="GO184" s="11">
        <f t="shared" si="326"/>
        <v>0.6104302151075538</v>
      </c>
    </row>
    <row r="185" spans="1:197" s="15" customFormat="1" ht="30" customHeight="1">
      <c r="A185" s="7">
        <v>910</v>
      </c>
      <c r="B185" s="7">
        <v>105</v>
      </c>
      <c r="C185" s="7">
        <v>1.7</v>
      </c>
      <c r="D185" s="8">
        <f t="shared" si="252"/>
        <v>1652</v>
      </c>
      <c r="E185" s="7">
        <v>2.5</v>
      </c>
      <c r="F185" s="9">
        <f t="shared" si="253"/>
        <v>4130</v>
      </c>
      <c r="G185" s="10">
        <v>3998</v>
      </c>
      <c r="H185" s="11">
        <f t="shared" si="254"/>
        <v>0.58679339669834918</v>
      </c>
      <c r="I185" s="7">
        <v>720</v>
      </c>
      <c r="J185" s="7">
        <v>3</v>
      </c>
      <c r="K185" s="7">
        <f t="shared" si="255"/>
        <v>3450</v>
      </c>
      <c r="L185" s="7">
        <v>2.5</v>
      </c>
      <c r="M185" s="8">
        <f t="shared" si="256"/>
        <v>8625</v>
      </c>
      <c r="N185" s="10">
        <v>9998</v>
      </c>
      <c r="O185" s="11">
        <f t="shared" si="257"/>
        <v>0.65493098619723944</v>
      </c>
      <c r="P185" s="7">
        <v>520</v>
      </c>
      <c r="Q185" s="7">
        <v>2.1</v>
      </c>
      <c r="R185" s="8">
        <f t="shared" si="258"/>
        <v>2431</v>
      </c>
      <c r="S185" s="7">
        <v>2.5</v>
      </c>
      <c r="T185" s="8">
        <f t="shared" si="259"/>
        <v>6077.5</v>
      </c>
      <c r="U185" s="10">
        <v>6698</v>
      </c>
      <c r="V185" s="11">
        <f t="shared" si="260"/>
        <v>0.63705583756345174</v>
      </c>
      <c r="W185" s="7">
        <v>200</v>
      </c>
      <c r="X185" s="7">
        <v>1.35</v>
      </c>
      <c r="Y185" s="8">
        <f t="shared" si="261"/>
        <v>1428.5</v>
      </c>
      <c r="Z185" s="7">
        <v>2.5</v>
      </c>
      <c r="AA185" s="8">
        <f t="shared" si="262"/>
        <v>3571.25</v>
      </c>
      <c r="AB185" s="10">
        <v>3398</v>
      </c>
      <c r="AC185" s="11">
        <f t="shared" si="263"/>
        <v>0.57960565038257794</v>
      </c>
      <c r="AD185" s="7">
        <v>200</v>
      </c>
      <c r="AE185" s="7">
        <v>1</v>
      </c>
      <c r="AF185" s="7">
        <f t="shared" si="264"/>
        <v>1110</v>
      </c>
      <c r="AG185" s="7">
        <v>2.5</v>
      </c>
      <c r="AH185" s="8">
        <f t="shared" si="265"/>
        <v>2775</v>
      </c>
      <c r="AI185" s="10">
        <v>3398</v>
      </c>
      <c r="AJ185" s="11">
        <f t="shared" si="266"/>
        <v>0.67333725721012361</v>
      </c>
      <c r="AK185" s="7">
        <v>200</v>
      </c>
      <c r="AL185" s="7">
        <v>1.35</v>
      </c>
      <c r="AM185" s="8">
        <f t="shared" si="267"/>
        <v>1428.5</v>
      </c>
      <c r="AN185" s="7">
        <v>2.5</v>
      </c>
      <c r="AO185" s="8">
        <f t="shared" si="268"/>
        <v>3571.25</v>
      </c>
      <c r="AP185" s="10">
        <v>3998</v>
      </c>
      <c r="AQ185" s="11">
        <f t="shared" si="269"/>
        <v>0.64269634817408705</v>
      </c>
      <c r="AR185" s="7">
        <v>1000</v>
      </c>
      <c r="AS185" s="7">
        <v>3</v>
      </c>
      <c r="AT185" s="7">
        <f t="shared" si="270"/>
        <v>3730</v>
      </c>
      <c r="AU185" s="7">
        <v>2.5</v>
      </c>
      <c r="AV185" s="8">
        <f t="shared" si="271"/>
        <v>9325</v>
      </c>
      <c r="AW185" s="10">
        <v>9998</v>
      </c>
      <c r="AX185" s="11">
        <f t="shared" si="272"/>
        <v>0.62692538507701545</v>
      </c>
      <c r="AY185" s="7">
        <v>680</v>
      </c>
      <c r="AZ185" s="7">
        <v>3</v>
      </c>
      <c r="BA185" s="7">
        <f t="shared" si="273"/>
        <v>3410</v>
      </c>
      <c r="BB185" s="7">
        <v>2.5</v>
      </c>
      <c r="BC185" s="8">
        <f t="shared" si="274"/>
        <v>8525</v>
      </c>
      <c r="BD185" s="10">
        <v>8998</v>
      </c>
      <c r="BE185" s="11">
        <f t="shared" si="275"/>
        <v>0.62102689486552565</v>
      </c>
      <c r="BF185" s="7">
        <v>200</v>
      </c>
      <c r="BG185" s="7">
        <v>1.5</v>
      </c>
      <c r="BH185" s="8">
        <f t="shared" si="276"/>
        <v>1565</v>
      </c>
      <c r="BI185" s="7">
        <v>2.5</v>
      </c>
      <c r="BJ185" s="8">
        <f t="shared" si="277"/>
        <v>3912.5</v>
      </c>
      <c r="BK185" s="10">
        <v>3998</v>
      </c>
      <c r="BL185" s="11">
        <f t="shared" si="278"/>
        <v>0.60855427713856924</v>
      </c>
      <c r="BM185" s="7">
        <v>700</v>
      </c>
      <c r="BN185" s="7">
        <v>2.2999999999999998</v>
      </c>
      <c r="BO185" s="8">
        <f t="shared" si="279"/>
        <v>2793</v>
      </c>
      <c r="BP185" s="7">
        <v>2.5</v>
      </c>
      <c r="BQ185" s="8">
        <f t="shared" si="280"/>
        <v>6982.5</v>
      </c>
      <c r="BR185" s="10">
        <v>7598</v>
      </c>
      <c r="BS185" s="11">
        <f t="shared" si="281"/>
        <v>0.63240326401684654</v>
      </c>
      <c r="BT185" s="7">
        <v>700</v>
      </c>
      <c r="BU185" s="7">
        <v>2.2999999999999998</v>
      </c>
      <c r="BV185" s="8">
        <f t="shared" si="282"/>
        <v>2793</v>
      </c>
      <c r="BW185" s="7">
        <v>2.5</v>
      </c>
      <c r="BX185" s="8">
        <f t="shared" si="283"/>
        <v>6982.5</v>
      </c>
      <c r="BY185" s="10">
        <v>7598</v>
      </c>
      <c r="BZ185" s="11">
        <f t="shared" si="284"/>
        <v>0.63240326401684654</v>
      </c>
      <c r="CA185" s="7">
        <v>700</v>
      </c>
      <c r="CB185" s="7">
        <v>2.2999999999999998</v>
      </c>
      <c r="CC185" s="8">
        <f t="shared" si="285"/>
        <v>2793</v>
      </c>
      <c r="CD185" s="7">
        <v>2.5</v>
      </c>
      <c r="CE185" s="8">
        <f t="shared" si="286"/>
        <v>6982.5</v>
      </c>
      <c r="CF185" s="10">
        <v>7598</v>
      </c>
      <c r="CG185" s="11">
        <f t="shared" si="287"/>
        <v>0.63240326401684654</v>
      </c>
      <c r="CH185" s="7">
        <v>105</v>
      </c>
      <c r="CI185" s="7">
        <v>1.7</v>
      </c>
      <c r="CJ185" s="8">
        <f t="shared" si="288"/>
        <v>1652</v>
      </c>
      <c r="CK185" s="7">
        <v>2.5</v>
      </c>
      <c r="CL185" s="8">
        <f t="shared" si="289"/>
        <v>4130</v>
      </c>
      <c r="CM185" s="10">
        <v>3998</v>
      </c>
      <c r="CN185" s="11">
        <f t="shared" si="290"/>
        <v>0.58679339669834918</v>
      </c>
      <c r="CO185" s="7">
        <v>680</v>
      </c>
      <c r="CP185" s="7">
        <v>2.8</v>
      </c>
      <c r="CQ185" s="7">
        <f t="shared" si="291"/>
        <v>3228</v>
      </c>
      <c r="CR185" s="7">
        <v>2.5</v>
      </c>
      <c r="CS185" s="7">
        <f t="shared" si="292"/>
        <v>8070</v>
      </c>
      <c r="CT185" s="10">
        <v>9998</v>
      </c>
      <c r="CU185" s="11">
        <f t="shared" si="293"/>
        <v>0.67713542708541707</v>
      </c>
      <c r="CV185" s="7">
        <v>630</v>
      </c>
      <c r="CW185" s="7">
        <v>2.5</v>
      </c>
      <c r="CX185" s="8">
        <f t="shared" si="294"/>
        <v>2905</v>
      </c>
      <c r="CY185" s="7">
        <v>2.5</v>
      </c>
      <c r="CZ185" s="8">
        <f t="shared" si="295"/>
        <v>7262.5</v>
      </c>
      <c r="DA185" s="10">
        <v>9998</v>
      </c>
      <c r="DB185" s="11">
        <f t="shared" si="296"/>
        <v>0.70944188837767552</v>
      </c>
      <c r="DC185" s="7">
        <v>480</v>
      </c>
      <c r="DD185" s="7">
        <v>2.1</v>
      </c>
      <c r="DE185" s="8">
        <f t="shared" si="297"/>
        <v>2391</v>
      </c>
      <c r="DF185" s="7">
        <v>2.5</v>
      </c>
      <c r="DG185" s="8">
        <f t="shared" si="298"/>
        <v>5977.5</v>
      </c>
      <c r="DH185" s="10">
        <v>6698</v>
      </c>
      <c r="DI185" s="11">
        <f t="shared" si="299"/>
        <v>0.64302776948342788</v>
      </c>
      <c r="DJ185" s="7">
        <v>220</v>
      </c>
      <c r="DK185" s="7">
        <v>1.2</v>
      </c>
      <c r="DL185" s="7">
        <f t="shared" si="300"/>
        <v>1312</v>
      </c>
      <c r="DM185" s="7">
        <v>2.5</v>
      </c>
      <c r="DN185" s="7">
        <f t="shared" si="301"/>
        <v>3280</v>
      </c>
      <c r="DO185" s="10">
        <v>3398</v>
      </c>
      <c r="DP185" s="11">
        <f t="shared" si="302"/>
        <v>0.61389052383755149</v>
      </c>
      <c r="DQ185" s="7">
        <v>150</v>
      </c>
      <c r="DR185" s="7">
        <v>1</v>
      </c>
      <c r="DS185" s="7">
        <f t="shared" si="303"/>
        <v>1060</v>
      </c>
      <c r="DT185" s="7">
        <v>2.5</v>
      </c>
      <c r="DU185" s="8">
        <f t="shared" si="304"/>
        <v>2650</v>
      </c>
      <c r="DV185" s="10">
        <v>3398</v>
      </c>
      <c r="DW185" s="11">
        <f t="shared" si="305"/>
        <v>0.68805179517363158</v>
      </c>
      <c r="DX185" s="7">
        <v>200</v>
      </c>
      <c r="DY185" s="7">
        <v>1</v>
      </c>
      <c r="DZ185" s="7">
        <f t="shared" si="306"/>
        <v>1110</v>
      </c>
      <c r="EA185" s="7">
        <v>2.5</v>
      </c>
      <c r="EB185" s="8">
        <f t="shared" si="307"/>
        <v>2775</v>
      </c>
      <c r="EC185" s="10">
        <v>3398</v>
      </c>
      <c r="ED185" s="11">
        <f t="shared" si="308"/>
        <v>0.67333725721012361</v>
      </c>
      <c r="EE185" s="7">
        <v>200</v>
      </c>
      <c r="EF185" s="7">
        <v>1.5</v>
      </c>
      <c r="EG185" s="8">
        <f t="shared" si="309"/>
        <v>1565</v>
      </c>
      <c r="EH185" s="7">
        <v>2.5</v>
      </c>
      <c r="EI185" s="8">
        <f t="shared" si="310"/>
        <v>3912.5</v>
      </c>
      <c r="EJ185" s="10">
        <v>3998</v>
      </c>
      <c r="EK185" s="11">
        <f t="shared" si="311"/>
        <v>0.60855427713856924</v>
      </c>
      <c r="EL185" s="7">
        <v>1000</v>
      </c>
      <c r="EM185" s="7">
        <v>2.8</v>
      </c>
      <c r="EN185" s="7">
        <f t="shared" si="312"/>
        <v>3548</v>
      </c>
      <c r="EO185" s="7">
        <v>2.5</v>
      </c>
      <c r="EP185" s="7">
        <f t="shared" si="313"/>
        <v>8870</v>
      </c>
      <c r="EQ185" s="10">
        <v>9998</v>
      </c>
      <c r="ER185" s="8">
        <f t="shared" si="314"/>
        <v>0.64512902580516107</v>
      </c>
      <c r="ES185" s="7">
        <v>680</v>
      </c>
      <c r="ET185" s="7">
        <v>2.8</v>
      </c>
      <c r="EU185" s="8">
        <f t="shared" si="315"/>
        <v>2955</v>
      </c>
      <c r="EV185" s="7">
        <v>2.5</v>
      </c>
      <c r="EW185" s="8">
        <f t="shared" si="316"/>
        <v>7387.5</v>
      </c>
      <c r="EX185" s="10">
        <v>8998</v>
      </c>
      <c r="EY185" s="11">
        <f t="shared" si="317"/>
        <v>0.67159368748610804</v>
      </c>
      <c r="EZ185" s="7">
        <v>200</v>
      </c>
      <c r="FA185" s="7">
        <v>1.3</v>
      </c>
      <c r="FB185" s="8">
        <f t="shared" si="318"/>
        <v>1383</v>
      </c>
      <c r="FC185" s="7">
        <v>2.5</v>
      </c>
      <c r="FD185" s="8">
        <f t="shared" si="319"/>
        <v>3457.5</v>
      </c>
      <c r="FE185" s="10">
        <v>3998</v>
      </c>
      <c r="FF185" s="11">
        <f t="shared" si="320"/>
        <v>0.65407703851925958</v>
      </c>
      <c r="FG185" s="7">
        <v>105</v>
      </c>
      <c r="FH185" s="7">
        <v>1.7</v>
      </c>
      <c r="FI185" s="8">
        <f t="shared" si="243"/>
        <v>1652</v>
      </c>
      <c r="FJ185" s="7">
        <v>2.5</v>
      </c>
      <c r="FK185" s="8">
        <f t="shared" si="244"/>
        <v>4130</v>
      </c>
      <c r="FL185" s="7">
        <v>3998</v>
      </c>
      <c r="FM185" s="11">
        <f t="shared" si="245"/>
        <v>0.58679339669834918</v>
      </c>
      <c r="FN185" s="7">
        <v>105</v>
      </c>
      <c r="FO185" s="7">
        <v>1.7</v>
      </c>
      <c r="FP185" s="8">
        <f t="shared" si="246"/>
        <v>1652</v>
      </c>
      <c r="FQ185" s="7">
        <v>2.5</v>
      </c>
      <c r="FR185" s="8">
        <f t="shared" si="247"/>
        <v>4130</v>
      </c>
      <c r="FS185" s="7">
        <v>3998</v>
      </c>
      <c r="FT185" s="11">
        <f t="shared" si="248"/>
        <v>0.58679339669834918</v>
      </c>
      <c r="FU185" s="12">
        <v>105</v>
      </c>
      <c r="FV185" s="12">
        <v>1.7</v>
      </c>
      <c r="FW185" s="13">
        <f t="shared" si="249"/>
        <v>1652</v>
      </c>
      <c r="FX185" s="12">
        <v>2.5</v>
      </c>
      <c r="FY185" s="13">
        <f t="shared" si="250"/>
        <v>4130</v>
      </c>
      <c r="FZ185" s="12">
        <v>3998</v>
      </c>
      <c r="GA185" s="14">
        <f t="shared" si="251"/>
        <v>0.58679339669834918</v>
      </c>
      <c r="GB185" s="7">
        <v>200</v>
      </c>
      <c r="GC185" s="7">
        <v>1.5</v>
      </c>
      <c r="GD185" s="8">
        <f t="shared" si="321"/>
        <v>1565</v>
      </c>
      <c r="GE185" s="7">
        <v>2.5</v>
      </c>
      <c r="GF185" s="8">
        <f t="shared" si="322"/>
        <v>3912.5</v>
      </c>
      <c r="GG185" s="10">
        <v>3998</v>
      </c>
      <c r="GH185" s="11">
        <f t="shared" si="323"/>
        <v>0.60855427713856924</v>
      </c>
      <c r="GI185" s="7">
        <v>200</v>
      </c>
      <c r="GJ185" s="7">
        <v>1.5</v>
      </c>
      <c r="GK185" s="8">
        <f t="shared" si="324"/>
        <v>1565</v>
      </c>
      <c r="GL185" s="7">
        <v>2.5</v>
      </c>
      <c r="GM185" s="8">
        <f t="shared" si="325"/>
        <v>3912.5</v>
      </c>
      <c r="GN185" s="10">
        <v>3998</v>
      </c>
      <c r="GO185" s="11">
        <f t="shared" si="326"/>
        <v>0.60855427713856924</v>
      </c>
    </row>
    <row r="186" spans="1:197" s="15" customFormat="1" ht="30" customHeight="1">
      <c r="A186" s="7">
        <v>915</v>
      </c>
      <c r="B186" s="7">
        <v>105</v>
      </c>
      <c r="C186" s="7">
        <v>1.7</v>
      </c>
      <c r="D186" s="8">
        <f t="shared" si="252"/>
        <v>1660.5</v>
      </c>
      <c r="E186" s="7">
        <v>2.5</v>
      </c>
      <c r="F186" s="9">
        <f t="shared" si="253"/>
        <v>4151.25</v>
      </c>
      <c r="G186" s="10">
        <v>3998</v>
      </c>
      <c r="H186" s="11">
        <f t="shared" si="254"/>
        <v>0.58466733366683343</v>
      </c>
      <c r="I186" s="7">
        <v>720</v>
      </c>
      <c r="J186" s="7">
        <v>3</v>
      </c>
      <c r="K186" s="7">
        <f t="shared" si="255"/>
        <v>3465</v>
      </c>
      <c r="L186" s="7">
        <v>2.5</v>
      </c>
      <c r="M186" s="8">
        <f t="shared" si="256"/>
        <v>8662.5</v>
      </c>
      <c r="N186" s="10">
        <v>9998</v>
      </c>
      <c r="O186" s="11">
        <f t="shared" si="257"/>
        <v>0.65343068613722743</v>
      </c>
      <c r="P186" s="7">
        <v>520</v>
      </c>
      <c r="Q186" s="7">
        <v>2.1</v>
      </c>
      <c r="R186" s="8">
        <f t="shared" si="258"/>
        <v>2441.5</v>
      </c>
      <c r="S186" s="7">
        <v>2.5</v>
      </c>
      <c r="T186" s="8">
        <f t="shared" si="259"/>
        <v>6103.75</v>
      </c>
      <c r="U186" s="10">
        <v>6698</v>
      </c>
      <c r="V186" s="11">
        <f t="shared" si="260"/>
        <v>0.63548820543445805</v>
      </c>
      <c r="W186" s="7">
        <v>200</v>
      </c>
      <c r="X186" s="7">
        <v>1.35</v>
      </c>
      <c r="Y186" s="8">
        <f t="shared" si="261"/>
        <v>1435.25</v>
      </c>
      <c r="Z186" s="7">
        <v>2.5</v>
      </c>
      <c r="AA186" s="8">
        <f t="shared" si="262"/>
        <v>3588.125</v>
      </c>
      <c r="AB186" s="10">
        <v>3398</v>
      </c>
      <c r="AC186" s="11">
        <f t="shared" si="263"/>
        <v>0.57761918775750443</v>
      </c>
      <c r="AD186" s="7">
        <v>200</v>
      </c>
      <c r="AE186" s="7">
        <v>1</v>
      </c>
      <c r="AF186" s="7">
        <f t="shared" si="264"/>
        <v>1115</v>
      </c>
      <c r="AG186" s="7">
        <v>2.5</v>
      </c>
      <c r="AH186" s="8">
        <f t="shared" si="265"/>
        <v>2787.5</v>
      </c>
      <c r="AI186" s="10">
        <v>3398</v>
      </c>
      <c r="AJ186" s="11">
        <f t="shared" si="266"/>
        <v>0.67186580341377278</v>
      </c>
      <c r="AK186" s="7">
        <v>200</v>
      </c>
      <c r="AL186" s="7">
        <v>1.35</v>
      </c>
      <c r="AM186" s="8">
        <f t="shared" si="267"/>
        <v>1435.25</v>
      </c>
      <c r="AN186" s="7">
        <v>2.5</v>
      </c>
      <c r="AO186" s="8">
        <f t="shared" si="268"/>
        <v>3588.125</v>
      </c>
      <c r="AP186" s="10">
        <v>3998</v>
      </c>
      <c r="AQ186" s="11">
        <f t="shared" si="269"/>
        <v>0.64100800400200098</v>
      </c>
      <c r="AR186" s="7">
        <v>1000</v>
      </c>
      <c r="AS186" s="7">
        <v>3</v>
      </c>
      <c r="AT186" s="7">
        <f t="shared" si="270"/>
        <v>3745</v>
      </c>
      <c r="AU186" s="7">
        <v>2.5</v>
      </c>
      <c r="AV186" s="8">
        <f t="shared" si="271"/>
        <v>9362.5</v>
      </c>
      <c r="AW186" s="10">
        <v>9998</v>
      </c>
      <c r="AX186" s="11">
        <f t="shared" si="272"/>
        <v>0.62542508501700345</v>
      </c>
      <c r="AY186" s="7">
        <v>680</v>
      </c>
      <c r="AZ186" s="7">
        <v>3</v>
      </c>
      <c r="BA186" s="7">
        <f t="shared" si="273"/>
        <v>3425</v>
      </c>
      <c r="BB186" s="7">
        <v>2.5</v>
      </c>
      <c r="BC186" s="8">
        <f t="shared" si="274"/>
        <v>8562.5</v>
      </c>
      <c r="BD186" s="10">
        <v>8998</v>
      </c>
      <c r="BE186" s="11">
        <f t="shared" si="275"/>
        <v>0.61935985774616586</v>
      </c>
      <c r="BF186" s="7">
        <v>200</v>
      </c>
      <c r="BG186" s="7">
        <v>1.5</v>
      </c>
      <c r="BH186" s="8">
        <f t="shared" si="276"/>
        <v>1572.5</v>
      </c>
      <c r="BI186" s="7">
        <v>2.5</v>
      </c>
      <c r="BJ186" s="8">
        <f t="shared" si="277"/>
        <v>3931.25</v>
      </c>
      <c r="BK186" s="10">
        <v>3998</v>
      </c>
      <c r="BL186" s="11">
        <f t="shared" si="278"/>
        <v>0.6066783391695848</v>
      </c>
      <c r="BM186" s="7">
        <v>700</v>
      </c>
      <c r="BN186" s="7">
        <v>2.2999999999999998</v>
      </c>
      <c r="BO186" s="8">
        <f t="shared" si="279"/>
        <v>2804.5</v>
      </c>
      <c r="BP186" s="7">
        <v>2.5</v>
      </c>
      <c r="BQ186" s="8">
        <f t="shared" si="280"/>
        <v>7011.25</v>
      </c>
      <c r="BR186" s="10">
        <v>7598</v>
      </c>
      <c r="BS186" s="11">
        <f t="shared" si="281"/>
        <v>0.63088970781784681</v>
      </c>
      <c r="BT186" s="7">
        <v>700</v>
      </c>
      <c r="BU186" s="7">
        <v>2.2999999999999998</v>
      </c>
      <c r="BV186" s="8">
        <f t="shared" si="282"/>
        <v>2804.5</v>
      </c>
      <c r="BW186" s="7">
        <v>2.5</v>
      </c>
      <c r="BX186" s="8">
        <f t="shared" si="283"/>
        <v>7011.25</v>
      </c>
      <c r="BY186" s="10">
        <v>7598</v>
      </c>
      <c r="BZ186" s="11">
        <f t="shared" si="284"/>
        <v>0.63088970781784681</v>
      </c>
      <c r="CA186" s="7">
        <v>700</v>
      </c>
      <c r="CB186" s="7">
        <v>2.2999999999999998</v>
      </c>
      <c r="CC186" s="8">
        <f t="shared" si="285"/>
        <v>2804.5</v>
      </c>
      <c r="CD186" s="7">
        <v>2.5</v>
      </c>
      <c r="CE186" s="8">
        <f t="shared" si="286"/>
        <v>7011.25</v>
      </c>
      <c r="CF186" s="10">
        <v>7598</v>
      </c>
      <c r="CG186" s="11">
        <f t="shared" si="287"/>
        <v>0.63088970781784681</v>
      </c>
      <c r="CH186" s="7">
        <v>105</v>
      </c>
      <c r="CI186" s="7">
        <v>1.7</v>
      </c>
      <c r="CJ186" s="8">
        <f t="shared" si="288"/>
        <v>1660.5</v>
      </c>
      <c r="CK186" s="7">
        <v>2.5</v>
      </c>
      <c r="CL186" s="8">
        <f t="shared" si="289"/>
        <v>4151.25</v>
      </c>
      <c r="CM186" s="10">
        <v>3998</v>
      </c>
      <c r="CN186" s="11">
        <f t="shared" si="290"/>
        <v>0.58466733366683343</v>
      </c>
      <c r="CO186" s="7">
        <v>680</v>
      </c>
      <c r="CP186" s="7">
        <v>2.8</v>
      </c>
      <c r="CQ186" s="7">
        <f t="shared" si="291"/>
        <v>3242</v>
      </c>
      <c r="CR186" s="7">
        <v>2.5</v>
      </c>
      <c r="CS186" s="7">
        <f t="shared" si="292"/>
        <v>8105</v>
      </c>
      <c r="CT186" s="10">
        <v>9998</v>
      </c>
      <c r="CU186" s="11">
        <f t="shared" si="293"/>
        <v>0.67573514702940585</v>
      </c>
      <c r="CV186" s="7">
        <v>630</v>
      </c>
      <c r="CW186" s="7">
        <v>2.5</v>
      </c>
      <c r="CX186" s="8">
        <f t="shared" si="294"/>
        <v>2917.5</v>
      </c>
      <c r="CY186" s="7">
        <v>2.5</v>
      </c>
      <c r="CZ186" s="8">
        <f t="shared" si="295"/>
        <v>7293.75</v>
      </c>
      <c r="DA186" s="10">
        <v>9998</v>
      </c>
      <c r="DB186" s="11">
        <f t="shared" si="296"/>
        <v>0.70819163832766552</v>
      </c>
      <c r="DC186" s="7">
        <v>480</v>
      </c>
      <c r="DD186" s="7">
        <v>2.1</v>
      </c>
      <c r="DE186" s="8">
        <f t="shared" si="297"/>
        <v>2401.5</v>
      </c>
      <c r="DF186" s="7">
        <v>2.5</v>
      </c>
      <c r="DG186" s="8">
        <f t="shared" si="298"/>
        <v>6003.75</v>
      </c>
      <c r="DH186" s="10">
        <v>6698</v>
      </c>
      <c r="DI186" s="11">
        <f t="shared" si="299"/>
        <v>0.64146013735443419</v>
      </c>
      <c r="DJ186" s="7">
        <v>220</v>
      </c>
      <c r="DK186" s="7">
        <v>1.2</v>
      </c>
      <c r="DL186" s="7">
        <f t="shared" si="300"/>
        <v>1318</v>
      </c>
      <c r="DM186" s="7">
        <v>2.5</v>
      </c>
      <c r="DN186" s="7">
        <f t="shared" si="301"/>
        <v>3295</v>
      </c>
      <c r="DO186" s="10">
        <v>3398</v>
      </c>
      <c r="DP186" s="11">
        <f t="shared" si="302"/>
        <v>0.61212477928193054</v>
      </c>
      <c r="DQ186" s="7">
        <v>150</v>
      </c>
      <c r="DR186" s="7">
        <v>1</v>
      </c>
      <c r="DS186" s="7">
        <f t="shared" si="303"/>
        <v>1065</v>
      </c>
      <c r="DT186" s="7">
        <v>2.5</v>
      </c>
      <c r="DU186" s="8">
        <f t="shared" si="304"/>
        <v>2662.5</v>
      </c>
      <c r="DV186" s="10">
        <v>3398</v>
      </c>
      <c r="DW186" s="11">
        <f t="shared" si="305"/>
        <v>0.68658034137728075</v>
      </c>
      <c r="DX186" s="7">
        <v>200</v>
      </c>
      <c r="DY186" s="7">
        <v>1</v>
      </c>
      <c r="DZ186" s="7">
        <f t="shared" si="306"/>
        <v>1115</v>
      </c>
      <c r="EA186" s="7">
        <v>2.5</v>
      </c>
      <c r="EB186" s="8">
        <f t="shared" si="307"/>
        <v>2787.5</v>
      </c>
      <c r="EC186" s="10">
        <v>3398</v>
      </c>
      <c r="ED186" s="11">
        <f t="shared" si="308"/>
        <v>0.67186580341377278</v>
      </c>
      <c r="EE186" s="7">
        <v>200</v>
      </c>
      <c r="EF186" s="7">
        <v>1.5</v>
      </c>
      <c r="EG186" s="8">
        <f t="shared" si="309"/>
        <v>1572.5</v>
      </c>
      <c r="EH186" s="7">
        <v>2.5</v>
      </c>
      <c r="EI186" s="8">
        <f t="shared" si="310"/>
        <v>3931.25</v>
      </c>
      <c r="EJ186" s="10">
        <v>3998</v>
      </c>
      <c r="EK186" s="11">
        <f t="shared" si="311"/>
        <v>0.6066783391695848</v>
      </c>
      <c r="EL186" s="7">
        <v>1000</v>
      </c>
      <c r="EM186" s="7">
        <v>2.8</v>
      </c>
      <c r="EN186" s="7">
        <f t="shared" si="312"/>
        <v>3562</v>
      </c>
      <c r="EO186" s="7">
        <v>2.5</v>
      </c>
      <c r="EP186" s="7">
        <f t="shared" si="313"/>
        <v>8905</v>
      </c>
      <c r="EQ186" s="10">
        <v>9998</v>
      </c>
      <c r="ER186" s="8">
        <f t="shared" si="314"/>
        <v>0.64372874574914984</v>
      </c>
      <c r="ES186" s="7">
        <v>680</v>
      </c>
      <c r="ET186" s="7">
        <v>2.8</v>
      </c>
      <c r="EU186" s="8">
        <f t="shared" si="315"/>
        <v>2967.5</v>
      </c>
      <c r="EV186" s="7">
        <v>2.5</v>
      </c>
      <c r="EW186" s="8">
        <f t="shared" si="316"/>
        <v>7418.75</v>
      </c>
      <c r="EX186" s="10">
        <v>8998</v>
      </c>
      <c r="EY186" s="11">
        <f t="shared" si="317"/>
        <v>0.6702044898866415</v>
      </c>
      <c r="EZ186" s="7">
        <v>200</v>
      </c>
      <c r="FA186" s="7">
        <v>1.3</v>
      </c>
      <c r="FB186" s="8">
        <f t="shared" si="318"/>
        <v>1389.5</v>
      </c>
      <c r="FC186" s="7">
        <v>2.5</v>
      </c>
      <c r="FD186" s="8">
        <f t="shared" si="319"/>
        <v>3473.75</v>
      </c>
      <c r="FE186" s="10">
        <v>3998</v>
      </c>
      <c r="FF186" s="11">
        <f t="shared" si="320"/>
        <v>0.65245122561280644</v>
      </c>
      <c r="FG186" s="7">
        <v>105</v>
      </c>
      <c r="FH186" s="7">
        <v>1.7</v>
      </c>
      <c r="FI186" s="8">
        <f t="shared" si="243"/>
        <v>1660.5</v>
      </c>
      <c r="FJ186" s="7">
        <v>2.5</v>
      </c>
      <c r="FK186" s="8">
        <f t="shared" si="244"/>
        <v>4151.25</v>
      </c>
      <c r="FL186" s="7">
        <v>3998</v>
      </c>
      <c r="FM186" s="11">
        <f t="shared" si="245"/>
        <v>0.58466733366683343</v>
      </c>
      <c r="FN186" s="7">
        <v>105</v>
      </c>
      <c r="FO186" s="7">
        <v>1.7</v>
      </c>
      <c r="FP186" s="8">
        <f t="shared" si="246"/>
        <v>1660.5</v>
      </c>
      <c r="FQ186" s="7">
        <v>2.5</v>
      </c>
      <c r="FR186" s="8">
        <f t="shared" si="247"/>
        <v>4151.25</v>
      </c>
      <c r="FS186" s="7">
        <v>3998</v>
      </c>
      <c r="FT186" s="11">
        <f t="shared" si="248"/>
        <v>0.58466733366683343</v>
      </c>
      <c r="FU186" s="12">
        <v>105</v>
      </c>
      <c r="FV186" s="12">
        <v>1.7</v>
      </c>
      <c r="FW186" s="13">
        <f t="shared" si="249"/>
        <v>1660.5</v>
      </c>
      <c r="FX186" s="12">
        <v>2.5</v>
      </c>
      <c r="FY186" s="13">
        <f t="shared" si="250"/>
        <v>4151.25</v>
      </c>
      <c r="FZ186" s="12">
        <v>3998</v>
      </c>
      <c r="GA186" s="14">
        <f t="shared" si="251"/>
        <v>0.58466733366683343</v>
      </c>
      <c r="GB186" s="7">
        <v>200</v>
      </c>
      <c r="GC186" s="7">
        <v>1.5</v>
      </c>
      <c r="GD186" s="8">
        <f t="shared" si="321"/>
        <v>1572.5</v>
      </c>
      <c r="GE186" s="7">
        <v>2.5</v>
      </c>
      <c r="GF186" s="8">
        <f t="shared" si="322"/>
        <v>3931.25</v>
      </c>
      <c r="GG186" s="10">
        <v>3998</v>
      </c>
      <c r="GH186" s="11">
        <f t="shared" si="323"/>
        <v>0.6066783391695848</v>
      </c>
      <c r="GI186" s="7">
        <v>200</v>
      </c>
      <c r="GJ186" s="7">
        <v>1.5</v>
      </c>
      <c r="GK186" s="8">
        <f t="shared" si="324"/>
        <v>1572.5</v>
      </c>
      <c r="GL186" s="7">
        <v>2.5</v>
      </c>
      <c r="GM186" s="8">
        <f t="shared" si="325"/>
        <v>3931.25</v>
      </c>
      <c r="GN186" s="10">
        <v>3998</v>
      </c>
      <c r="GO186" s="11">
        <f t="shared" si="326"/>
        <v>0.6066783391695848</v>
      </c>
    </row>
    <row r="187" spans="1:197" s="15" customFormat="1" ht="30" customHeight="1">
      <c r="A187" s="7">
        <v>920</v>
      </c>
      <c r="B187" s="7">
        <v>105</v>
      </c>
      <c r="C187" s="7">
        <v>1.7</v>
      </c>
      <c r="D187" s="8">
        <f t="shared" si="252"/>
        <v>1669</v>
      </c>
      <c r="E187" s="7">
        <v>2.5</v>
      </c>
      <c r="F187" s="9">
        <f t="shared" si="253"/>
        <v>4172.5</v>
      </c>
      <c r="G187" s="10">
        <v>3998</v>
      </c>
      <c r="H187" s="11">
        <f t="shared" si="254"/>
        <v>0.58254127063531769</v>
      </c>
      <c r="I187" s="7">
        <v>720</v>
      </c>
      <c r="J187" s="7">
        <v>3</v>
      </c>
      <c r="K187" s="7">
        <f t="shared" si="255"/>
        <v>3480</v>
      </c>
      <c r="L187" s="7">
        <v>2.5</v>
      </c>
      <c r="M187" s="8">
        <f t="shared" si="256"/>
        <v>8700</v>
      </c>
      <c r="N187" s="10">
        <v>9998</v>
      </c>
      <c r="O187" s="11">
        <f t="shared" si="257"/>
        <v>0.65193038607721543</v>
      </c>
      <c r="P187" s="7">
        <v>520</v>
      </c>
      <c r="Q187" s="7">
        <v>2.1</v>
      </c>
      <c r="R187" s="8">
        <f t="shared" si="258"/>
        <v>2452</v>
      </c>
      <c r="S187" s="7">
        <v>2.5</v>
      </c>
      <c r="T187" s="8">
        <f t="shared" si="259"/>
        <v>6130</v>
      </c>
      <c r="U187" s="10">
        <v>6698</v>
      </c>
      <c r="V187" s="11">
        <f t="shared" si="260"/>
        <v>0.63392057330546436</v>
      </c>
      <c r="W187" s="7">
        <v>200</v>
      </c>
      <c r="X187" s="7">
        <v>1.35</v>
      </c>
      <c r="Y187" s="8">
        <f t="shared" si="261"/>
        <v>1442</v>
      </c>
      <c r="Z187" s="7">
        <v>2.5</v>
      </c>
      <c r="AA187" s="8">
        <f t="shared" si="262"/>
        <v>3605</v>
      </c>
      <c r="AB187" s="10">
        <v>3398</v>
      </c>
      <c r="AC187" s="11">
        <f t="shared" si="263"/>
        <v>0.5756327251324308</v>
      </c>
      <c r="AD187" s="7">
        <v>200</v>
      </c>
      <c r="AE187" s="7">
        <v>1</v>
      </c>
      <c r="AF187" s="7">
        <f t="shared" si="264"/>
        <v>1120</v>
      </c>
      <c r="AG187" s="7">
        <v>2.5</v>
      </c>
      <c r="AH187" s="8">
        <f t="shared" si="265"/>
        <v>2800</v>
      </c>
      <c r="AI187" s="10">
        <v>3398</v>
      </c>
      <c r="AJ187" s="11">
        <f t="shared" si="266"/>
        <v>0.67039434961742206</v>
      </c>
      <c r="AK187" s="7">
        <v>200</v>
      </c>
      <c r="AL187" s="7">
        <v>1.35</v>
      </c>
      <c r="AM187" s="8">
        <f t="shared" si="267"/>
        <v>1442</v>
      </c>
      <c r="AN187" s="7">
        <v>2.5</v>
      </c>
      <c r="AO187" s="8">
        <f t="shared" si="268"/>
        <v>3605</v>
      </c>
      <c r="AP187" s="10">
        <v>3998</v>
      </c>
      <c r="AQ187" s="11">
        <f t="shared" si="269"/>
        <v>0.63931965982991501</v>
      </c>
      <c r="AR187" s="7">
        <v>1000</v>
      </c>
      <c r="AS187" s="7">
        <v>3</v>
      </c>
      <c r="AT187" s="7">
        <f t="shared" si="270"/>
        <v>3760</v>
      </c>
      <c r="AU187" s="7">
        <v>2.5</v>
      </c>
      <c r="AV187" s="8">
        <f t="shared" si="271"/>
        <v>9400</v>
      </c>
      <c r="AW187" s="10">
        <v>9998</v>
      </c>
      <c r="AX187" s="11">
        <f t="shared" si="272"/>
        <v>0.62392478495699144</v>
      </c>
      <c r="AY187" s="7">
        <v>680</v>
      </c>
      <c r="AZ187" s="7">
        <v>3</v>
      </c>
      <c r="BA187" s="7">
        <f t="shared" si="273"/>
        <v>3440</v>
      </c>
      <c r="BB187" s="7">
        <v>2.5</v>
      </c>
      <c r="BC187" s="8">
        <f t="shared" si="274"/>
        <v>8600</v>
      </c>
      <c r="BD187" s="10">
        <v>8998</v>
      </c>
      <c r="BE187" s="11">
        <f t="shared" si="275"/>
        <v>0.61769282062680597</v>
      </c>
      <c r="BF187" s="7">
        <v>200</v>
      </c>
      <c r="BG187" s="7">
        <v>1.5</v>
      </c>
      <c r="BH187" s="8">
        <f t="shared" si="276"/>
        <v>1580</v>
      </c>
      <c r="BI187" s="7">
        <v>2.5</v>
      </c>
      <c r="BJ187" s="8">
        <f t="shared" si="277"/>
        <v>3950</v>
      </c>
      <c r="BK187" s="10">
        <v>3998</v>
      </c>
      <c r="BL187" s="11">
        <f t="shared" si="278"/>
        <v>0.60480240120060025</v>
      </c>
      <c r="BM187" s="7">
        <v>700</v>
      </c>
      <c r="BN187" s="7">
        <v>2.2999999999999998</v>
      </c>
      <c r="BO187" s="8">
        <f t="shared" si="279"/>
        <v>2816</v>
      </c>
      <c r="BP187" s="7">
        <v>2.5</v>
      </c>
      <c r="BQ187" s="8">
        <f t="shared" si="280"/>
        <v>7040</v>
      </c>
      <c r="BR187" s="10">
        <v>7598</v>
      </c>
      <c r="BS187" s="11">
        <f t="shared" si="281"/>
        <v>0.62937615161884708</v>
      </c>
      <c r="BT187" s="7">
        <v>700</v>
      </c>
      <c r="BU187" s="7">
        <v>2.2999999999999998</v>
      </c>
      <c r="BV187" s="8">
        <f t="shared" si="282"/>
        <v>2816</v>
      </c>
      <c r="BW187" s="7">
        <v>2.5</v>
      </c>
      <c r="BX187" s="8">
        <f t="shared" si="283"/>
        <v>7040</v>
      </c>
      <c r="BY187" s="10">
        <v>7598</v>
      </c>
      <c r="BZ187" s="11">
        <f t="shared" si="284"/>
        <v>0.62937615161884708</v>
      </c>
      <c r="CA187" s="7">
        <v>700</v>
      </c>
      <c r="CB187" s="7">
        <v>2.2999999999999998</v>
      </c>
      <c r="CC187" s="8">
        <f t="shared" si="285"/>
        <v>2816</v>
      </c>
      <c r="CD187" s="7">
        <v>2.5</v>
      </c>
      <c r="CE187" s="8">
        <f t="shared" si="286"/>
        <v>7040</v>
      </c>
      <c r="CF187" s="10">
        <v>7598</v>
      </c>
      <c r="CG187" s="11">
        <f t="shared" si="287"/>
        <v>0.62937615161884708</v>
      </c>
      <c r="CH187" s="7">
        <v>105</v>
      </c>
      <c r="CI187" s="7">
        <v>1.7</v>
      </c>
      <c r="CJ187" s="8">
        <f t="shared" si="288"/>
        <v>1669</v>
      </c>
      <c r="CK187" s="7">
        <v>2.5</v>
      </c>
      <c r="CL187" s="8">
        <f t="shared" si="289"/>
        <v>4172.5</v>
      </c>
      <c r="CM187" s="10">
        <v>3998</v>
      </c>
      <c r="CN187" s="11">
        <f t="shared" si="290"/>
        <v>0.58254127063531769</v>
      </c>
      <c r="CO187" s="7">
        <v>680</v>
      </c>
      <c r="CP187" s="7">
        <v>2.8</v>
      </c>
      <c r="CQ187" s="7">
        <f t="shared" si="291"/>
        <v>3256</v>
      </c>
      <c r="CR187" s="7">
        <v>2.5</v>
      </c>
      <c r="CS187" s="7">
        <f t="shared" si="292"/>
        <v>8140</v>
      </c>
      <c r="CT187" s="10">
        <v>9998</v>
      </c>
      <c r="CU187" s="11">
        <f t="shared" si="293"/>
        <v>0.67433486697339473</v>
      </c>
      <c r="CV187" s="7">
        <v>630</v>
      </c>
      <c r="CW187" s="7">
        <v>2.5</v>
      </c>
      <c r="CX187" s="8">
        <f t="shared" si="294"/>
        <v>2930</v>
      </c>
      <c r="CY187" s="7">
        <v>2.5</v>
      </c>
      <c r="CZ187" s="8">
        <f t="shared" si="295"/>
        <v>7325</v>
      </c>
      <c r="DA187" s="10">
        <v>9998</v>
      </c>
      <c r="DB187" s="11">
        <f t="shared" si="296"/>
        <v>0.70694138827765551</v>
      </c>
      <c r="DC187" s="7">
        <v>480</v>
      </c>
      <c r="DD187" s="7">
        <v>2.1</v>
      </c>
      <c r="DE187" s="8">
        <f t="shared" si="297"/>
        <v>2412</v>
      </c>
      <c r="DF187" s="7">
        <v>2.5</v>
      </c>
      <c r="DG187" s="8">
        <f t="shared" si="298"/>
        <v>6030</v>
      </c>
      <c r="DH187" s="10">
        <v>6698</v>
      </c>
      <c r="DI187" s="11">
        <f t="shared" si="299"/>
        <v>0.63989250522544039</v>
      </c>
      <c r="DJ187" s="7">
        <v>220</v>
      </c>
      <c r="DK187" s="7">
        <v>1.2</v>
      </c>
      <c r="DL187" s="7">
        <f t="shared" si="300"/>
        <v>1324</v>
      </c>
      <c r="DM187" s="7">
        <v>2.5</v>
      </c>
      <c r="DN187" s="7">
        <f t="shared" si="301"/>
        <v>3310</v>
      </c>
      <c r="DO187" s="10">
        <v>3398</v>
      </c>
      <c r="DP187" s="11">
        <f t="shared" si="302"/>
        <v>0.61035903472630959</v>
      </c>
      <c r="DQ187" s="7">
        <v>150</v>
      </c>
      <c r="DR187" s="7">
        <v>1</v>
      </c>
      <c r="DS187" s="7">
        <f t="shared" si="303"/>
        <v>1070</v>
      </c>
      <c r="DT187" s="7">
        <v>2.5</v>
      </c>
      <c r="DU187" s="8">
        <f t="shared" si="304"/>
        <v>2675</v>
      </c>
      <c r="DV187" s="10">
        <v>3398</v>
      </c>
      <c r="DW187" s="11">
        <f t="shared" si="305"/>
        <v>0.68510888758092992</v>
      </c>
      <c r="DX187" s="7">
        <v>200</v>
      </c>
      <c r="DY187" s="7">
        <v>1</v>
      </c>
      <c r="DZ187" s="7">
        <f t="shared" si="306"/>
        <v>1120</v>
      </c>
      <c r="EA187" s="7">
        <v>2.5</v>
      </c>
      <c r="EB187" s="8">
        <f t="shared" si="307"/>
        <v>2800</v>
      </c>
      <c r="EC187" s="10">
        <v>3398</v>
      </c>
      <c r="ED187" s="11">
        <f t="shared" si="308"/>
        <v>0.67039434961742206</v>
      </c>
      <c r="EE187" s="7">
        <v>200</v>
      </c>
      <c r="EF187" s="7">
        <v>1.5</v>
      </c>
      <c r="EG187" s="8">
        <f t="shared" si="309"/>
        <v>1580</v>
      </c>
      <c r="EH187" s="7">
        <v>2.5</v>
      </c>
      <c r="EI187" s="8">
        <f t="shared" si="310"/>
        <v>3950</v>
      </c>
      <c r="EJ187" s="10">
        <v>3998</v>
      </c>
      <c r="EK187" s="11">
        <f t="shared" si="311"/>
        <v>0.60480240120060025</v>
      </c>
      <c r="EL187" s="7">
        <v>1000</v>
      </c>
      <c r="EM187" s="7">
        <v>2.8</v>
      </c>
      <c r="EN187" s="7">
        <f t="shared" si="312"/>
        <v>3576</v>
      </c>
      <c r="EO187" s="7">
        <v>2.5</v>
      </c>
      <c r="EP187" s="7">
        <f t="shared" si="313"/>
        <v>8940</v>
      </c>
      <c r="EQ187" s="10">
        <v>9998</v>
      </c>
      <c r="ER187" s="8">
        <f t="shared" si="314"/>
        <v>0.64232846569313862</v>
      </c>
      <c r="ES187" s="7">
        <v>680</v>
      </c>
      <c r="ET187" s="7">
        <v>2.8</v>
      </c>
      <c r="EU187" s="8">
        <f t="shared" si="315"/>
        <v>2980</v>
      </c>
      <c r="EV187" s="7">
        <v>2.5</v>
      </c>
      <c r="EW187" s="8">
        <f t="shared" si="316"/>
        <v>7450</v>
      </c>
      <c r="EX187" s="10">
        <v>8998</v>
      </c>
      <c r="EY187" s="11">
        <f t="shared" si="317"/>
        <v>0.66881529228717496</v>
      </c>
      <c r="EZ187" s="7">
        <v>200</v>
      </c>
      <c r="FA187" s="7">
        <v>1.3</v>
      </c>
      <c r="FB187" s="8">
        <f t="shared" si="318"/>
        <v>1396</v>
      </c>
      <c r="FC187" s="7">
        <v>2.5</v>
      </c>
      <c r="FD187" s="8">
        <f t="shared" si="319"/>
        <v>3490</v>
      </c>
      <c r="FE187" s="10">
        <v>3998</v>
      </c>
      <c r="FF187" s="11">
        <f t="shared" si="320"/>
        <v>0.65082541270635319</v>
      </c>
      <c r="FG187" s="7">
        <v>105</v>
      </c>
      <c r="FH187" s="7">
        <v>1.7</v>
      </c>
      <c r="FI187" s="8">
        <f t="shared" si="243"/>
        <v>1669</v>
      </c>
      <c r="FJ187" s="7">
        <v>2.5</v>
      </c>
      <c r="FK187" s="8">
        <f t="shared" si="244"/>
        <v>4172.5</v>
      </c>
      <c r="FL187" s="7">
        <v>3998</v>
      </c>
      <c r="FM187" s="11">
        <f t="shared" si="245"/>
        <v>0.58254127063531769</v>
      </c>
      <c r="FN187" s="7">
        <v>105</v>
      </c>
      <c r="FO187" s="7">
        <v>1.7</v>
      </c>
      <c r="FP187" s="8">
        <f t="shared" si="246"/>
        <v>1669</v>
      </c>
      <c r="FQ187" s="7">
        <v>2.5</v>
      </c>
      <c r="FR187" s="8">
        <f t="shared" si="247"/>
        <v>4172.5</v>
      </c>
      <c r="FS187" s="7">
        <v>3998</v>
      </c>
      <c r="FT187" s="11">
        <f t="shared" si="248"/>
        <v>0.58254127063531769</v>
      </c>
      <c r="FU187" s="12">
        <v>105</v>
      </c>
      <c r="FV187" s="12">
        <v>1.7</v>
      </c>
      <c r="FW187" s="13">
        <f t="shared" si="249"/>
        <v>1669</v>
      </c>
      <c r="FX187" s="12">
        <v>2.5</v>
      </c>
      <c r="FY187" s="13">
        <f t="shared" si="250"/>
        <v>4172.5</v>
      </c>
      <c r="FZ187" s="12">
        <v>3998</v>
      </c>
      <c r="GA187" s="14">
        <f t="shared" si="251"/>
        <v>0.58254127063531769</v>
      </c>
      <c r="GB187" s="7">
        <v>200</v>
      </c>
      <c r="GC187" s="7">
        <v>1.5</v>
      </c>
      <c r="GD187" s="8">
        <f t="shared" si="321"/>
        <v>1580</v>
      </c>
      <c r="GE187" s="7">
        <v>2.5</v>
      </c>
      <c r="GF187" s="8">
        <f t="shared" si="322"/>
        <v>3950</v>
      </c>
      <c r="GG187" s="10">
        <v>3998</v>
      </c>
      <c r="GH187" s="11">
        <f t="shared" si="323"/>
        <v>0.60480240120060025</v>
      </c>
      <c r="GI187" s="7">
        <v>200</v>
      </c>
      <c r="GJ187" s="7">
        <v>1.5</v>
      </c>
      <c r="GK187" s="8">
        <f t="shared" si="324"/>
        <v>1580</v>
      </c>
      <c r="GL187" s="7">
        <v>2.5</v>
      </c>
      <c r="GM187" s="8">
        <f t="shared" si="325"/>
        <v>3950</v>
      </c>
      <c r="GN187" s="10">
        <v>3998</v>
      </c>
      <c r="GO187" s="11">
        <f t="shared" si="326"/>
        <v>0.60480240120060025</v>
      </c>
    </row>
    <row r="188" spans="1:197" s="15" customFormat="1" ht="30" customHeight="1">
      <c r="A188" s="7">
        <v>925</v>
      </c>
      <c r="B188" s="7">
        <v>105</v>
      </c>
      <c r="C188" s="7">
        <v>1.7</v>
      </c>
      <c r="D188" s="8">
        <f t="shared" si="252"/>
        <v>1677.5</v>
      </c>
      <c r="E188" s="7">
        <v>2.5</v>
      </c>
      <c r="F188" s="9">
        <f t="shared" si="253"/>
        <v>4193.75</v>
      </c>
      <c r="G188" s="10">
        <v>3998</v>
      </c>
      <c r="H188" s="11">
        <f t="shared" si="254"/>
        <v>0.58041520760380194</v>
      </c>
      <c r="I188" s="7">
        <v>720</v>
      </c>
      <c r="J188" s="7">
        <v>3</v>
      </c>
      <c r="K188" s="7">
        <f t="shared" si="255"/>
        <v>3495</v>
      </c>
      <c r="L188" s="7">
        <v>2.5</v>
      </c>
      <c r="M188" s="8">
        <f t="shared" si="256"/>
        <v>8737.5</v>
      </c>
      <c r="N188" s="10">
        <v>9998</v>
      </c>
      <c r="O188" s="11">
        <f t="shared" si="257"/>
        <v>0.65043008601720342</v>
      </c>
      <c r="P188" s="7">
        <v>520</v>
      </c>
      <c r="Q188" s="7">
        <v>2.1</v>
      </c>
      <c r="R188" s="8">
        <f t="shared" si="258"/>
        <v>2462.5</v>
      </c>
      <c r="S188" s="7">
        <v>2.5</v>
      </c>
      <c r="T188" s="8">
        <f t="shared" si="259"/>
        <v>6156.25</v>
      </c>
      <c r="U188" s="10">
        <v>6698</v>
      </c>
      <c r="V188" s="11">
        <f t="shared" si="260"/>
        <v>0.63235294117647056</v>
      </c>
      <c r="W188" s="7">
        <v>200</v>
      </c>
      <c r="X188" s="7">
        <v>1.35</v>
      </c>
      <c r="Y188" s="8">
        <f t="shared" si="261"/>
        <v>1448.75</v>
      </c>
      <c r="Z188" s="7">
        <v>2.5</v>
      </c>
      <c r="AA188" s="8">
        <f t="shared" si="262"/>
        <v>3621.875</v>
      </c>
      <c r="AB188" s="10">
        <v>3398</v>
      </c>
      <c r="AC188" s="11">
        <f t="shared" si="263"/>
        <v>0.57364626250735729</v>
      </c>
      <c r="AD188" s="7">
        <v>200</v>
      </c>
      <c r="AE188" s="7">
        <v>1</v>
      </c>
      <c r="AF188" s="7">
        <f t="shared" si="264"/>
        <v>1125</v>
      </c>
      <c r="AG188" s="7">
        <v>2.5</v>
      </c>
      <c r="AH188" s="8">
        <f t="shared" si="265"/>
        <v>2812.5</v>
      </c>
      <c r="AI188" s="10">
        <v>3398</v>
      </c>
      <c r="AJ188" s="11">
        <f t="shared" si="266"/>
        <v>0.66892289582107123</v>
      </c>
      <c r="AK188" s="7">
        <v>200</v>
      </c>
      <c r="AL188" s="7">
        <v>1.35</v>
      </c>
      <c r="AM188" s="8">
        <f t="shared" si="267"/>
        <v>1448.75</v>
      </c>
      <c r="AN188" s="7">
        <v>2.5</v>
      </c>
      <c r="AO188" s="8">
        <f t="shared" si="268"/>
        <v>3621.875</v>
      </c>
      <c r="AP188" s="10">
        <v>3998</v>
      </c>
      <c r="AQ188" s="11">
        <f t="shared" si="269"/>
        <v>0.63763131565782893</v>
      </c>
      <c r="AR188" s="7">
        <v>1000</v>
      </c>
      <c r="AS188" s="7">
        <v>3</v>
      </c>
      <c r="AT188" s="7">
        <f t="shared" si="270"/>
        <v>3775</v>
      </c>
      <c r="AU188" s="7">
        <v>2.5</v>
      </c>
      <c r="AV188" s="8">
        <f t="shared" si="271"/>
        <v>9437.5</v>
      </c>
      <c r="AW188" s="10">
        <v>9998</v>
      </c>
      <c r="AX188" s="11">
        <f t="shared" si="272"/>
        <v>0.62242448489697944</v>
      </c>
      <c r="AY188" s="7">
        <v>680</v>
      </c>
      <c r="AZ188" s="7">
        <v>3</v>
      </c>
      <c r="BA188" s="7">
        <f t="shared" si="273"/>
        <v>3455</v>
      </c>
      <c r="BB188" s="7">
        <v>2.5</v>
      </c>
      <c r="BC188" s="8">
        <f t="shared" si="274"/>
        <v>8637.5</v>
      </c>
      <c r="BD188" s="10">
        <v>8998</v>
      </c>
      <c r="BE188" s="11">
        <f t="shared" si="275"/>
        <v>0.61602578350744608</v>
      </c>
      <c r="BF188" s="7">
        <v>200</v>
      </c>
      <c r="BG188" s="7">
        <v>1.5</v>
      </c>
      <c r="BH188" s="8">
        <f t="shared" si="276"/>
        <v>1587.5</v>
      </c>
      <c r="BI188" s="7">
        <v>2.5</v>
      </c>
      <c r="BJ188" s="8">
        <f t="shared" si="277"/>
        <v>3968.75</v>
      </c>
      <c r="BK188" s="10">
        <v>3998</v>
      </c>
      <c r="BL188" s="11">
        <f t="shared" si="278"/>
        <v>0.60292646323161581</v>
      </c>
      <c r="BM188" s="7">
        <v>700</v>
      </c>
      <c r="BN188" s="7">
        <v>2.2999999999999998</v>
      </c>
      <c r="BO188" s="8">
        <f t="shared" si="279"/>
        <v>2827.5</v>
      </c>
      <c r="BP188" s="7">
        <v>2.5</v>
      </c>
      <c r="BQ188" s="8">
        <f t="shared" si="280"/>
        <v>7068.75</v>
      </c>
      <c r="BR188" s="10">
        <v>7598</v>
      </c>
      <c r="BS188" s="11">
        <f t="shared" si="281"/>
        <v>0.62786259541984735</v>
      </c>
      <c r="BT188" s="7">
        <v>700</v>
      </c>
      <c r="BU188" s="7">
        <v>2.2999999999999998</v>
      </c>
      <c r="BV188" s="8">
        <f t="shared" si="282"/>
        <v>2827.5</v>
      </c>
      <c r="BW188" s="7">
        <v>2.5</v>
      </c>
      <c r="BX188" s="8">
        <f t="shared" si="283"/>
        <v>7068.75</v>
      </c>
      <c r="BY188" s="10">
        <v>7598</v>
      </c>
      <c r="BZ188" s="11">
        <f t="shared" si="284"/>
        <v>0.62786259541984735</v>
      </c>
      <c r="CA188" s="7">
        <v>700</v>
      </c>
      <c r="CB188" s="7">
        <v>2.2999999999999998</v>
      </c>
      <c r="CC188" s="8">
        <f t="shared" si="285"/>
        <v>2827.5</v>
      </c>
      <c r="CD188" s="7">
        <v>2.5</v>
      </c>
      <c r="CE188" s="8">
        <f t="shared" si="286"/>
        <v>7068.75</v>
      </c>
      <c r="CF188" s="10">
        <v>7598</v>
      </c>
      <c r="CG188" s="11">
        <f t="shared" si="287"/>
        <v>0.62786259541984735</v>
      </c>
      <c r="CH188" s="7">
        <v>105</v>
      </c>
      <c r="CI188" s="7">
        <v>1.7</v>
      </c>
      <c r="CJ188" s="8">
        <f t="shared" si="288"/>
        <v>1677.5</v>
      </c>
      <c r="CK188" s="7">
        <v>2.5</v>
      </c>
      <c r="CL188" s="8">
        <f t="shared" si="289"/>
        <v>4193.75</v>
      </c>
      <c r="CM188" s="10">
        <v>3998</v>
      </c>
      <c r="CN188" s="11">
        <f t="shared" si="290"/>
        <v>0.58041520760380194</v>
      </c>
      <c r="CO188" s="7">
        <v>680</v>
      </c>
      <c r="CP188" s="7">
        <v>2.8</v>
      </c>
      <c r="CQ188" s="7">
        <f t="shared" si="291"/>
        <v>3270</v>
      </c>
      <c r="CR188" s="7">
        <v>2.5</v>
      </c>
      <c r="CS188" s="7">
        <f t="shared" si="292"/>
        <v>8175</v>
      </c>
      <c r="CT188" s="10">
        <v>9998</v>
      </c>
      <c r="CU188" s="11">
        <f t="shared" si="293"/>
        <v>0.6729345869173835</v>
      </c>
      <c r="CV188" s="7">
        <v>630</v>
      </c>
      <c r="CW188" s="7">
        <v>2.5</v>
      </c>
      <c r="CX188" s="8">
        <f t="shared" si="294"/>
        <v>2942.5</v>
      </c>
      <c r="CY188" s="7">
        <v>2.5</v>
      </c>
      <c r="CZ188" s="8">
        <f t="shared" si="295"/>
        <v>7356.25</v>
      </c>
      <c r="DA188" s="10">
        <v>9998</v>
      </c>
      <c r="DB188" s="11">
        <f t="shared" si="296"/>
        <v>0.70569113822764551</v>
      </c>
      <c r="DC188" s="7">
        <v>480</v>
      </c>
      <c r="DD188" s="7">
        <v>2.1</v>
      </c>
      <c r="DE188" s="8">
        <f t="shared" si="297"/>
        <v>2422.5</v>
      </c>
      <c r="DF188" s="7">
        <v>2.5</v>
      </c>
      <c r="DG188" s="8">
        <f t="shared" si="298"/>
        <v>6056.25</v>
      </c>
      <c r="DH188" s="10">
        <v>6698</v>
      </c>
      <c r="DI188" s="11">
        <f t="shared" si="299"/>
        <v>0.6383248730964467</v>
      </c>
      <c r="DJ188" s="7">
        <v>220</v>
      </c>
      <c r="DK188" s="7">
        <v>1.2</v>
      </c>
      <c r="DL188" s="7">
        <f t="shared" si="300"/>
        <v>1330</v>
      </c>
      <c r="DM188" s="7">
        <v>2.5</v>
      </c>
      <c r="DN188" s="7">
        <f t="shared" si="301"/>
        <v>3325</v>
      </c>
      <c r="DO188" s="10">
        <v>3398</v>
      </c>
      <c r="DP188" s="11">
        <f t="shared" si="302"/>
        <v>0.60859329017068864</v>
      </c>
      <c r="DQ188" s="7">
        <v>150</v>
      </c>
      <c r="DR188" s="7">
        <v>1</v>
      </c>
      <c r="DS188" s="7">
        <f t="shared" si="303"/>
        <v>1075</v>
      </c>
      <c r="DT188" s="7">
        <v>2.5</v>
      </c>
      <c r="DU188" s="8">
        <f t="shared" si="304"/>
        <v>2687.5</v>
      </c>
      <c r="DV188" s="10">
        <v>3398</v>
      </c>
      <c r="DW188" s="11">
        <f t="shared" si="305"/>
        <v>0.6836374337845792</v>
      </c>
      <c r="DX188" s="7">
        <v>200</v>
      </c>
      <c r="DY188" s="7">
        <v>1</v>
      </c>
      <c r="DZ188" s="7">
        <f t="shared" si="306"/>
        <v>1125</v>
      </c>
      <c r="EA188" s="7">
        <v>2.5</v>
      </c>
      <c r="EB188" s="8">
        <f t="shared" si="307"/>
        <v>2812.5</v>
      </c>
      <c r="EC188" s="10">
        <v>3398</v>
      </c>
      <c r="ED188" s="11">
        <f t="shared" si="308"/>
        <v>0.66892289582107123</v>
      </c>
      <c r="EE188" s="7">
        <v>200</v>
      </c>
      <c r="EF188" s="7">
        <v>1.5</v>
      </c>
      <c r="EG188" s="8">
        <f t="shared" si="309"/>
        <v>1587.5</v>
      </c>
      <c r="EH188" s="7">
        <v>2.5</v>
      </c>
      <c r="EI188" s="8">
        <f t="shared" si="310"/>
        <v>3968.75</v>
      </c>
      <c r="EJ188" s="10">
        <v>3998</v>
      </c>
      <c r="EK188" s="11">
        <f t="shared" si="311"/>
        <v>0.60292646323161581</v>
      </c>
      <c r="EL188" s="7">
        <v>1000</v>
      </c>
      <c r="EM188" s="7">
        <v>2.8</v>
      </c>
      <c r="EN188" s="7">
        <f t="shared" si="312"/>
        <v>3590</v>
      </c>
      <c r="EO188" s="7">
        <v>2.5</v>
      </c>
      <c r="EP188" s="7">
        <f t="shared" si="313"/>
        <v>8975</v>
      </c>
      <c r="EQ188" s="10">
        <v>9998</v>
      </c>
      <c r="ER188" s="8">
        <f t="shared" si="314"/>
        <v>0.64092818563712739</v>
      </c>
      <c r="ES188" s="7">
        <v>680</v>
      </c>
      <c r="ET188" s="7">
        <v>2.8</v>
      </c>
      <c r="EU188" s="8">
        <f t="shared" si="315"/>
        <v>2992.5</v>
      </c>
      <c r="EV188" s="7">
        <v>2.5</v>
      </c>
      <c r="EW188" s="8">
        <f t="shared" si="316"/>
        <v>7481.25</v>
      </c>
      <c r="EX188" s="10">
        <v>8998</v>
      </c>
      <c r="EY188" s="11">
        <f t="shared" si="317"/>
        <v>0.66742609468770842</v>
      </c>
      <c r="EZ188" s="7">
        <v>200</v>
      </c>
      <c r="FA188" s="7">
        <v>1.3</v>
      </c>
      <c r="FB188" s="8">
        <f t="shared" si="318"/>
        <v>1402.5</v>
      </c>
      <c r="FC188" s="7">
        <v>2.5</v>
      </c>
      <c r="FD188" s="8">
        <f t="shared" si="319"/>
        <v>3506.25</v>
      </c>
      <c r="FE188" s="10">
        <v>3998</v>
      </c>
      <c r="FF188" s="11">
        <f t="shared" si="320"/>
        <v>0.64919959979989994</v>
      </c>
      <c r="FG188" s="7">
        <v>105</v>
      </c>
      <c r="FH188" s="7">
        <v>1.7</v>
      </c>
      <c r="FI188" s="8">
        <f t="shared" si="243"/>
        <v>1677.5</v>
      </c>
      <c r="FJ188" s="7">
        <v>2.5</v>
      </c>
      <c r="FK188" s="8">
        <f t="shared" si="244"/>
        <v>4193.75</v>
      </c>
      <c r="FL188" s="7">
        <v>3998</v>
      </c>
      <c r="FM188" s="11">
        <f t="shared" si="245"/>
        <v>0.58041520760380194</v>
      </c>
      <c r="FN188" s="7">
        <v>105</v>
      </c>
      <c r="FO188" s="7">
        <v>1.7</v>
      </c>
      <c r="FP188" s="8">
        <f t="shared" si="246"/>
        <v>1677.5</v>
      </c>
      <c r="FQ188" s="7">
        <v>2.5</v>
      </c>
      <c r="FR188" s="8">
        <f t="shared" si="247"/>
        <v>4193.75</v>
      </c>
      <c r="FS188" s="7">
        <v>3998</v>
      </c>
      <c r="FT188" s="11">
        <f t="shared" si="248"/>
        <v>0.58041520760380194</v>
      </c>
      <c r="FU188" s="12">
        <v>105</v>
      </c>
      <c r="FV188" s="12">
        <v>1.7</v>
      </c>
      <c r="FW188" s="13">
        <f t="shared" si="249"/>
        <v>1677.5</v>
      </c>
      <c r="FX188" s="12">
        <v>2.5</v>
      </c>
      <c r="FY188" s="13">
        <f t="shared" si="250"/>
        <v>4193.75</v>
      </c>
      <c r="FZ188" s="12">
        <v>3998</v>
      </c>
      <c r="GA188" s="14">
        <f t="shared" si="251"/>
        <v>0.58041520760380194</v>
      </c>
      <c r="GB188" s="7">
        <v>200</v>
      </c>
      <c r="GC188" s="7">
        <v>1.5</v>
      </c>
      <c r="GD188" s="8">
        <f t="shared" si="321"/>
        <v>1587.5</v>
      </c>
      <c r="GE188" s="7">
        <v>2.5</v>
      </c>
      <c r="GF188" s="8">
        <f t="shared" si="322"/>
        <v>3968.75</v>
      </c>
      <c r="GG188" s="10">
        <v>3998</v>
      </c>
      <c r="GH188" s="11">
        <f t="shared" si="323"/>
        <v>0.60292646323161581</v>
      </c>
      <c r="GI188" s="7">
        <v>200</v>
      </c>
      <c r="GJ188" s="7">
        <v>1.5</v>
      </c>
      <c r="GK188" s="8">
        <f t="shared" si="324"/>
        <v>1587.5</v>
      </c>
      <c r="GL188" s="7">
        <v>2.5</v>
      </c>
      <c r="GM188" s="8">
        <f t="shared" si="325"/>
        <v>3968.75</v>
      </c>
      <c r="GN188" s="10">
        <v>3998</v>
      </c>
      <c r="GO188" s="11">
        <f t="shared" si="326"/>
        <v>0.60292646323161581</v>
      </c>
    </row>
    <row r="189" spans="1:197" s="15" customFormat="1" ht="30" customHeight="1">
      <c r="A189" s="7">
        <v>930</v>
      </c>
      <c r="B189" s="7">
        <v>105</v>
      </c>
      <c r="C189" s="7">
        <v>1.7</v>
      </c>
      <c r="D189" s="8">
        <f t="shared" si="252"/>
        <v>1686</v>
      </c>
      <c r="E189" s="7">
        <v>2.5</v>
      </c>
      <c r="F189" s="9">
        <f t="shared" si="253"/>
        <v>4215</v>
      </c>
      <c r="G189" s="10">
        <v>3998</v>
      </c>
      <c r="H189" s="11">
        <f t="shared" si="254"/>
        <v>0.5782891445722862</v>
      </c>
      <c r="I189" s="7">
        <v>720</v>
      </c>
      <c r="J189" s="7">
        <v>3</v>
      </c>
      <c r="K189" s="7">
        <f t="shared" si="255"/>
        <v>3510</v>
      </c>
      <c r="L189" s="7">
        <v>2.5</v>
      </c>
      <c r="M189" s="8">
        <f t="shared" si="256"/>
        <v>8775</v>
      </c>
      <c r="N189" s="10">
        <v>9998</v>
      </c>
      <c r="O189" s="11">
        <f t="shared" si="257"/>
        <v>0.64892978595719142</v>
      </c>
      <c r="P189" s="7">
        <v>520</v>
      </c>
      <c r="Q189" s="7">
        <v>2.1</v>
      </c>
      <c r="R189" s="8">
        <f t="shared" si="258"/>
        <v>2473</v>
      </c>
      <c r="S189" s="7">
        <v>2.5</v>
      </c>
      <c r="T189" s="8">
        <f t="shared" si="259"/>
        <v>6182.5</v>
      </c>
      <c r="U189" s="10">
        <v>6698</v>
      </c>
      <c r="V189" s="11">
        <f t="shared" si="260"/>
        <v>0.63078530904747687</v>
      </c>
      <c r="W189" s="7">
        <v>200</v>
      </c>
      <c r="X189" s="7">
        <v>1.35</v>
      </c>
      <c r="Y189" s="8">
        <f t="shared" si="261"/>
        <v>1455.5</v>
      </c>
      <c r="Z189" s="7">
        <v>2.5</v>
      </c>
      <c r="AA189" s="8">
        <f t="shared" si="262"/>
        <v>3638.75</v>
      </c>
      <c r="AB189" s="10">
        <v>3398</v>
      </c>
      <c r="AC189" s="11">
        <f t="shared" si="263"/>
        <v>0.57165979988228366</v>
      </c>
      <c r="AD189" s="7">
        <v>200</v>
      </c>
      <c r="AE189" s="7">
        <v>1</v>
      </c>
      <c r="AF189" s="7">
        <f t="shared" si="264"/>
        <v>1130</v>
      </c>
      <c r="AG189" s="7">
        <v>2.5</v>
      </c>
      <c r="AH189" s="8">
        <f t="shared" si="265"/>
        <v>2825</v>
      </c>
      <c r="AI189" s="10">
        <v>3398</v>
      </c>
      <c r="AJ189" s="11">
        <f t="shared" si="266"/>
        <v>0.6674514420247204</v>
      </c>
      <c r="AK189" s="7">
        <v>200</v>
      </c>
      <c r="AL189" s="7">
        <v>1.35</v>
      </c>
      <c r="AM189" s="8">
        <f t="shared" si="267"/>
        <v>1455.5</v>
      </c>
      <c r="AN189" s="7">
        <v>2.5</v>
      </c>
      <c r="AO189" s="8">
        <f t="shared" si="268"/>
        <v>3638.75</v>
      </c>
      <c r="AP189" s="10">
        <v>3998</v>
      </c>
      <c r="AQ189" s="11">
        <f t="shared" si="269"/>
        <v>0.63594297148574286</v>
      </c>
      <c r="AR189" s="7">
        <v>1000</v>
      </c>
      <c r="AS189" s="7">
        <v>3</v>
      </c>
      <c r="AT189" s="7">
        <f t="shared" si="270"/>
        <v>3790</v>
      </c>
      <c r="AU189" s="7">
        <v>2.5</v>
      </c>
      <c r="AV189" s="8">
        <f t="shared" si="271"/>
        <v>9475</v>
      </c>
      <c r="AW189" s="10">
        <v>9998</v>
      </c>
      <c r="AX189" s="11">
        <f t="shared" si="272"/>
        <v>0.62092418483696743</v>
      </c>
      <c r="AY189" s="7">
        <v>680</v>
      </c>
      <c r="AZ189" s="7">
        <v>3</v>
      </c>
      <c r="BA189" s="7">
        <f t="shared" si="273"/>
        <v>3470</v>
      </c>
      <c r="BB189" s="7">
        <v>2.5</v>
      </c>
      <c r="BC189" s="8">
        <f t="shared" si="274"/>
        <v>8675</v>
      </c>
      <c r="BD189" s="10">
        <v>8998</v>
      </c>
      <c r="BE189" s="11">
        <f t="shared" si="275"/>
        <v>0.6143587463880863</v>
      </c>
      <c r="BF189" s="7">
        <v>200</v>
      </c>
      <c r="BG189" s="7">
        <v>1.5</v>
      </c>
      <c r="BH189" s="8">
        <f t="shared" si="276"/>
        <v>1595</v>
      </c>
      <c r="BI189" s="7">
        <v>2.5</v>
      </c>
      <c r="BJ189" s="8">
        <f t="shared" si="277"/>
        <v>3987.5</v>
      </c>
      <c r="BK189" s="10">
        <v>3998</v>
      </c>
      <c r="BL189" s="11">
        <f t="shared" si="278"/>
        <v>0.60105052526263136</v>
      </c>
      <c r="BM189" s="7">
        <v>700</v>
      </c>
      <c r="BN189" s="7">
        <v>2.2999999999999998</v>
      </c>
      <c r="BO189" s="8">
        <f t="shared" si="279"/>
        <v>2839</v>
      </c>
      <c r="BP189" s="7">
        <v>2.5</v>
      </c>
      <c r="BQ189" s="8">
        <f t="shared" si="280"/>
        <v>7097.5</v>
      </c>
      <c r="BR189" s="10">
        <v>7598</v>
      </c>
      <c r="BS189" s="11">
        <f t="shared" si="281"/>
        <v>0.62634903922084761</v>
      </c>
      <c r="BT189" s="7">
        <v>700</v>
      </c>
      <c r="BU189" s="7">
        <v>2.2999999999999998</v>
      </c>
      <c r="BV189" s="8">
        <f t="shared" si="282"/>
        <v>2839</v>
      </c>
      <c r="BW189" s="7">
        <v>2.5</v>
      </c>
      <c r="BX189" s="8">
        <f t="shared" si="283"/>
        <v>7097.5</v>
      </c>
      <c r="BY189" s="10">
        <v>7598</v>
      </c>
      <c r="BZ189" s="11">
        <f t="shared" si="284"/>
        <v>0.62634903922084761</v>
      </c>
      <c r="CA189" s="7">
        <v>700</v>
      </c>
      <c r="CB189" s="7">
        <v>2.2999999999999998</v>
      </c>
      <c r="CC189" s="8">
        <f t="shared" si="285"/>
        <v>2839</v>
      </c>
      <c r="CD189" s="7">
        <v>2.5</v>
      </c>
      <c r="CE189" s="8">
        <f t="shared" si="286"/>
        <v>7097.5</v>
      </c>
      <c r="CF189" s="10">
        <v>7598</v>
      </c>
      <c r="CG189" s="11">
        <f t="shared" si="287"/>
        <v>0.62634903922084761</v>
      </c>
      <c r="CH189" s="7">
        <v>105</v>
      </c>
      <c r="CI189" s="7">
        <v>1.7</v>
      </c>
      <c r="CJ189" s="8">
        <f t="shared" si="288"/>
        <v>1686</v>
      </c>
      <c r="CK189" s="7">
        <v>2.5</v>
      </c>
      <c r="CL189" s="8">
        <f t="shared" si="289"/>
        <v>4215</v>
      </c>
      <c r="CM189" s="10">
        <v>3998</v>
      </c>
      <c r="CN189" s="11">
        <f t="shared" si="290"/>
        <v>0.5782891445722862</v>
      </c>
      <c r="CO189" s="7">
        <v>680</v>
      </c>
      <c r="CP189" s="7">
        <v>2.8</v>
      </c>
      <c r="CQ189" s="7">
        <f t="shared" si="291"/>
        <v>3284</v>
      </c>
      <c r="CR189" s="7">
        <v>2.5</v>
      </c>
      <c r="CS189" s="7">
        <f t="shared" si="292"/>
        <v>8210</v>
      </c>
      <c r="CT189" s="10">
        <v>9998</v>
      </c>
      <c r="CU189" s="11">
        <f t="shared" si="293"/>
        <v>0.67153430686137228</v>
      </c>
      <c r="CV189" s="7">
        <v>630</v>
      </c>
      <c r="CW189" s="7">
        <v>2.5</v>
      </c>
      <c r="CX189" s="8">
        <f t="shared" si="294"/>
        <v>2955</v>
      </c>
      <c r="CY189" s="7">
        <v>2.5</v>
      </c>
      <c r="CZ189" s="8">
        <f t="shared" si="295"/>
        <v>7387.5</v>
      </c>
      <c r="DA189" s="10">
        <v>9998</v>
      </c>
      <c r="DB189" s="11">
        <f t="shared" si="296"/>
        <v>0.7044408881776355</v>
      </c>
      <c r="DC189" s="7">
        <v>480</v>
      </c>
      <c r="DD189" s="7">
        <v>2.1</v>
      </c>
      <c r="DE189" s="8">
        <f t="shared" si="297"/>
        <v>2433</v>
      </c>
      <c r="DF189" s="7">
        <v>2.5</v>
      </c>
      <c r="DG189" s="8">
        <f t="shared" si="298"/>
        <v>6082.5</v>
      </c>
      <c r="DH189" s="10">
        <v>6698</v>
      </c>
      <c r="DI189" s="11">
        <f t="shared" si="299"/>
        <v>0.63675724096745301</v>
      </c>
      <c r="DJ189" s="7">
        <v>220</v>
      </c>
      <c r="DK189" s="7">
        <v>1.2</v>
      </c>
      <c r="DL189" s="7">
        <f t="shared" si="300"/>
        <v>1336</v>
      </c>
      <c r="DM189" s="7">
        <v>2.5</v>
      </c>
      <c r="DN189" s="7">
        <f t="shared" si="301"/>
        <v>3340</v>
      </c>
      <c r="DO189" s="10">
        <v>3398</v>
      </c>
      <c r="DP189" s="11">
        <f t="shared" si="302"/>
        <v>0.60682754561506769</v>
      </c>
      <c r="DQ189" s="7">
        <v>150</v>
      </c>
      <c r="DR189" s="7">
        <v>1</v>
      </c>
      <c r="DS189" s="7">
        <f t="shared" si="303"/>
        <v>1080</v>
      </c>
      <c r="DT189" s="7">
        <v>2.5</v>
      </c>
      <c r="DU189" s="8">
        <f t="shared" si="304"/>
        <v>2700</v>
      </c>
      <c r="DV189" s="10">
        <v>3398</v>
      </c>
      <c r="DW189" s="11">
        <f t="shared" si="305"/>
        <v>0.68216597998822837</v>
      </c>
      <c r="DX189" s="7">
        <v>200</v>
      </c>
      <c r="DY189" s="7">
        <v>1</v>
      </c>
      <c r="DZ189" s="7">
        <f t="shared" si="306"/>
        <v>1130</v>
      </c>
      <c r="EA189" s="7">
        <v>2.5</v>
      </c>
      <c r="EB189" s="8">
        <f t="shared" si="307"/>
        <v>2825</v>
      </c>
      <c r="EC189" s="10">
        <v>3398</v>
      </c>
      <c r="ED189" s="11">
        <f t="shared" si="308"/>
        <v>0.6674514420247204</v>
      </c>
      <c r="EE189" s="7">
        <v>200</v>
      </c>
      <c r="EF189" s="7">
        <v>1.5</v>
      </c>
      <c r="EG189" s="8">
        <f t="shared" si="309"/>
        <v>1595</v>
      </c>
      <c r="EH189" s="7">
        <v>2.5</v>
      </c>
      <c r="EI189" s="8">
        <f t="shared" si="310"/>
        <v>3987.5</v>
      </c>
      <c r="EJ189" s="10">
        <v>3998</v>
      </c>
      <c r="EK189" s="11">
        <f t="shared" si="311"/>
        <v>0.60105052526263136</v>
      </c>
      <c r="EL189" s="7">
        <v>1000</v>
      </c>
      <c r="EM189" s="7">
        <v>2.8</v>
      </c>
      <c r="EN189" s="7">
        <f t="shared" si="312"/>
        <v>3604</v>
      </c>
      <c r="EO189" s="7">
        <v>2.5</v>
      </c>
      <c r="EP189" s="7">
        <f t="shared" si="313"/>
        <v>9010</v>
      </c>
      <c r="EQ189" s="10">
        <v>9998</v>
      </c>
      <c r="ER189" s="8">
        <f t="shared" si="314"/>
        <v>0.63952790558111627</v>
      </c>
      <c r="ES189" s="7">
        <v>680</v>
      </c>
      <c r="ET189" s="7">
        <v>2.8</v>
      </c>
      <c r="EU189" s="8">
        <f t="shared" si="315"/>
        <v>3005</v>
      </c>
      <c r="EV189" s="7">
        <v>2.5</v>
      </c>
      <c r="EW189" s="8">
        <f t="shared" si="316"/>
        <v>7512.5</v>
      </c>
      <c r="EX189" s="10">
        <v>8998</v>
      </c>
      <c r="EY189" s="11">
        <f t="shared" si="317"/>
        <v>0.66603689708824187</v>
      </c>
      <c r="EZ189" s="7">
        <v>200</v>
      </c>
      <c r="FA189" s="7">
        <v>1.3</v>
      </c>
      <c r="FB189" s="8">
        <f t="shared" si="318"/>
        <v>1409</v>
      </c>
      <c r="FC189" s="7">
        <v>2.5</v>
      </c>
      <c r="FD189" s="8">
        <f t="shared" si="319"/>
        <v>3522.5</v>
      </c>
      <c r="FE189" s="10">
        <v>3998</v>
      </c>
      <c r="FF189" s="11">
        <f t="shared" si="320"/>
        <v>0.64757378689344669</v>
      </c>
      <c r="FG189" s="7">
        <v>105</v>
      </c>
      <c r="FH189" s="7">
        <v>1.7</v>
      </c>
      <c r="FI189" s="8">
        <f t="shared" si="243"/>
        <v>1686</v>
      </c>
      <c r="FJ189" s="7">
        <v>2.5</v>
      </c>
      <c r="FK189" s="8">
        <f t="shared" si="244"/>
        <v>4215</v>
      </c>
      <c r="FL189" s="7">
        <v>3998</v>
      </c>
      <c r="FM189" s="11">
        <f t="shared" si="245"/>
        <v>0.5782891445722862</v>
      </c>
      <c r="FN189" s="7">
        <v>105</v>
      </c>
      <c r="FO189" s="7">
        <v>1.7</v>
      </c>
      <c r="FP189" s="8">
        <f t="shared" si="246"/>
        <v>1686</v>
      </c>
      <c r="FQ189" s="7">
        <v>2.5</v>
      </c>
      <c r="FR189" s="8">
        <f t="shared" si="247"/>
        <v>4215</v>
      </c>
      <c r="FS189" s="7">
        <v>3998</v>
      </c>
      <c r="FT189" s="11">
        <f t="shared" si="248"/>
        <v>0.5782891445722862</v>
      </c>
      <c r="FU189" s="12">
        <v>105</v>
      </c>
      <c r="FV189" s="12">
        <v>1.7</v>
      </c>
      <c r="FW189" s="13">
        <f t="shared" si="249"/>
        <v>1686</v>
      </c>
      <c r="FX189" s="12">
        <v>2.5</v>
      </c>
      <c r="FY189" s="13">
        <f t="shared" si="250"/>
        <v>4215</v>
      </c>
      <c r="FZ189" s="12">
        <v>3998</v>
      </c>
      <c r="GA189" s="14">
        <f t="shared" si="251"/>
        <v>0.5782891445722862</v>
      </c>
      <c r="GB189" s="7">
        <v>200</v>
      </c>
      <c r="GC189" s="7">
        <v>1.5</v>
      </c>
      <c r="GD189" s="8">
        <f t="shared" si="321"/>
        <v>1595</v>
      </c>
      <c r="GE189" s="7">
        <v>2.5</v>
      </c>
      <c r="GF189" s="8">
        <f t="shared" si="322"/>
        <v>3987.5</v>
      </c>
      <c r="GG189" s="10">
        <v>3998</v>
      </c>
      <c r="GH189" s="11">
        <f t="shared" si="323"/>
        <v>0.60105052526263136</v>
      </c>
      <c r="GI189" s="7">
        <v>200</v>
      </c>
      <c r="GJ189" s="7">
        <v>1.5</v>
      </c>
      <c r="GK189" s="8">
        <f t="shared" si="324"/>
        <v>1595</v>
      </c>
      <c r="GL189" s="7">
        <v>2.5</v>
      </c>
      <c r="GM189" s="8">
        <f t="shared" si="325"/>
        <v>3987.5</v>
      </c>
      <c r="GN189" s="10">
        <v>3998</v>
      </c>
      <c r="GO189" s="11">
        <f t="shared" si="326"/>
        <v>0.60105052526263136</v>
      </c>
    </row>
    <row r="190" spans="1:197" s="15" customFormat="1" ht="30" customHeight="1">
      <c r="A190" s="7">
        <v>935</v>
      </c>
      <c r="B190" s="7">
        <v>105</v>
      </c>
      <c r="C190" s="7">
        <v>1.7</v>
      </c>
      <c r="D190" s="8">
        <f t="shared" si="252"/>
        <v>1694.5</v>
      </c>
      <c r="E190" s="7">
        <v>2.5</v>
      </c>
      <c r="F190" s="9">
        <f t="shared" si="253"/>
        <v>4236.25</v>
      </c>
      <c r="G190" s="10">
        <v>3998</v>
      </c>
      <c r="H190" s="11">
        <f t="shared" si="254"/>
        <v>0.57616308154077034</v>
      </c>
      <c r="I190" s="7">
        <v>720</v>
      </c>
      <c r="J190" s="7">
        <v>3</v>
      </c>
      <c r="K190" s="7">
        <f t="shared" si="255"/>
        <v>3525</v>
      </c>
      <c r="L190" s="7">
        <v>2.5</v>
      </c>
      <c r="M190" s="8">
        <f t="shared" si="256"/>
        <v>8812.5</v>
      </c>
      <c r="N190" s="10">
        <v>9998</v>
      </c>
      <c r="O190" s="11">
        <f t="shared" si="257"/>
        <v>0.64742948589717941</v>
      </c>
      <c r="P190" s="7">
        <v>520</v>
      </c>
      <c r="Q190" s="7">
        <v>2.1</v>
      </c>
      <c r="R190" s="8">
        <f t="shared" si="258"/>
        <v>2483.5</v>
      </c>
      <c r="S190" s="7">
        <v>2.5</v>
      </c>
      <c r="T190" s="8">
        <f t="shared" si="259"/>
        <v>6208.75</v>
      </c>
      <c r="U190" s="10">
        <v>6698</v>
      </c>
      <c r="V190" s="11">
        <f t="shared" si="260"/>
        <v>0.62921767691848318</v>
      </c>
      <c r="W190" s="7">
        <v>200</v>
      </c>
      <c r="X190" s="7">
        <v>1.35</v>
      </c>
      <c r="Y190" s="8">
        <f t="shared" si="261"/>
        <v>1462.25</v>
      </c>
      <c r="Z190" s="7">
        <v>2.5</v>
      </c>
      <c r="AA190" s="8">
        <f t="shared" si="262"/>
        <v>3655.625</v>
      </c>
      <c r="AB190" s="10">
        <v>3398</v>
      </c>
      <c r="AC190" s="11">
        <f t="shared" si="263"/>
        <v>0.56967333725721014</v>
      </c>
      <c r="AD190" s="7">
        <v>200</v>
      </c>
      <c r="AE190" s="7">
        <v>1</v>
      </c>
      <c r="AF190" s="7">
        <f t="shared" si="264"/>
        <v>1135</v>
      </c>
      <c r="AG190" s="7">
        <v>2.5</v>
      </c>
      <c r="AH190" s="8">
        <f t="shared" si="265"/>
        <v>2837.5</v>
      </c>
      <c r="AI190" s="10">
        <v>3398</v>
      </c>
      <c r="AJ190" s="11">
        <f t="shared" si="266"/>
        <v>0.66597998822836968</v>
      </c>
      <c r="AK190" s="7">
        <v>200</v>
      </c>
      <c r="AL190" s="7">
        <v>1.35</v>
      </c>
      <c r="AM190" s="8">
        <f t="shared" si="267"/>
        <v>1462.25</v>
      </c>
      <c r="AN190" s="7">
        <v>2.5</v>
      </c>
      <c r="AO190" s="8">
        <f t="shared" si="268"/>
        <v>3655.625</v>
      </c>
      <c r="AP190" s="10">
        <v>3998</v>
      </c>
      <c r="AQ190" s="11">
        <f t="shared" si="269"/>
        <v>0.63425462731365678</v>
      </c>
      <c r="AR190" s="7">
        <v>1000</v>
      </c>
      <c r="AS190" s="7">
        <v>3</v>
      </c>
      <c r="AT190" s="7">
        <f t="shared" si="270"/>
        <v>3805</v>
      </c>
      <c r="AU190" s="7">
        <v>2.5</v>
      </c>
      <c r="AV190" s="8">
        <f t="shared" si="271"/>
        <v>9512.5</v>
      </c>
      <c r="AW190" s="10">
        <v>9998</v>
      </c>
      <c r="AX190" s="11">
        <f t="shared" si="272"/>
        <v>0.61942388477695542</v>
      </c>
      <c r="AY190" s="7">
        <v>680</v>
      </c>
      <c r="AZ190" s="7">
        <v>3</v>
      </c>
      <c r="BA190" s="7">
        <f t="shared" si="273"/>
        <v>3485</v>
      </c>
      <c r="BB190" s="7">
        <v>2.5</v>
      </c>
      <c r="BC190" s="8">
        <f t="shared" si="274"/>
        <v>8712.5</v>
      </c>
      <c r="BD190" s="10">
        <v>8998</v>
      </c>
      <c r="BE190" s="11">
        <f t="shared" si="275"/>
        <v>0.6126917092687264</v>
      </c>
      <c r="BF190" s="7">
        <v>200</v>
      </c>
      <c r="BG190" s="7">
        <v>1.5</v>
      </c>
      <c r="BH190" s="8">
        <f t="shared" si="276"/>
        <v>1602.5</v>
      </c>
      <c r="BI190" s="7">
        <v>2.5</v>
      </c>
      <c r="BJ190" s="8">
        <f t="shared" si="277"/>
        <v>4006.25</v>
      </c>
      <c r="BK190" s="10">
        <v>3998</v>
      </c>
      <c r="BL190" s="11">
        <f t="shared" si="278"/>
        <v>0.59917458729364681</v>
      </c>
      <c r="BM190" s="7">
        <v>700</v>
      </c>
      <c r="BN190" s="7">
        <v>2.2999999999999998</v>
      </c>
      <c r="BO190" s="8">
        <f t="shared" si="279"/>
        <v>2850.5</v>
      </c>
      <c r="BP190" s="7">
        <v>2.5</v>
      </c>
      <c r="BQ190" s="8">
        <f t="shared" si="280"/>
        <v>7126.25</v>
      </c>
      <c r="BR190" s="10">
        <v>7598</v>
      </c>
      <c r="BS190" s="11">
        <f t="shared" si="281"/>
        <v>0.62483548302184788</v>
      </c>
      <c r="BT190" s="7">
        <v>700</v>
      </c>
      <c r="BU190" s="7">
        <v>2.2999999999999998</v>
      </c>
      <c r="BV190" s="8">
        <f t="shared" si="282"/>
        <v>2850.5</v>
      </c>
      <c r="BW190" s="7">
        <v>2.5</v>
      </c>
      <c r="BX190" s="8">
        <f t="shared" si="283"/>
        <v>7126.25</v>
      </c>
      <c r="BY190" s="10">
        <v>7598</v>
      </c>
      <c r="BZ190" s="11">
        <f t="shared" si="284"/>
        <v>0.62483548302184788</v>
      </c>
      <c r="CA190" s="7">
        <v>700</v>
      </c>
      <c r="CB190" s="7">
        <v>2.2999999999999998</v>
      </c>
      <c r="CC190" s="8">
        <f t="shared" si="285"/>
        <v>2850.5</v>
      </c>
      <c r="CD190" s="7">
        <v>2.5</v>
      </c>
      <c r="CE190" s="8">
        <f t="shared" si="286"/>
        <v>7126.25</v>
      </c>
      <c r="CF190" s="10">
        <v>7598</v>
      </c>
      <c r="CG190" s="11">
        <f t="shared" si="287"/>
        <v>0.62483548302184788</v>
      </c>
      <c r="CH190" s="7">
        <v>105</v>
      </c>
      <c r="CI190" s="7">
        <v>1.7</v>
      </c>
      <c r="CJ190" s="8">
        <f t="shared" si="288"/>
        <v>1694.5</v>
      </c>
      <c r="CK190" s="7">
        <v>2.5</v>
      </c>
      <c r="CL190" s="8">
        <f t="shared" si="289"/>
        <v>4236.25</v>
      </c>
      <c r="CM190" s="10">
        <v>3998</v>
      </c>
      <c r="CN190" s="11">
        <f t="shared" si="290"/>
        <v>0.57616308154077034</v>
      </c>
      <c r="CO190" s="7">
        <v>680</v>
      </c>
      <c r="CP190" s="7">
        <v>2.8</v>
      </c>
      <c r="CQ190" s="7">
        <f t="shared" si="291"/>
        <v>3298</v>
      </c>
      <c r="CR190" s="7">
        <v>2.5</v>
      </c>
      <c r="CS190" s="7">
        <f t="shared" si="292"/>
        <v>8245</v>
      </c>
      <c r="CT190" s="10">
        <v>9998</v>
      </c>
      <c r="CU190" s="11">
        <f t="shared" si="293"/>
        <v>0.67013402680536105</v>
      </c>
      <c r="CV190" s="7">
        <v>630</v>
      </c>
      <c r="CW190" s="7">
        <v>2.5</v>
      </c>
      <c r="CX190" s="8">
        <f t="shared" si="294"/>
        <v>2967.5</v>
      </c>
      <c r="CY190" s="7">
        <v>2.5</v>
      </c>
      <c r="CZ190" s="8">
        <f t="shared" si="295"/>
        <v>7418.75</v>
      </c>
      <c r="DA190" s="10">
        <v>9998</v>
      </c>
      <c r="DB190" s="11">
        <f t="shared" si="296"/>
        <v>0.7031906381276255</v>
      </c>
      <c r="DC190" s="7">
        <v>480</v>
      </c>
      <c r="DD190" s="7">
        <v>2.1</v>
      </c>
      <c r="DE190" s="8">
        <f t="shared" si="297"/>
        <v>2443.5</v>
      </c>
      <c r="DF190" s="7">
        <v>2.5</v>
      </c>
      <c r="DG190" s="8">
        <f t="shared" si="298"/>
        <v>6108.75</v>
      </c>
      <c r="DH190" s="10">
        <v>6698</v>
      </c>
      <c r="DI190" s="11">
        <f t="shared" si="299"/>
        <v>0.63518960883845921</v>
      </c>
      <c r="DJ190" s="7">
        <v>220</v>
      </c>
      <c r="DK190" s="7">
        <v>1.2</v>
      </c>
      <c r="DL190" s="7">
        <f t="shared" si="300"/>
        <v>1342</v>
      </c>
      <c r="DM190" s="7">
        <v>2.5</v>
      </c>
      <c r="DN190" s="7">
        <f t="shared" si="301"/>
        <v>3355</v>
      </c>
      <c r="DO190" s="10">
        <v>3398</v>
      </c>
      <c r="DP190" s="11">
        <f t="shared" si="302"/>
        <v>0.60506180105944674</v>
      </c>
      <c r="DQ190" s="7">
        <v>150</v>
      </c>
      <c r="DR190" s="7">
        <v>1</v>
      </c>
      <c r="DS190" s="7">
        <f t="shared" si="303"/>
        <v>1085</v>
      </c>
      <c r="DT190" s="7">
        <v>2.5</v>
      </c>
      <c r="DU190" s="8">
        <f t="shared" si="304"/>
        <v>2712.5</v>
      </c>
      <c r="DV190" s="10">
        <v>3398</v>
      </c>
      <c r="DW190" s="11">
        <f t="shared" si="305"/>
        <v>0.68069452619187754</v>
      </c>
      <c r="DX190" s="7">
        <v>200</v>
      </c>
      <c r="DY190" s="7">
        <v>1</v>
      </c>
      <c r="DZ190" s="7">
        <f t="shared" si="306"/>
        <v>1135</v>
      </c>
      <c r="EA190" s="7">
        <v>2.5</v>
      </c>
      <c r="EB190" s="8">
        <f t="shared" si="307"/>
        <v>2837.5</v>
      </c>
      <c r="EC190" s="10">
        <v>3398</v>
      </c>
      <c r="ED190" s="11">
        <f t="shared" si="308"/>
        <v>0.66597998822836968</v>
      </c>
      <c r="EE190" s="7">
        <v>200</v>
      </c>
      <c r="EF190" s="7">
        <v>1.5</v>
      </c>
      <c r="EG190" s="8">
        <f t="shared" si="309"/>
        <v>1602.5</v>
      </c>
      <c r="EH190" s="7">
        <v>2.5</v>
      </c>
      <c r="EI190" s="8">
        <f t="shared" si="310"/>
        <v>4006.25</v>
      </c>
      <c r="EJ190" s="10">
        <v>3998</v>
      </c>
      <c r="EK190" s="11">
        <f t="shared" si="311"/>
        <v>0.59917458729364681</v>
      </c>
      <c r="EL190" s="7">
        <v>1000</v>
      </c>
      <c r="EM190" s="7">
        <v>2.8</v>
      </c>
      <c r="EN190" s="7">
        <f t="shared" si="312"/>
        <v>3618</v>
      </c>
      <c r="EO190" s="7">
        <v>2.5</v>
      </c>
      <c r="EP190" s="7">
        <f t="shared" si="313"/>
        <v>9045</v>
      </c>
      <c r="EQ190" s="10">
        <v>9998</v>
      </c>
      <c r="ER190" s="8">
        <f t="shared" si="314"/>
        <v>0.63812762552510505</v>
      </c>
      <c r="ES190" s="7">
        <v>680</v>
      </c>
      <c r="ET190" s="7">
        <v>2.8</v>
      </c>
      <c r="EU190" s="8">
        <f t="shared" si="315"/>
        <v>3017.5</v>
      </c>
      <c r="EV190" s="7">
        <v>2.5</v>
      </c>
      <c r="EW190" s="8">
        <f t="shared" si="316"/>
        <v>7543.75</v>
      </c>
      <c r="EX190" s="10">
        <v>8998</v>
      </c>
      <c r="EY190" s="11">
        <f t="shared" si="317"/>
        <v>0.66464769948877533</v>
      </c>
      <c r="EZ190" s="7">
        <v>200</v>
      </c>
      <c r="FA190" s="7">
        <v>1.3</v>
      </c>
      <c r="FB190" s="8">
        <f t="shared" si="318"/>
        <v>1415.5</v>
      </c>
      <c r="FC190" s="7">
        <v>2.5</v>
      </c>
      <c r="FD190" s="8">
        <f t="shared" si="319"/>
        <v>3538.75</v>
      </c>
      <c r="FE190" s="10">
        <v>3998</v>
      </c>
      <c r="FF190" s="11">
        <f t="shared" si="320"/>
        <v>0.64594797398699355</v>
      </c>
      <c r="FG190" s="7">
        <v>105</v>
      </c>
      <c r="FH190" s="7">
        <v>1.7</v>
      </c>
      <c r="FI190" s="8">
        <f t="shared" si="243"/>
        <v>1694.5</v>
      </c>
      <c r="FJ190" s="7">
        <v>2.5</v>
      </c>
      <c r="FK190" s="8">
        <f t="shared" si="244"/>
        <v>4236.25</v>
      </c>
      <c r="FL190" s="7">
        <v>3998</v>
      </c>
      <c r="FM190" s="11">
        <f t="shared" si="245"/>
        <v>0.57616308154077034</v>
      </c>
      <c r="FN190" s="7">
        <v>105</v>
      </c>
      <c r="FO190" s="7">
        <v>1.7</v>
      </c>
      <c r="FP190" s="8">
        <f t="shared" si="246"/>
        <v>1694.5</v>
      </c>
      <c r="FQ190" s="7">
        <v>2.5</v>
      </c>
      <c r="FR190" s="8">
        <f t="shared" si="247"/>
        <v>4236.25</v>
      </c>
      <c r="FS190" s="7">
        <v>3998</v>
      </c>
      <c r="FT190" s="11">
        <f t="shared" si="248"/>
        <v>0.57616308154077034</v>
      </c>
      <c r="FU190" s="12">
        <v>105</v>
      </c>
      <c r="FV190" s="12">
        <v>1.7</v>
      </c>
      <c r="FW190" s="13">
        <f t="shared" si="249"/>
        <v>1694.5</v>
      </c>
      <c r="FX190" s="12">
        <v>2.5</v>
      </c>
      <c r="FY190" s="13">
        <f t="shared" si="250"/>
        <v>4236.25</v>
      </c>
      <c r="FZ190" s="12">
        <v>3998</v>
      </c>
      <c r="GA190" s="14">
        <f t="shared" si="251"/>
        <v>0.57616308154077034</v>
      </c>
      <c r="GB190" s="7">
        <v>200</v>
      </c>
      <c r="GC190" s="7">
        <v>1.5</v>
      </c>
      <c r="GD190" s="8">
        <f t="shared" si="321"/>
        <v>1602.5</v>
      </c>
      <c r="GE190" s="7">
        <v>2.5</v>
      </c>
      <c r="GF190" s="8">
        <f t="shared" si="322"/>
        <v>4006.25</v>
      </c>
      <c r="GG190" s="10">
        <v>3998</v>
      </c>
      <c r="GH190" s="11">
        <f t="shared" si="323"/>
        <v>0.59917458729364681</v>
      </c>
      <c r="GI190" s="7">
        <v>200</v>
      </c>
      <c r="GJ190" s="7">
        <v>1.5</v>
      </c>
      <c r="GK190" s="8">
        <f t="shared" si="324"/>
        <v>1602.5</v>
      </c>
      <c r="GL190" s="7">
        <v>2.5</v>
      </c>
      <c r="GM190" s="8">
        <f t="shared" si="325"/>
        <v>4006.25</v>
      </c>
      <c r="GN190" s="10">
        <v>3998</v>
      </c>
      <c r="GO190" s="11">
        <f t="shared" si="326"/>
        <v>0.59917458729364681</v>
      </c>
    </row>
    <row r="191" spans="1:197" s="15" customFormat="1" ht="30" customHeight="1">
      <c r="A191" s="7">
        <v>940</v>
      </c>
      <c r="B191" s="7">
        <v>105</v>
      </c>
      <c r="C191" s="7">
        <v>1.7</v>
      </c>
      <c r="D191" s="8">
        <f t="shared" si="252"/>
        <v>1703</v>
      </c>
      <c r="E191" s="7">
        <v>2.5</v>
      </c>
      <c r="F191" s="9">
        <f t="shared" si="253"/>
        <v>4257.5</v>
      </c>
      <c r="G191" s="10">
        <v>3998</v>
      </c>
      <c r="H191" s="11">
        <f t="shared" si="254"/>
        <v>0.57403701850925459</v>
      </c>
      <c r="I191" s="7">
        <v>720</v>
      </c>
      <c r="J191" s="7">
        <v>3</v>
      </c>
      <c r="K191" s="7">
        <f t="shared" si="255"/>
        <v>3540</v>
      </c>
      <c r="L191" s="7">
        <v>2.5</v>
      </c>
      <c r="M191" s="8">
        <f t="shared" si="256"/>
        <v>8850</v>
      </c>
      <c r="N191" s="10">
        <v>9998</v>
      </c>
      <c r="O191" s="11">
        <f t="shared" si="257"/>
        <v>0.64592918583716741</v>
      </c>
      <c r="P191" s="7">
        <v>520</v>
      </c>
      <c r="Q191" s="7">
        <v>2.1</v>
      </c>
      <c r="R191" s="8">
        <f t="shared" si="258"/>
        <v>2494</v>
      </c>
      <c r="S191" s="7">
        <v>2.5</v>
      </c>
      <c r="T191" s="8">
        <f t="shared" si="259"/>
        <v>6235</v>
      </c>
      <c r="U191" s="10">
        <v>6698</v>
      </c>
      <c r="V191" s="11">
        <f t="shared" si="260"/>
        <v>0.62765004478948938</v>
      </c>
      <c r="W191" s="7">
        <v>200</v>
      </c>
      <c r="X191" s="7">
        <v>1.35</v>
      </c>
      <c r="Y191" s="8">
        <f t="shared" si="261"/>
        <v>1469</v>
      </c>
      <c r="Z191" s="7">
        <v>2.5</v>
      </c>
      <c r="AA191" s="8">
        <f t="shared" si="262"/>
        <v>3672.5</v>
      </c>
      <c r="AB191" s="10">
        <v>3398</v>
      </c>
      <c r="AC191" s="11">
        <f t="shared" si="263"/>
        <v>0.56768687463213652</v>
      </c>
      <c r="AD191" s="7">
        <v>200</v>
      </c>
      <c r="AE191" s="7">
        <v>1</v>
      </c>
      <c r="AF191" s="7">
        <f t="shared" si="264"/>
        <v>1140</v>
      </c>
      <c r="AG191" s="7">
        <v>2.5</v>
      </c>
      <c r="AH191" s="8">
        <f t="shared" si="265"/>
        <v>2850</v>
      </c>
      <c r="AI191" s="10">
        <v>3398</v>
      </c>
      <c r="AJ191" s="11">
        <f t="shared" si="266"/>
        <v>0.66450853443201885</v>
      </c>
      <c r="AK191" s="7">
        <v>200</v>
      </c>
      <c r="AL191" s="7">
        <v>1.35</v>
      </c>
      <c r="AM191" s="8">
        <f t="shared" si="267"/>
        <v>1469</v>
      </c>
      <c r="AN191" s="7">
        <v>2.5</v>
      </c>
      <c r="AO191" s="8">
        <f t="shared" si="268"/>
        <v>3672.5</v>
      </c>
      <c r="AP191" s="10">
        <v>3998</v>
      </c>
      <c r="AQ191" s="11">
        <f t="shared" si="269"/>
        <v>0.63256628314157082</v>
      </c>
      <c r="AR191" s="7">
        <v>1000</v>
      </c>
      <c r="AS191" s="7">
        <v>3</v>
      </c>
      <c r="AT191" s="7">
        <f t="shared" si="270"/>
        <v>3820</v>
      </c>
      <c r="AU191" s="7">
        <v>2.5</v>
      </c>
      <c r="AV191" s="8">
        <f t="shared" si="271"/>
        <v>9550</v>
      </c>
      <c r="AW191" s="10">
        <v>9998</v>
      </c>
      <c r="AX191" s="11">
        <f t="shared" si="272"/>
        <v>0.61792358471694342</v>
      </c>
      <c r="AY191" s="7">
        <v>680</v>
      </c>
      <c r="AZ191" s="7">
        <v>3</v>
      </c>
      <c r="BA191" s="7">
        <f t="shared" si="273"/>
        <v>3500</v>
      </c>
      <c r="BB191" s="7">
        <v>2.5</v>
      </c>
      <c r="BC191" s="8">
        <f t="shared" si="274"/>
        <v>8750</v>
      </c>
      <c r="BD191" s="10">
        <v>8998</v>
      </c>
      <c r="BE191" s="11">
        <f t="shared" si="275"/>
        <v>0.61102467214936651</v>
      </c>
      <c r="BF191" s="7">
        <v>200</v>
      </c>
      <c r="BG191" s="7">
        <v>1.5</v>
      </c>
      <c r="BH191" s="8">
        <f t="shared" si="276"/>
        <v>1610</v>
      </c>
      <c r="BI191" s="7">
        <v>2.5</v>
      </c>
      <c r="BJ191" s="8">
        <f t="shared" si="277"/>
        <v>4025</v>
      </c>
      <c r="BK191" s="10">
        <v>3998</v>
      </c>
      <c r="BL191" s="11">
        <f t="shared" si="278"/>
        <v>0.59729864932466237</v>
      </c>
      <c r="BM191" s="7">
        <v>700</v>
      </c>
      <c r="BN191" s="7">
        <v>2.2999999999999998</v>
      </c>
      <c r="BO191" s="8">
        <f t="shared" si="279"/>
        <v>2862</v>
      </c>
      <c r="BP191" s="7">
        <v>2.5</v>
      </c>
      <c r="BQ191" s="8">
        <f t="shared" si="280"/>
        <v>7155</v>
      </c>
      <c r="BR191" s="10">
        <v>7598</v>
      </c>
      <c r="BS191" s="11">
        <f t="shared" si="281"/>
        <v>0.62332192682284815</v>
      </c>
      <c r="BT191" s="7">
        <v>700</v>
      </c>
      <c r="BU191" s="7">
        <v>2.2999999999999998</v>
      </c>
      <c r="BV191" s="8">
        <f t="shared" si="282"/>
        <v>2862</v>
      </c>
      <c r="BW191" s="7">
        <v>2.5</v>
      </c>
      <c r="BX191" s="8">
        <f t="shared" si="283"/>
        <v>7155</v>
      </c>
      <c r="BY191" s="10">
        <v>7598</v>
      </c>
      <c r="BZ191" s="11">
        <f t="shared" si="284"/>
        <v>0.62332192682284815</v>
      </c>
      <c r="CA191" s="7">
        <v>700</v>
      </c>
      <c r="CB191" s="7">
        <v>2.2999999999999998</v>
      </c>
      <c r="CC191" s="8">
        <f t="shared" si="285"/>
        <v>2862</v>
      </c>
      <c r="CD191" s="7">
        <v>2.5</v>
      </c>
      <c r="CE191" s="8">
        <f t="shared" si="286"/>
        <v>7155</v>
      </c>
      <c r="CF191" s="10">
        <v>7598</v>
      </c>
      <c r="CG191" s="11">
        <f t="shared" si="287"/>
        <v>0.62332192682284815</v>
      </c>
      <c r="CH191" s="7">
        <v>105</v>
      </c>
      <c r="CI191" s="7">
        <v>1.7</v>
      </c>
      <c r="CJ191" s="8">
        <f t="shared" si="288"/>
        <v>1703</v>
      </c>
      <c r="CK191" s="7">
        <v>2.5</v>
      </c>
      <c r="CL191" s="8">
        <f t="shared" si="289"/>
        <v>4257.5</v>
      </c>
      <c r="CM191" s="10">
        <v>3998</v>
      </c>
      <c r="CN191" s="11">
        <f t="shared" si="290"/>
        <v>0.57403701850925459</v>
      </c>
      <c r="CO191" s="7">
        <v>680</v>
      </c>
      <c r="CP191" s="7">
        <v>2.8</v>
      </c>
      <c r="CQ191" s="7">
        <f t="shared" si="291"/>
        <v>3312</v>
      </c>
      <c r="CR191" s="7">
        <v>2.5</v>
      </c>
      <c r="CS191" s="7">
        <f t="shared" si="292"/>
        <v>8280</v>
      </c>
      <c r="CT191" s="10">
        <v>9998</v>
      </c>
      <c r="CU191" s="11">
        <f t="shared" si="293"/>
        <v>0.66873374674934982</v>
      </c>
      <c r="CV191" s="7">
        <v>630</v>
      </c>
      <c r="CW191" s="7">
        <v>2.5</v>
      </c>
      <c r="CX191" s="8">
        <f t="shared" si="294"/>
        <v>2980</v>
      </c>
      <c r="CY191" s="7">
        <v>2.5</v>
      </c>
      <c r="CZ191" s="8">
        <f t="shared" si="295"/>
        <v>7450</v>
      </c>
      <c r="DA191" s="10">
        <v>9998</v>
      </c>
      <c r="DB191" s="11">
        <f t="shared" si="296"/>
        <v>0.7019403880776155</v>
      </c>
      <c r="DC191" s="7">
        <v>480</v>
      </c>
      <c r="DD191" s="7">
        <v>2.1</v>
      </c>
      <c r="DE191" s="8">
        <f t="shared" si="297"/>
        <v>2454</v>
      </c>
      <c r="DF191" s="7">
        <v>2.5</v>
      </c>
      <c r="DG191" s="8">
        <f t="shared" si="298"/>
        <v>6135</v>
      </c>
      <c r="DH191" s="10">
        <v>6698</v>
      </c>
      <c r="DI191" s="11">
        <f t="shared" si="299"/>
        <v>0.63362197670946552</v>
      </c>
      <c r="DJ191" s="7">
        <v>220</v>
      </c>
      <c r="DK191" s="7">
        <v>1.2</v>
      </c>
      <c r="DL191" s="7">
        <f t="shared" si="300"/>
        <v>1348</v>
      </c>
      <c r="DM191" s="7">
        <v>2.5</v>
      </c>
      <c r="DN191" s="7">
        <f t="shared" si="301"/>
        <v>3370</v>
      </c>
      <c r="DO191" s="10">
        <v>3398</v>
      </c>
      <c r="DP191" s="11">
        <f t="shared" si="302"/>
        <v>0.60329605650382578</v>
      </c>
      <c r="DQ191" s="7">
        <v>150</v>
      </c>
      <c r="DR191" s="7">
        <v>1</v>
      </c>
      <c r="DS191" s="7">
        <f t="shared" si="303"/>
        <v>1090</v>
      </c>
      <c r="DT191" s="7">
        <v>2.5</v>
      </c>
      <c r="DU191" s="8">
        <f t="shared" si="304"/>
        <v>2725</v>
      </c>
      <c r="DV191" s="10">
        <v>3398</v>
      </c>
      <c r="DW191" s="11">
        <f t="shared" si="305"/>
        <v>0.67922307239552682</v>
      </c>
      <c r="DX191" s="7">
        <v>200</v>
      </c>
      <c r="DY191" s="7">
        <v>1</v>
      </c>
      <c r="DZ191" s="7">
        <f t="shared" si="306"/>
        <v>1140</v>
      </c>
      <c r="EA191" s="7">
        <v>2.5</v>
      </c>
      <c r="EB191" s="8">
        <f t="shared" si="307"/>
        <v>2850</v>
      </c>
      <c r="EC191" s="10">
        <v>3398</v>
      </c>
      <c r="ED191" s="11">
        <f t="shared" si="308"/>
        <v>0.66450853443201885</v>
      </c>
      <c r="EE191" s="7">
        <v>200</v>
      </c>
      <c r="EF191" s="7">
        <v>1.5</v>
      </c>
      <c r="EG191" s="8">
        <f t="shared" si="309"/>
        <v>1610</v>
      </c>
      <c r="EH191" s="7">
        <v>2.5</v>
      </c>
      <c r="EI191" s="8">
        <f t="shared" si="310"/>
        <v>4025</v>
      </c>
      <c r="EJ191" s="10">
        <v>3998</v>
      </c>
      <c r="EK191" s="11">
        <f t="shared" si="311"/>
        <v>0.59729864932466237</v>
      </c>
      <c r="EL191" s="7">
        <v>1000</v>
      </c>
      <c r="EM191" s="7">
        <v>2.8</v>
      </c>
      <c r="EN191" s="7">
        <f t="shared" si="312"/>
        <v>3632</v>
      </c>
      <c r="EO191" s="7">
        <v>2.5</v>
      </c>
      <c r="EP191" s="7">
        <f t="shared" si="313"/>
        <v>9080</v>
      </c>
      <c r="EQ191" s="10">
        <v>9998</v>
      </c>
      <c r="ER191" s="8">
        <f t="shared" si="314"/>
        <v>0.63672734546909382</v>
      </c>
      <c r="ES191" s="7">
        <v>680</v>
      </c>
      <c r="ET191" s="7">
        <v>2.8</v>
      </c>
      <c r="EU191" s="8">
        <f t="shared" si="315"/>
        <v>3030</v>
      </c>
      <c r="EV191" s="7">
        <v>2.5</v>
      </c>
      <c r="EW191" s="8">
        <f t="shared" si="316"/>
        <v>7575</v>
      </c>
      <c r="EX191" s="10">
        <v>8998</v>
      </c>
      <c r="EY191" s="11">
        <f t="shared" si="317"/>
        <v>0.66325850188930868</v>
      </c>
      <c r="EZ191" s="7">
        <v>200</v>
      </c>
      <c r="FA191" s="7">
        <v>1.3</v>
      </c>
      <c r="FB191" s="8">
        <f t="shared" si="318"/>
        <v>1422</v>
      </c>
      <c r="FC191" s="7">
        <v>2.5</v>
      </c>
      <c r="FD191" s="8">
        <f t="shared" si="319"/>
        <v>3555</v>
      </c>
      <c r="FE191" s="10">
        <v>3998</v>
      </c>
      <c r="FF191" s="11">
        <f t="shared" si="320"/>
        <v>0.6443221610805403</v>
      </c>
      <c r="FG191" s="7">
        <v>105</v>
      </c>
      <c r="FH191" s="7">
        <v>1.7</v>
      </c>
      <c r="FI191" s="8">
        <f t="shared" si="243"/>
        <v>1703</v>
      </c>
      <c r="FJ191" s="7">
        <v>2.5</v>
      </c>
      <c r="FK191" s="8">
        <f t="shared" si="244"/>
        <v>4257.5</v>
      </c>
      <c r="FL191" s="7">
        <v>3998</v>
      </c>
      <c r="FM191" s="11">
        <f t="shared" si="245"/>
        <v>0.57403701850925459</v>
      </c>
      <c r="FN191" s="7">
        <v>105</v>
      </c>
      <c r="FO191" s="7">
        <v>1.7</v>
      </c>
      <c r="FP191" s="8">
        <f t="shared" si="246"/>
        <v>1703</v>
      </c>
      <c r="FQ191" s="7">
        <v>2.5</v>
      </c>
      <c r="FR191" s="8">
        <f t="shared" si="247"/>
        <v>4257.5</v>
      </c>
      <c r="FS191" s="7">
        <v>3998</v>
      </c>
      <c r="FT191" s="11">
        <f t="shared" si="248"/>
        <v>0.57403701850925459</v>
      </c>
      <c r="FU191" s="12">
        <v>105</v>
      </c>
      <c r="FV191" s="12">
        <v>1.7</v>
      </c>
      <c r="FW191" s="13">
        <f t="shared" si="249"/>
        <v>1703</v>
      </c>
      <c r="FX191" s="12">
        <v>2.5</v>
      </c>
      <c r="FY191" s="13">
        <f t="shared" si="250"/>
        <v>4257.5</v>
      </c>
      <c r="FZ191" s="12">
        <v>3998</v>
      </c>
      <c r="GA191" s="14">
        <f t="shared" si="251"/>
        <v>0.57403701850925459</v>
      </c>
      <c r="GB191" s="7">
        <v>200</v>
      </c>
      <c r="GC191" s="7">
        <v>1.5</v>
      </c>
      <c r="GD191" s="8">
        <f t="shared" si="321"/>
        <v>1610</v>
      </c>
      <c r="GE191" s="7">
        <v>2.5</v>
      </c>
      <c r="GF191" s="8">
        <f t="shared" si="322"/>
        <v>4025</v>
      </c>
      <c r="GG191" s="10">
        <v>3998</v>
      </c>
      <c r="GH191" s="11">
        <f t="shared" si="323"/>
        <v>0.59729864932466237</v>
      </c>
      <c r="GI191" s="7">
        <v>200</v>
      </c>
      <c r="GJ191" s="7">
        <v>1.5</v>
      </c>
      <c r="GK191" s="8">
        <f t="shared" si="324"/>
        <v>1610</v>
      </c>
      <c r="GL191" s="7">
        <v>2.5</v>
      </c>
      <c r="GM191" s="8">
        <f t="shared" si="325"/>
        <v>4025</v>
      </c>
      <c r="GN191" s="10">
        <v>3998</v>
      </c>
      <c r="GO191" s="11">
        <f t="shared" si="326"/>
        <v>0.59729864932466237</v>
      </c>
    </row>
    <row r="192" spans="1:197" s="15" customFormat="1" ht="30" customHeight="1">
      <c r="A192" s="7">
        <v>945</v>
      </c>
      <c r="B192" s="7">
        <v>105</v>
      </c>
      <c r="C192" s="7">
        <v>1.7</v>
      </c>
      <c r="D192" s="8">
        <f t="shared" si="252"/>
        <v>1711.5</v>
      </c>
      <c r="E192" s="7">
        <v>2.5</v>
      </c>
      <c r="F192" s="9">
        <f t="shared" si="253"/>
        <v>4278.75</v>
      </c>
      <c r="G192" s="10">
        <v>3998</v>
      </c>
      <c r="H192" s="11">
        <f t="shared" si="254"/>
        <v>0.57191095547773885</v>
      </c>
      <c r="I192" s="7">
        <v>720</v>
      </c>
      <c r="J192" s="7">
        <v>3</v>
      </c>
      <c r="K192" s="7">
        <f t="shared" si="255"/>
        <v>3555</v>
      </c>
      <c r="L192" s="7">
        <v>2.5</v>
      </c>
      <c r="M192" s="8">
        <f t="shared" si="256"/>
        <v>8887.5</v>
      </c>
      <c r="N192" s="10">
        <v>9998</v>
      </c>
      <c r="O192" s="11">
        <f t="shared" si="257"/>
        <v>0.6444288857771554</v>
      </c>
      <c r="P192" s="7">
        <v>520</v>
      </c>
      <c r="Q192" s="7">
        <v>2.1</v>
      </c>
      <c r="R192" s="8">
        <f t="shared" si="258"/>
        <v>2504.5</v>
      </c>
      <c r="S192" s="7">
        <v>2.5</v>
      </c>
      <c r="T192" s="8">
        <f t="shared" si="259"/>
        <v>6261.25</v>
      </c>
      <c r="U192" s="10">
        <v>6698</v>
      </c>
      <c r="V192" s="11">
        <f t="shared" si="260"/>
        <v>0.62608241266049569</v>
      </c>
      <c r="W192" s="7">
        <v>200</v>
      </c>
      <c r="X192" s="7">
        <v>1.35</v>
      </c>
      <c r="Y192" s="8">
        <f t="shared" si="261"/>
        <v>1475.75</v>
      </c>
      <c r="Z192" s="7">
        <v>2.5</v>
      </c>
      <c r="AA192" s="8">
        <f t="shared" si="262"/>
        <v>3689.375</v>
      </c>
      <c r="AB192" s="10">
        <v>3398</v>
      </c>
      <c r="AC192" s="11">
        <f t="shared" si="263"/>
        <v>0.565700412007063</v>
      </c>
      <c r="AD192" s="7">
        <v>200</v>
      </c>
      <c r="AE192" s="7">
        <v>1</v>
      </c>
      <c r="AF192" s="7">
        <f t="shared" si="264"/>
        <v>1145</v>
      </c>
      <c r="AG192" s="7">
        <v>2.5</v>
      </c>
      <c r="AH192" s="8">
        <f t="shared" si="265"/>
        <v>2862.5</v>
      </c>
      <c r="AI192" s="10">
        <v>3398</v>
      </c>
      <c r="AJ192" s="11">
        <f t="shared" si="266"/>
        <v>0.66303708063566802</v>
      </c>
      <c r="AK192" s="7">
        <v>200</v>
      </c>
      <c r="AL192" s="7">
        <v>1.35</v>
      </c>
      <c r="AM192" s="8">
        <f t="shared" si="267"/>
        <v>1475.75</v>
      </c>
      <c r="AN192" s="7">
        <v>2.5</v>
      </c>
      <c r="AO192" s="8">
        <f t="shared" si="268"/>
        <v>3689.375</v>
      </c>
      <c r="AP192" s="10">
        <v>3998</v>
      </c>
      <c r="AQ192" s="11">
        <f t="shared" si="269"/>
        <v>0.63087793896948474</v>
      </c>
      <c r="AR192" s="7">
        <v>1000</v>
      </c>
      <c r="AS192" s="7">
        <v>3</v>
      </c>
      <c r="AT192" s="7">
        <f t="shared" si="270"/>
        <v>3835</v>
      </c>
      <c r="AU192" s="7">
        <v>2.5</v>
      </c>
      <c r="AV192" s="8">
        <f t="shared" si="271"/>
        <v>9587.5</v>
      </c>
      <c r="AW192" s="10">
        <v>9998</v>
      </c>
      <c r="AX192" s="11">
        <f t="shared" si="272"/>
        <v>0.61642328465693141</v>
      </c>
      <c r="AY192" s="7">
        <v>680</v>
      </c>
      <c r="AZ192" s="7">
        <v>3</v>
      </c>
      <c r="BA192" s="7">
        <f t="shared" si="273"/>
        <v>3515</v>
      </c>
      <c r="BB192" s="7">
        <v>2.5</v>
      </c>
      <c r="BC192" s="8">
        <f t="shared" si="274"/>
        <v>8787.5</v>
      </c>
      <c r="BD192" s="10">
        <v>8998</v>
      </c>
      <c r="BE192" s="11">
        <f t="shared" si="275"/>
        <v>0.60935763503000662</v>
      </c>
      <c r="BF192" s="7">
        <v>200</v>
      </c>
      <c r="BG192" s="7">
        <v>1.5</v>
      </c>
      <c r="BH192" s="8">
        <f t="shared" si="276"/>
        <v>1617.5</v>
      </c>
      <c r="BI192" s="7">
        <v>2.5</v>
      </c>
      <c r="BJ192" s="8">
        <f t="shared" si="277"/>
        <v>4043.75</v>
      </c>
      <c r="BK192" s="10">
        <v>3998</v>
      </c>
      <c r="BL192" s="11">
        <f t="shared" si="278"/>
        <v>0.59542271135567781</v>
      </c>
      <c r="BM192" s="7">
        <v>700</v>
      </c>
      <c r="BN192" s="7">
        <v>2.2999999999999998</v>
      </c>
      <c r="BO192" s="8">
        <f t="shared" si="279"/>
        <v>2873.5</v>
      </c>
      <c r="BP192" s="7">
        <v>2.5</v>
      </c>
      <c r="BQ192" s="8">
        <f t="shared" si="280"/>
        <v>7183.75</v>
      </c>
      <c r="BR192" s="10">
        <v>7598</v>
      </c>
      <c r="BS192" s="11">
        <f t="shared" si="281"/>
        <v>0.62180837062384842</v>
      </c>
      <c r="BT192" s="7">
        <v>700</v>
      </c>
      <c r="BU192" s="7">
        <v>2.2999999999999998</v>
      </c>
      <c r="BV192" s="8">
        <f t="shared" si="282"/>
        <v>2873.5</v>
      </c>
      <c r="BW192" s="7">
        <v>2.5</v>
      </c>
      <c r="BX192" s="8">
        <f t="shared" si="283"/>
        <v>7183.75</v>
      </c>
      <c r="BY192" s="10">
        <v>7598</v>
      </c>
      <c r="BZ192" s="11">
        <f t="shared" si="284"/>
        <v>0.62180837062384842</v>
      </c>
      <c r="CA192" s="7">
        <v>700</v>
      </c>
      <c r="CB192" s="7">
        <v>2.2999999999999998</v>
      </c>
      <c r="CC192" s="8">
        <f t="shared" si="285"/>
        <v>2873.5</v>
      </c>
      <c r="CD192" s="7">
        <v>2.5</v>
      </c>
      <c r="CE192" s="8">
        <f t="shared" si="286"/>
        <v>7183.75</v>
      </c>
      <c r="CF192" s="10">
        <v>7598</v>
      </c>
      <c r="CG192" s="11">
        <f t="shared" si="287"/>
        <v>0.62180837062384842</v>
      </c>
      <c r="CH192" s="7">
        <v>105</v>
      </c>
      <c r="CI192" s="7">
        <v>1.7</v>
      </c>
      <c r="CJ192" s="8">
        <f t="shared" si="288"/>
        <v>1711.5</v>
      </c>
      <c r="CK192" s="7">
        <v>2.5</v>
      </c>
      <c r="CL192" s="8">
        <f t="shared" si="289"/>
        <v>4278.75</v>
      </c>
      <c r="CM192" s="10">
        <v>3998</v>
      </c>
      <c r="CN192" s="11">
        <f t="shared" si="290"/>
        <v>0.57191095547773885</v>
      </c>
      <c r="CO192" s="7">
        <v>680</v>
      </c>
      <c r="CP192" s="7">
        <v>2.8</v>
      </c>
      <c r="CQ192" s="7">
        <f t="shared" si="291"/>
        <v>3326</v>
      </c>
      <c r="CR192" s="7">
        <v>2.5</v>
      </c>
      <c r="CS192" s="7">
        <f t="shared" si="292"/>
        <v>8315</v>
      </c>
      <c r="CT192" s="10">
        <v>9998</v>
      </c>
      <c r="CU192" s="11">
        <f t="shared" si="293"/>
        <v>0.66733346669333871</v>
      </c>
      <c r="CV192" s="7">
        <v>630</v>
      </c>
      <c r="CW192" s="7">
        <v>2.5</v>
      </c>
      <c r="CX192" s="8">
        <f t="shared" si="294"/>
        <v>2992.5</v>
      </c>
      <c r="CY192" s="7">
        <v>2.5</v>
      </c>
      <c r="CZ192" s="8">
        <f t="shared" si="295"/>
        <v>7481.25</v>
      </c>
      <c r="DA192" s="10">
        <v>9998</v>
      </c>
      <c r="DB192" s="11">
        <f t="shared" si="296"/>
        <v>0.70069013802760549</v>
      </c>
      <c r="DC192" s="7">
        <v>480</v>
      </c>
      <c r="DD192" s="7">
        <v>2.1</v>
      </c>
      <c r="DE192" s="8">
        <f t="shared" si="297"/>
        <v>2464.5</v>
      </c>
      <c r="DF192" s="7">
        <v>2.5</v>
      </c>
      <c r="DG192" s="8">
        <f t="shared" si="298"/>
        <v>6161.25</v>
      </c>
      <c r="DH192" s="10">
        <v>6698</v>
      </c>
      <c r="DI192" s="11">
        <f t="shared" si="299"/>
        <v>0.63205434458047183</v>
      </c>
      <c r="DJ192" s="7">
        <v>220</v>
      </c>
      <c r="DK192" s="7">
        <v>1.2</v>
      </c>
      <c r="DL192" s="7">
        <f t="shared" si="300"/>
        <v>1354</v>
      </c>
      <c r="DM192" s="7">
        <v>2.5</v>
      </c>
      <c r="DN192" s="7">
        <f t="shared" si="301"/>
        <v>3385</v>
      </c>
      <c r="DO192" s="10">
        <v>3398</v>
      </c>
      <c r="DP192" s="11">
        <f t="shared" si="302"/>
        <v>0.60153031194820483</v>
      </c>
      <c r="DQ192" s="7">
        <v>150</v>
      </c>
      <c r="DR192" s="7">
        <v>1</v>
      </c>
      <c r="DS192" s="7">
        <f t="shared" si="303"/>
        <v>1095</v>
      </c>
      <c r="DT192" s="7">
        <v>2.5</v>
      </c>
      <c r="DU192" s="8">
        <f t="shared" si="304"/>
        <v>2737.5</v>
      </c>
      <c r="DV192" s="10">
        <v>3398</v>
      </c>
      <c r="DW192" s="11">
        <f t="shared" si="305"/>
        <v>0.67775161859917599</v>
      </c>
      <c r="DX192" s="7">
        <v>200</v>
      </c>
      <c r="DY192" s="7">
        <v>1</v>
      </c>
      <c r="DZ192" s="7">
        <f t="shared" si="306"/>
        <v>1145</v>
      </c>
      <c r="EA192" s="7">
        <v>2.5</v>
      </c>
      <c r="EB192" s="8">
        <f t="shared" si="307"/>
        <v>2862.5</v>
      </c>
      <c r="EC192" s="10">
        <v>3398</v>
      </c>
      <c r="ED192" s="11">
        <f t="shared" si="308"/>
        <v>0.66303708063566802</v>
      </c>
      <c r="EE192" s="7">
        <v>200</v>
      </c>
      <c r="EF192" s="7">
        <v>1.5</v>
      </c>
      <c r="EG192" s="8">
        <f t="shared" si="309"/>
        <v>1617.5</v>
      </c>
      <c r="EH192" s="7">
        <v>2.5</v>
      </c>
      <c r="EI192" s="8">
        <f t="shared" si="310"/>
        <v>4043.75</v>
      </c>
      <c r="EJ192" s="10">
        <v>3998</v>
      </c>
      <c r="EK192" s="11">
        <f t="shared" si="311"/>
        <v>0.59542271135567781</v>
      </c>
      <c r="EL192" s="7">
        <v>1000</v>
      </c>
      <c r="EM192" s="7">
        <v>2.8</v>
      </c>
      <c r="EN192" s="7">
        <f t="shared" si="312"/>
        <v>3646</v>
      </c>
      <c r="EO192" s="7">
        <v>2.5</v>
      </c>
      <c r="EP192" s="7">
        <f t="shared" si="313"/>
        <v>9115</v>
      </c>
      <c r="EQ192" s="10">
        <v>9998</v>
      </c>
      <c r="ER192" s="8">
        <f t="shared" si="314"/>
        <v>0.63532706541308259</v>
      </c>
      <c r="ES192" s="7">
        <v>680</v>
      </c>
      <c r="ET192" s="7">
        <v>2.8</v>
      </c>
      <c r="EU192" s="8">
        <f t="shared" si="315"/>
        <v>3042.5</v>
      </c>
      <c r="EV192" s="7">
        <v>2.5</v>
      </c>
      <c r="EW192" s="8">
        <f t="shared" si="316"/>
        <v>7606.25</v>
      </c>
      <c r="EX192" s="10">
        <v>8998</v>
      </c>
      <c r="EY192" s="11">
        <f t="shared" si="317"/>
        <v>0.66186930428984214</v>
      </c>
      <c r="EZ192" s="7">
        <v>200</v>
      </c>
      <c r="FA192" s="7">
        <v>1.3</v>
      </c>
      <c r="FB192" s="8">
        <f t="shared" si="318"/>
        <v>1428.5</v>
      </c>
      <c r="FC192" s="7">
        <v>2.5</v>
      </c>
      <c r="FD192" s="8">
        <f t="shared" si="319"/>
        <v>3571.25</v>
      </c>
      <c r="FE192" s="10">
        <v>3998</v>
      </c>
      <c r="FF192" s="11">
        <f t="shared" si="320"/>
        <v>0.64269634817408705</v>
      </c>
      <c r="FG192" s="7">
        <v>105</v>
      </c>
      <c r="FH192" s="7">
        <v>1.7</v>
      </c>
      <c r="FI192" s="8">
        <f t="shared" si="243"/>
        <v>1711.5</v>
      </c>
      <c r="FJ192" s="7">
        <v>2.5</v>
      </c>
      <c r="FK192" s="8">
        <f t="shared" si="244"/>
        <v>4278.75</v>
      </c>
      <c r="FL192" s="7">
        <v>3998</v>
      </c>
      <c r="FM192" s="11">
        <f t="shared" si="245"/>
        <v>0.57191095547773885</v>
      </c>
      <c r="FN192" s="7">
        <v>105</v>
      </c>
      <c r="FO192" s="7">
        <v>1.7</v>
      </c>
      <c r="FP192" s="8">
        <f t="shared" si="246"/>
        <v>1711.5</v>
      </c>
      <c r="FQ192" s="7">
        <v>2.5</v>
      </c>
      <c r="FR192" s="8">
        <f t="shared" si="247"/>
        <v>4278.75</v>
      </c>
      <c r="FS192" s="7">
        <v>3998</v>
      </c>
      <c r="FT192" s="11">
        <f t="shared" si="248"/>
        <v>0.57191095547773885</v>
      </c>
      <c r="FU192" s="12">
        <v>105</v>
      </c>
      <c r="FV192" s="12">
        <v>1.7</v>
      </c>
      <c r="FW192" s="13">
        <f t="shared" si="249"/>
        <v>1711.5</v>
      </c>
      <c r="FX192" s="12">
        <v>2.5</v>
      </c>
      <c r="FY192" s="13">
        <f t="shared" si="250"/>
        <v>4278.75</v>
      </c>
      <c r="FZ192" s="12">
        <v>3998</v>
      </c>
      <c r="GA192" s="14">
        <f t="shared" si="251"/>
        <v>0.57191095547773885</v>
      </c>
      <c r="GB192" s="7">
        <v>200</v>
      </c>
      <c r="GC192" s="7">
        <v>1.5</v>
      </c>
      <c r="GD192" s="8">
        <f t="shared" si="321"/>
        <v>1617.5</v>
      </c>
      <c r="GE192" s="7">
        <v>2.5</v>
      </c>
      <c r="GF192" s="8">
        <f t="shared" si="322"/>
        <v>4043.75</v>
      </c>
      <c r="GG192" s="10">
        <v>3998</v>
      </c>
      <c r="GH192" s="11">
        <f t="shared" si="323"/>
        <v>0.59542271135567781</v>
      </c>
      <c r="GI192" s="7">
        <v>200</v>
      </c>
      <c r="GJ192" s="7">
        <v>1.5</v>
      </c>
      <c r="GK192" s="8">
        <f t="shared" si="324"/>
        <v>1617.5</v>
      </c>
      <c r="GL192" s="7">
        <v>2.5</v>
      </c>
      <c r="GM192" s="8">
        <f t="shared" si="325"/>
        <v>4043.75</v>
      </c>
      <c r="GN192" s="10">
        <v>3998</v>
      </c>
      <c r="GO192" s="11">
        <f t="shared" si="326"/>
        <v>0.59542271135567781</v>
      </c>
    </row>
    <row r="193" spans="1:197" s="15" customFormat="1" ht="30" customHeight="1">
      <c r="A193" s="7">
        <v>950</v>
      </c>
      <c r="B193" s="7">
        <v>105</v>
      </c>
      <c r="C193" s="7">
        <v>1.7</v>
      </c>
      <c r="D193" s="8">
        <f t="shared" si="252"/>
        <v>1720</v>
      </c>
      <c r="E193" s="7">
        <v>2.5</v>
      </c>
      <c r="F193" s="9">
        <f t="shared" si="253"/>
        <v>4300</v>
      </c>
      <c r="G193" s="10">
        <v>3998</v>
      </c>
      <c r="H193" s="11">
        <f t="shared" si="254"/>
        <v>0.5697848924462231</v>
      </c>
      <c r="I193" s="7">
        <v>720</v>
      </c>
      <c r="J193" s="7">
        <v>3</v>
      </c>
      <c r="K193" s="7">
        <f t="shared" si="255"/>
        <v>3570</v>
      </c>
      <c r="L193" s="7">
        <v>2.5</v>
      </c>
      <c r="M193" s="8">
        <f t="shared" si="256"/>
        <v>8925</v>
      </c>
      <c r="N193" s="10">
        <v>9998</v>
      </c>
      <c r="O193" s="11">
        <f t="shared" si="257"/>
        <v>0.6429285857171434</v>
      </c>
      <c r="P193" s="7">
        <v>520</v>
      </c>
      <c r="Q193" s="7">
        <v>2.1</v>
      </c>
      <c r="R193" s="8">
        <f t="shared" si="258"/>
        <v>2515</v>
      </c>
      <c r="S193" s="7">
        <v>2.5</v>
      </c>
      <c r="T193" s="8">
        <f t="shared" si="259"/>
        <v>6287.5</v>
      </c>
      <c r="U193" s="10">
        <v>6698</v>
      </c>
      <c r="V193" s="11">
        <f t="shared" si="260"/>
        <v>0.62451478053150189</v>
      </c>
      <c r="W193" s="7">
        <v>200</v>
      </c>
      <c r="X193" s="7">
        <v>1.35</v>
      </c>
      <c r="Y193" s="8">
        <f t="shared" si="261"/>
        <v>1482.5</v>
      </c>
      <c r="Z193" s="7">
        <v>2.5</v>
      </c>
      <c r="AA193" s="8">
        <f t="shared" si="262"/>
        <v>3706.25</v>
      </c>
      <c r="AB193" s="10">
        <v>3398</v>
      </c>
      <c r="AC193" s="11">
        <f t="shared" si="263"/>
        <v>0.56371394938198938</v>
      </c>
      <c r="AD193" s="7">
        <v>200</v>
      </c>
      <c r="AE193" s="7">
        <v>1</v>
      </c>
      <c r="AF193" s="7">
        <f t="shared" si="264"/>
        <v>1150</v>
      </c>
      <c r="AG193" s="7">
        <v>2.5</v>
      </c>
      <c r="AH193" s="8">
        <f t="shared" si="265"/>
        <v>2875</v>
      </c>
      <c r="AI193" s="10">
        <v>3398</v>
      </c>
      <c r="AJ193" s="11">
        <f t="shared" si="266"/>
        <v>0.6615656268393173</v>
      </c>
      <c r="AK193" s="7">
        <v>200</v>
      </c>
      <c r="AL193" s="7">
        <v>1.35</v>
      </c>
      <c r="AM193" s="8">
        <f t="shared" si="267"/>
        <v>1482.5</v>
      </c>
      <c r="AN193" s="7">
        <v>2.5</v>
      </c>
      <c r="AO193" s="8">
        <f t="shared" si="268"/>
        <v>3706.25</v>
      </c>
      <c r="AP193" s="10">
        <v>3998</v>
      </c>
      <c r="AQ193" s="11">
        <f t="shared" si="269"/>
        <v>0.62918959479739867</v>
      </c>
      <c r="AR193" s="7">
        <v>1000</v>
      </c>
      <c r="AS193" s="7">
        <v>3</v>
      </c>
      <c r="AT193" s="7">
        <f t="shared" si="270"/>
        <v>3850</v>
      </c>
      <c r="AU193" s="7">
        <v>2.5</v>
      </c>
      <c r="AV193" s="8">
        <f t="shared" si="271"/>
        <v>9625</v>
      </c>
      <c r="AW193" s="10">
        <v>9998</v>
      </c>
      <c r="AX193" s="11">
        <f t="shared" si="272"/>
        <v>0.61492298459691941</v>
      </c>
      <c r="AY193" s="7">
        <v>680</v>
      </c>
      <c r="AZ193" s="7">
        <v>3</v>
      </c>
      <c r="BA193" s="7">
        <f t="shared" si="273"/>
        <v>3530</v>
      </c>
      <c r="BB193" s="7">
        <v>2.5</v>
      </c>
      <c r="BC193" s="8">
        <f t="shared" si="274"/>
        <v>8825</v>
      </c>
      <c r="BD193" s="10">
        <v>8998</v>
      </c>
      <c r="BE193" s="11">
        <f t="shared" si="275"/>
        <v>0.60769059791064683</v>
      </c>
      <c r="BF193" s="7">
        <v>200</v>
      </c>
      <c r="BG193" s="7">
        <v>1.5</v>
      </c>
      <c r="BH193" s="8">
        <f t="shared" si="276"/>
        <v>1625</v>
      </c>
      <c r="BI193" s="7">
        <v>2.5</v>
      </c>
      <c r="BJ193" s="8">
        <f t="shared" si="277"/>
        <v>4062.5</v>
      </c>
      <c r="BK193" s="10">
        <v>3998</v>
      </c>
      <c r="BL193" s="11">
        <f t="shared" si="278"/>
        <v>0.59354677338669337</v>
      </c>
      <c r="BM193" s="7">
        <v>700</v>
      </c>
      <c r="BN193" s="7">
        <v>2.2999999999999998</v>
      </c>
      <c r="BO193" s="8">
        <f t="shared" si="279"/>
        <v>2885</v>
      </c>
      <c r="BP193" s="7">
        <v>2.5</v>
      </c>
      <c r="BQ193" s="8">
        <f t="shared" si="280"/>
        <v>7212.5</v>
      </c>
      <c r="BR193" s="10">
        <v>7598</v>
      </c>
      <c r="BS193" s="11">
        <f t="shared" si="281"/>
        <v>0.62029481442484868</v>
      </c>
      <c r="BT193" s="7">
        <v>700</v>
      </c>
      <c r="BU193" s="7">
        <v>2.2999999999999998</v>
      </c>
      <c r="BV193" s="8">
        <f t="shared" si="282"/>
        <v>2885</v>
      </c>
      <c r="BW193" s="7">
        <v>2.5</v>
      </c>
      <c r="BX193" s="8">
        <f t="shared" si="283"/>
        <v>7212.5</v>
      </c>
      <c r="BY193" s="10">
        <v>7598</v>
      </c>
      <c r="BZ193" s="11">
        <f t="shared" si="284"/>
        <v>0.62029481442484868</v>
      </c>
      <c r="CA193" s="7">
        <v>700</v>
      </c>
      <c r="CB193" s="7">
        <v>2.2999999999999998</v>
      </c>
      <c r="CC193" s="8">
        <f t="shared" si="285"/>
        <v>2885</v>
      </c>
      <c r="CD193" s="7">
        <v>2.5</v>
      </c>
      <c r="CE193" s="8">
        <f t="shared" si="286"/>
        <v>7212.5</v>
      </c>
      <c r="CF193" s="10">
        <v>7598</v>
      </c>
      <c r="CG193" s="11">
        <f t="shared" si="287"/>
        <v>0.62029481442484868</v>
      </c>
      <c r="CH193" s="7">
        <v>105</v>
      </c>
      <c r="CI193" s="7">
        <v>1.7</v>
      </c>
      <c r="CJ193" s="8">
        <f t="shared" si="288"/>
        <v>1720</v>
      </c>
      <c r="CK193" s="7">
        <v>2.5</v>
      </c>
      <c r="CL193" s="8">
        <f t="shared" si="289"/>
        <v>4300</v>
      </c>
      <c r="CM193" s="10">
        <v>3998</v>
      </c>
      <c r="CN193" s="11">
        <f t="shared" si="290"/>
        <v>0.5697848924462231</v>
      </c>
      <c r="CO193" s="7">
        <v>680</v>
      </c>
      <c r="CP193" s="7">
        <v>2.8</v>
      </c>
      <c r="CQ193" s="7">
        <f t="shared" si="291"/>
        <v>3340</v>
      </c>
      <c r="CR193" s="7">
        <v>2.5</v>
      </c>
      <c r="CS193" s="7">
        <f t="shared" si="292"/>
        <v>8350</v>
      </c>
      <c r="CT193" s="10">
        <v>9998</v>
      </c>
      <c r="CU193" s="11">
        <f t="shared" si="293"/>
        <v>0.66593318663732748</v>
      </c>
      <c r="CV193" s="7">
        <v>630</v>
      </c>
      <c r="CW193" s="7">
        <v>2.5</v>
      </c>
      <c r="CX193" s="8">
        <f t="shared" si="294"/>
        <v>3005</v>
      </c>
      <c r="CY193" s="7">
        <v>2.5</v>
      </c>
      <c r="CZ193" s="8">
        <f t="shared" si="295"/>
        <v>7512.5</v>
      </c>
      <c r="DA193" s="10">
        <v>9998</v>
      </c>
      <c r="DB193" s="11">
        <f t="shared" si="296"/>
        <v>0.69943988797759549</v>
      </c>
      <c r="DC193" s="7">
        <v>480</v>
      </c>
      <c r="DD193" s="7">
        <v>2.1</v>
      </c>
      <c r="DE193" s="8">
        <f t="shared" si="297"/>
        <v>2475</v>
      </c>
      <c r="DF193" s="7">
        <v>2.5</v>
      </c>
      <c r="DG193" s="8">
        <f t="shared" si="298"/>
        <v>6187.5</v>
      </c>
      <c r="DH193" s="10">
        <v>6698</v>
      </c>
      <c r="DI193" s="11">
        <f t="shared" si="299"/>
        <v>0.63048671245147803</v>
      </c>
      <c r="DJ193" s="7">
        <v>220</v>
      </c>
      <c r="DK193" s="7">
        <v>1.2</v>
      </c>
      <c r="DL193" s="7">
        <f t="shared" si="300"/>
        <v>1360</v>
      </c>
      <c r="DM193" s="7">
        <v>2.5</v>
      </c>
      <c r="DN193" s="7">
        <f t="shared" si="301"/>
        <v>3400</v>
      </c>
      <c r="DO193" s="10">
        <v>3398</v>
      </c>
      <c r="DP193" s="11">
        <f t="shared" si="302"/>
        <v>0.59976456739258388</v>
      </c>
      <c r="DQ193" s="7">
        <v>150</v>
      </c>
      <c r="DR193" s="7">
        <v>1</v>
      </c>
      <c r="DS193" s="7">
        <f t="shared" si="303"/>
        <v>1100</v>
      </c>
      <c r="DT193" s="7">
        <v>2.5</v>
      </c>
      <c r="DU193" s="8">
        <f t="shared" si="304"/>
        <v>2750</v>
      </c>
      <c r="DV193" s="10">
        <v>3398</v>
      </c>
      <c r="DW193" s="11">
        <f t="shared" si="305"/>
        <v>0.67628016480282516</v>
      </c>
      <c r="DX193" s="7">
        <v>200</v>
      </c>
      <c r="DY193" s="7">
        <v>1</v>
      </c>
      <c r="DZ193" s="7">
        <f t="shared" si="306"/>
        <v>1150</v>
      </c>
      <c r="EA193" s="7">
        <v>2.5</v>
      </c>
      <c r="EB193" s="8">
        <f t="shared" si="307"/>
        <v>2875</v>
      </c>
      <c r="EC193" s="10">
        <v>3398</v>
      </c>
      <c r="ED193" s="11">
        <f t="shared" si="308"/>
        <v>0.6615656268393173</v>
      </c>
      <c r="EE193" s="7">
        <v>200</v>
      </c>
      <c r="EF193" s="7">
        <v>1.5</v>
      </c>
      <c r="EG193" s="8">
        <f t="shared" si="309"/>
        <v>1625</v>
      </c>
      <c r="EH193" s="7">
        <v>2.5</v>
      </c>
      <c r="EI193" s="8">
        <f t="shared" si="310"/>
        <v>4062.5</v>
      </c>
      <c r="EJ193" s="10">
        <v>3998</v>
      </c>
      <c r="EK193" s="11">
        <f t="shared" si="311"/>
        <v>0.59354677338669337</v>
      </c>
      <c r="EL193" s="7">
        <v>1000</v>
      </c>
      <c r="EM193" s="7">
        <v>2.8</v>
      </c>
      <c r="EN193" s="7">
        <f t="shared" si="312"/>
        <v>3660</v>
      </c>
      <c r="EO193" s="7">
        <v>2.5</v>
      </c>
      <c r="EP193" s="7">
        <f t="shared" si="313"/>
        <v>9150</v>
      </c>
      <c r="EQ193" s="10">
        <v>9998</v>
      </c>
      <c r="ER193" s="8">
        <f t="shared" si="314"/>
        <v>0.63392678535707137</v>
      </c>
      <c r="ES193" s="7">
        <v>680</v>
      </c>
      <c r="ET193" s="7">
        <v>2.8</v>
      </c>
      <c r="EU193" s="8">
        <f t="shared" si="315"/>
        <v>3055</v>
      </c>
      <c r="EV193" s="7">
        <v>2.5</v>
      </c>
      <c r="EW193" s="8">
        <f t="shared" si="316"/>
        <v>7637.5</v>
      </c>
      <c r="EX193" s="10">
        <v>8998</v>
      </c>
      <c r="EY193" s="11">
        <f t="shared" si="317"/>
        <v>0.6604801066903756</v>
      </c>
      <c r="EZ193" s="7">
        <v>200</v>
      </c>
      <c r="FA193" s="7">
        <v>1.3</v>
      </c>
      <c r="FB193" s="8">
        <f t="shared" si="318"/>
        <v>1435</v>
      </c>
      <c r="FC193" s="7">
        <v>2.5</v>
      </c>
      <c r="FD193" s="8">
        <f t="shared" si="319"/>
        <v>3587.5</v>
      </c>
      <c r="FE193" s="10">
        <v>3998</v>
      </c>
      <c r="FF193" s="11">
        <f t="shared" si="320"/>
        <v>0.6410705352676338</v>
      </c>
      <c r="FG193" s="7">
        <v>105</v>
      </c>
      <c r="FH193" s="7">
        <v>1.7</v>
      </c>
      <c r="FI193" s="8">
        <f t="shared" si="243"/>
        <v>1720</v>
      </c>
      <c r="FJ193" s="7">
        <v>2.5</v>
      </c>
      <c r="FK193" s="8">
        <f t="shared" si="244"/>
        <v>4300</v>
      </c>
      <c r="FL193" s="7">
        <v>3998</v>
      </c>
      <c r="FM193" s="11">
        <f t="shared" si="245"/>
        <v>0.5697848924462231</v>
      </c>
      <c r="FN193" s="7">
        <v>105</v>
      </c>
      <c r="FO193" s="7">
        <v>1.7</v>
      </c>
      <c r="FP193" s="8">
        <f t="shared" si="246"/>
        <v>1720</v>
      </c>
      <c r="FQ193" s="7">
        <v>2.5</v>
      </c>
      <c r="FR193" s="8">
        <f t="shared" si="247"/>
        <v>4300</v>
      </c>
      <c r="FS193" s="7">
        <v>3998</v>
      </c>
      <c r="FT193" s="11">
        <f t="shared" si="248"/>
        <v>0.5697848924462231</v>
      </c>
      <c r="FU193" s="12">
        <v>105</v>
      </c>
      <c r="FV193" s="12">
        <v>1.7</v>
      </c>
      <c r="FW193" s="13">
        <f t="shared" si="249"/>
        <v>1720</v>
      </c>
      <c r="FX193" s="12">
        <v>2.5</v>
      </c>
      <c r="FY193" s="13">
        <f t="shared" si="250"/>
        <v>4300</v>
      </c>
      <c r="FZ193" s="12">
        <v>3998</v>
      </c>
      <c r="GA193" s="14">
        <f t="shared" si="251"/>
        <v>0.5697848924462231</v>
      </c>
      <c r="GB193" s="7">
        <v>200</v>
      </c>
      <c r="GC193" s="7">
        <v>1.5</v>
      </c>
      <c r="GD193" s="8">
        <f t="shared" si="321"/>
        <v>1625</v>
      </c>
      <c r="GE193" s="7">
        <v>2.5</v>
      </c>
      <c r="GF193" s="8">
        <f t="shared" si="322"/>
        <v>4062.5</v>
      </c>
      <c r="GG193" s="10">
        <v>3998</v>
      </c>
      <c r="GH193" s="11">
        <f t="shared" si="323"/>
        <v>0.59354677338669337</v>
      </c>
      <c r="GI193" s="7">
        <v>200</v>
      </c>
      <c r="GJ193" s="7">
        <v>1.5</v>
      </c>
      <c r="GK193" s="8">
        <f t="shared" si="324"/>
        <v>1625</v>
      </c>
      <c r="GL193" s="7">
        <v>2.5</v>
      </c>
      <c r="GM193" s="8">
        <f t="shared" si="325"/>
        <v>4062.5</v>
      </c>
      <c r="GN193" s="10">
        <v>3998</v>
      </c>
      <c r="GO193" s="11">
        <f t="shared" si="326"/>
        <v>0.59354677338669337</v>
      </c>
    </row>
    <row r="194" spans="1:197" s="15" customFormat="1" ht="30" customHeight="1">
      <c r="A194" s="7">
        <v>955</v>
      </c>
      <c r="B194" s="7">
        <v>105</v>
      </c>
      <c r="C194" s="7">
        <v>1.7</v>
      </c>
      <c r="D194" s="8">
        <f t="shared" si="252"/>
        <v>1728.5</v>
      </c>
      <c r="E194" s="7">
        <v>2.5</v>
      </c>
      <c r="F194" s="9">
        <f t="shared" si="253"/>
        <v>4321.25</v>
      </c>
      <c r="G194" s="10">
        <v>3998</v>
      </c>
      <c r="H194" s="11">
        <f t="shared" si="254"/>
        <v>0.56765882941470736</v>
      </c>
      <c r="I194" s="7">
        <v>720</v>
      </c>
      <c r="J194" s="7">
        <v>3</v>
      </c>
      <c r="K194" s="7">
        <f t="shared" si="255"/>
        <v>3585</v>
      </c>
      <c r="L194" s="7">
        <v>2.5</v>
      </c>
      <c r="M194" s="8">
        <f t="shared" si="256"/>
        <v>8962.5</v>
      </c>
      <c r="N194" s="10">
        <v>9998</v>
      </c>
      <c r="O194" s="11">
        <f t="shared" si="257"/>
        <v>0.64142828565713139</v>
      </c>
      <c r="P194" s="7">
        <v>520</v>
      </c>
      <c r="Q194" s="7">
        <v>2.1</v>
      </c>
      <c r="R194" s="8">
        <f t="shared" si="258"/>
        <v>2525.5</v>
      </c>
      <c r="S194" s="7">
        <v>2.5</v>
      </c>
      <c r="T194" s="8">
        <f t="shared" si="259"/>
        <v>6313.75</v>
      </c>
      <c r="U194" s="10">
        <v>6698</v>
      </c>
      <c r="V194" s="11">
        <f t="shared" si="260"/>
        <v>0.6229471484025082</v>
      </c>
      <c r="W194" s="7">
        <v>200</v>
      </c>
      <c r="X194" s="7">
        <v>1.35</v>
      </c>
      <c r="Y194" s="8">
        <f t="shared" si="261"/>
        <v>1489.25</v>
      </c>
      <c r="Z194" s="7">
        <v>2.5</v>
      </c>
      <c r="AA194" s="8">
        <f t="shared" si="262"/>
        <v>3723.125</v>
      </c>
      <c r="AB194" s="10">
        <v>3398</v>
      </c>
      <c r="AC194" s="11">
        <f t="shared" si="263"/>
        <v>0.56172748675691586</v>
      </c>
      <c r="AD194" s="7">
        <v>200</v>
      </c>
      <c r="AE194" s="7">
        <v>1</v>
      </c>
      <c r="AF194" s="7">
        <f t="shared" si="264"/>
        <v>1155</v>
      </c>
      <c r="AG194" s="7">
        <v>2.5</v>
      </c>
      <c r="AH194" s="8">
        <f t="shared" si="265"/>
        <v>2887.5</v>
      </c>
      <c r="AI194" s="10">
        <v>3398</v>
      </c>
      <c r="AJ194" s="11">
        <f t="shared" si="266"/>
        <v>0.66009417304296647</v>
      </c>
      <c r="AK194" s="7">
        <v>200</v>
      </c>
      <c r="AL194" s="7">
        <v>1.35</v>
      </c>
      <c r="AM194" s="8">
        <f t="shared" si="267"/>
        <v>1489.25</v>
      </c>
      <c r="AN194" s="7">
        <v>2.5</v>
      </c>
      <c r="AO194" s="8">
        <f t="shared" si="268"/>
        <v>3723.125</v>
      </c>
      <c r="AP194" s="10">
        <v>3998</v>
      </c>
      <c r="AQ194" s="11">
        <f t="shared" si="269"/>
        <v>0.6275012506253127</v>
      </c>
      <c r="AR194" s="7">
        <v>1000</v>
      </c>
      <c r="AS194" s="7">
        <v>3</v>
      </c>
      <c r="AT194" s="7">
        <f t="shared" si="270"/>
        <v>3865</v>
      </c>
      <c r="AU194" s="7">
        <v>2.5</v>
      </c>
      <c r="AV194" s="8">
        <f t="shared" si="271"/>
        <v>9662.5</v>
      </c>
      <c r="AW194" s="10">
        <v>9998</v>
      </c>
      <c r="AX194" s="11">
        <f t="shared" si="272"/>
        <v>0.6134226845369074</v>
      </c>
      <c r="AY194" s="7">
        <v>680</v>
      </c>
      <c r="AZ194" s="7">
        <v>3</v>
      </c>
      <c r="BA194" s="7">
        <f t="shared" si="273"/>
        <v>3545</v>
      </c>
      <c r="BB194" s="7">
        <v>2.5</v>
      </c>
      <c r="BC194" s="8">
        <f t="shared" si="274"/>
        <v>8862.5</v>
      </c>
      <c r="BD194" s="10">
        <v>8998</v>
      </c>
      <c r="BE194" s="11">
        <f t="shared" si="275"/>
        <v>0.60602356079128694</v>
      </c>
      <c r="BF194" s="7">
        <v>200</v>
      </c>
      <c r="BG194" s="7">
        <v>1.5</v>
      </c>
      <c r="BH194" s="8">
        <f t="shared" si="276"/>
        <v>1632.5</v>
      </c>
      <c r="BI194" s="7">
        <v>2.5</v>
      </c>
      <c r="BJ194" s="8">
        <f t="shared" si="277"/>
        <v>4081.25</v>
      </c>
      <c r="BK194" s="10">
        <v>3998</v>
      </c>
      <c r="BL194" s="11">
        <f t="shared" si="278"/>
        <v>0.59167083541770882</v>
      </c>
      <c r="BM194" s="7">
        <v>700</v>
      </c>
      <c r="BN194" s="7">
        <v>2.2999999999999998</v>
      </c>
      <c r="BO194" s="8">
        <f t="shared" si="279"/>
        <v>2896.5</v>
      </c>
      <c r="BP194" s="7">
        <v>2.5</v>
      </c>
      <c r="BQ194" s="8">
        <f t="shared" si="280"/>
        <v>7241.25</v>
      </c>
      <c r="BR194" s="10">
        <v>7598</v>
      </c>
      <c r="BS194" s="11">
        <f t="shared" si="281"/>
        <v>0.61878125822584895</v>
      </c>
      <c r="BT194" s="7">
        <v>700</v>
      </c>
      <c r="BU194" s="7">
        <v>2.2999999999999998</v>
      </c>
      <c r="BV194" s="8">
        <f t="shared" si="282"/>
        <v>2896.5</v>
      </c>
      <c r="BW194" s="7">
        <v>2.5</v>
      </c>
      <c r="BX194" s="8">
        <f t="shared" si="283"/>
        <v>7241.25</v>
      </c>
      <c r="BY194" s="10">
        <v>7598</v>
      </c>
      <c r="BZ194" s="11">
        <f t="shared" si="284"/>
        <v>0.61878125822584895</v>
      </c>
      <c r="CA194" s="7">
        <v>700</v>
      </c>
      <c r="CB194" s="7">
        <v>2.2999999999999998</v>
      </c>
      <c r="CC194" s="8">
        <f t="shared" si="285"/>
        <v>2896.5</v>
      </c>
      <c r="CD194" s="7">
        <v>2.5</v>
      </c>
      <c r="CE194" s="8">
        <f t="shared" si="286"/>
        <v>7241.25</v>
      </c>
      <c r="CF194" s="10">
        <v>7598</v>
      </c>
      <c r="CG194" s="11">
        <f t="shared" si="287"/>
        <v>0.61878125822584895</v>
      </c>
      <c r="CH194" s="7">
        <v>105</v>
      </c>
      <c r="CI194" s="7">
        <v>1.7</v>
      </c>
      <c r="CJ194" s="8">
        <f t="shared" si="288"/>
        <v>1728.5</v>
      </c>
      <c r="CK194" s="7">
        <v>2.5</v>
      </c>
      <c r="CL194" s="8">
        <f t="shared" si="289"/>
        <v>4321.25</v>
      </c>
      <c r="CM194" s="10">
        <v>3998</v>
      </c>
      <c r="CN194" s="11">
        <f t="shared" si="290"/>
        <v>0.56765882941470736</v>
      </c>
      <c r="CO194" s="7">
        <v>680</v>
      </c>
      <c r="CP194" s="7">
        <v>2.8</v>
      </c>
      <c r="CQ194" s="7">
        <f t="shared" si="291"/>
        <v>3354</v>
      </c>
      <c r="CR194" s="7">
        <v>2.5</v>
      </c>
      <c r="CS194" s="7">
        <f t="shared" si="292"/>
        <v>8385</v>
      </c>
      <c r="CT194" s="10">
        <v>9998</v>
      </c>
      <c r="CU194" s="11">
        <f t="shared" si="293"/>
        <v>0.66453290658131625</v>
      </c>
      <c r="CV194" s="7">
        <v>630</v>
      </c>
      <c r="CW194" s="7">
        <v>2.5</v>
      </c>
      <c r="CX194" s="8">
        <f t="shared" si="294"/>
        <v>3017.5</v>
      </c>
      <c r="CY194" s="7">
        <v>2.5</v>
      </c>
      <c r="CZ194" s="8">
        <f t="shared" si="295"/>
        <v>7543.75</v>
      </c>
      <c r="DA194" s="10">
        <v>9998</v>
      </c>
      <c r="DB194" s="11">
        <f t="shared" si="296"/>
        <v>0.69818963792758548</v>
      </c>
      <c r="DC194" s="7">
        <v>480</v>
      </c>
      <c r="DD194" s="7">
        <v>2.1</v>
      </c>
      <c r="DE194" s="8">
        <f t="shared" si="297"/>
        <v>2485.5</v>
      </c>
      <c r="DF194" s="7">
        <v>2.5</v>
      </c>
      <c r="DG194" s="8">
        <f t="shared" si="298"/>
        <v>6213.75</v>
      </c>
      <c r="DH194" s="10">
        <v>6698</v>
      </c>
      <c r="DI194" s="11">
        <f t="shared" si="299"/>
        <v>0.62891908032248434</v>
      </c>
      <c r="DJ194" s="7">
        <v>220</v>
      </c>
      <c r="DK194" s="7">
        <v>1.2</v>
      </c>
      <c r="DL194" s="7">
        <f t="shared" si="300"/>
        <v>1366</v>
      </c>
      <c r="DM194" s="7">
        <v>2.5</v>
      </c>
      <c r="DN194" s="7">
        <f t="shared" si="301"/>
        <v>3415</v>
      </c>
      <c r="DO194" s="10">
        <v>3398</v>
      </c>
      <c r="DP194" s="11">
        <f t="shared" si="302"/>
        <v>0.59799882283696293</v>
      </c>
      <c r="DQ194" s="7">
        <v>150</v>
      </c>
      <c r="DR194" s="7">
        <v>1</v>
      </c>
      <c r="DS194" s="7">
        <f t="shared" si="303"/>
        <v>1105</v>
      </c>
      <c r="DT194" s="7">
        <v>2.5</v>
      </c>
      <c r="DU194" s="8">
        <f t="shared" si="304"/>
        <v>2762.5</v>
      </c>
      <c r="DV194" s="10">
        <v>3398</v>
      </c>
      <c r="DW194" s="11">
        <f t="shared" si="305"/>
        <v>0.67480871100647444</v>
      </c>
      <c r="DX194" s="7">
        <v>200</v>
      </c>
      <c r="DY194" s="7">
        <v>1</v>
      </c>
      <c r="DZ194" s="7">
        <f t="shared" si="306"/>
        <v>1155</v>
      </c>
      <c r="EA194" s="7">
        <v>2.5</v>
      </c>
      <c r="EB194" s="8">
        <f t="shared" si="307"/>
        <v>2887.5</v>
      </c>
      <c r="EC194" s="10">
        <v>3398</v>
      </c>
      <c r="ED194" s="11">
        <f t="shared" si="308"/>
        <v>0.66009417304296647</v>
      </c>
      <c r="EE194" s="7">
        <v>200</v>
      </c>
      <c r="EF194" s="7">
        <v>1.5</v>
      </c>
      <c r="EG194" s="8">
        <f t="shared" si="309"/>
        <v>1632.5</v>
      </c>
      <c r="EH194" s="7">
        <v>2.5</v>
      </c>
      <c r="EI194" s="8">
        <f t="shared" si="310"/>
        <v>4081.25</v>
      </c>
      <c r="EJ194" s="10">
        <v>3998</v>
      </c>
      <c r="EK194" s="11">
        <f t="shared" si="311"/>
        <v>0.59167083541770882</v>
      </c>
      <c r="EL194" s="7">
        <v>1000</v>
      </c>
      <c r="EM194" s="7">
        <v>2.8</v>
      </c>
      <c r="EN194" s="7">
        <f t="shared" si="312"/>
        <v>3674</v>
      </c>
      <c r="EO194" s="7">
        <v>2.5</v>
      </c>
      <c r="EP194" s="7">
        <f t="shared" si="313"/>
        <v>9185</v>
      </c>
      <c r="EQ194" s="10">
        <v>9998</v>
      </c>
      <c r="ER194" s="8">
        <f t="shared" si="314"/>
        <v>0.63252650530106025</v>
      </c>
      <c r="ES194" s="7">
        <v>680</v>
      </c>
      <c r="ET194" s="7">
        <v>2.8</v>
      </c>
      <c r="EU194" s="8">
        <f t="shared" si="315"/>
        <v>3067.5</v>
      </c>
      <c r="EV194" s="7">
        <v>2.5</v>
      </c>
      <c r="EW194" s="8">
        <f t="shared" si="316"/>
        <v>7668.75</v>
      </c>
      <c r="EX194" s="10">
        <v>8998</v>
      </c>
      <c r="EY194" s="11">
        <f t="shared" si="317"/>
        <v>0.65909090909090906</v>
      </c>
      <c r="EZ194" s="7">
        <v>200</v>
      </c>
      <c r="FA194" s="7">
        <v>1.3</v>
      </c>
      <c r="FB194" s="8">
        <f t="shared" si="318"/>
        <v>1441.5</v>
      </c>
      <c r="FC194" s="7">
        <v>2.5</v>
      </c>
      <c r="FD194" s="8">
        <f t="shared" si="319"/>
        <v>3603.75</v>
      </c>
      <c r="FE194" s="10">
        <v>3998</v>
      </c>
      <c r="FF194" s="11">
        <f t="shared" si="320"/>
        <v>0.63944472236118055</v>
      </c>
      <c r="FG194" s="7">
        <v>105</v>
      </c>
      <c r="FH194" s="7">
        <v>1.7</v>
      </c>
      <c r="FI194" s="8">
        <f t="shared" si="243"/>
        <v>1728.5</v>
      </c>
      <c r="FJ194" s="7">
        <v>2.5</v>
      </c>
      <c r="FK194" s="8">
        <f t="shared" si="244"/>
        <v>4321.25</v>
      </c>
      <c r="FL194" s="7">
        <v>3998</v>
      </c>
      <c r="FM194" s="11">
        <f t="shared" si="245"/>
        <v>0.56765882941470736</v>
      </c>
      <c r="FN194" s="7">
        <v>105</v>
      </c>
      <c r="FO194" s="7">
        <v>1.7</v>
      </c>
      <c r="FP194" s="8">
        <f t="shared" si="246"/>
        <v>1728.5</v>
      </c>
      <c r="FQ194" s="7">
        <v>2.5</v>
      </c>
      <c r="FR194" s="8">
        <f t="shared" si="247"/>
        <v>4321.25</v>
      </c>
      <c r="FS194" s="7">
        <v>3998</v>
      </c>
      <c r="FT194" s="11">
        <f t="shared" si="248"/>
        <v>0.56765882941470736</v>
      </c>
      <c r="FU194" s="12">
        <v>105</v>
      </c>
      <c r="FV194" s="12">
        <v>1.7</v>
      </c>
      <c r="FW194" s="13">
        <f t="shared" si="249"/>
        <v>1728.5</v>
      </c>
      <c r="FX194" s="12">
        <v>2.5</v>
      </c>
      <c r="FY194" s="13">
        <f t="shared" si="250"/>
        <v>4321.25</v>
      </c>
      <c r="FZ194" s="12">
        <v>3998</v>
      </c>
      <c r="GA194" s="14">
        <f t="shared" si="251"/>
        <v>0.56765882941470736</v>
      </c>
      <c r="GB194" s="7">
        <v>200</v>
      </c>
      <c r="GC194" s="7">
        <v>1.5</v>
      </c>
      <c r="GD194" s="8">
        <f t="shared" si="321"/>
        <v>1632.5</v>
      </c>
      <c r="GE194" s="7">
        <v>2.5</v>
      </c>
      <c r="GF194" s="8">
        <f t="shared" si="322"/>
        <v>4081.25</v>
      </c>
      <c r="GG194" s="10">
        <v>3998</v>
      </c>
      <c r="GH194" s="11">
        <f t="shared" si="323"/>
        <v>0.59167083541770882</v>
      </c>
      <c r="GI194" s="7">
        <v>200</v>
      </c>
      <c r="GJ194" s="7">
        <v>1.5</v>
      </c>
      <c r="GK194" s="8">
        <f t="shared" si="324"/>
        <v>1632.5</v>
      </c>
      <c r="GL194" s="7">
        <v>2.5</v>
      </c>
      <c r="GM194" s="8">
        <f t="shared" si="325"/>
        <v>4081.25</v>
      </c>
      <c r="GN194" s="10">
        <v>3998</v>
      </c>
      <c r="GO194" s="11">
        <f t="shared" si="326"/>
        <v>0.59167083541770882</v>
      </c>
    </row>
    <row r="195" spans="1:197" s="15" customFormat="1" ht="30" customHeight="1">
      <c r="A195" s="7">
        <v>960</v>
      </c>
      <c r="B195" s="7">
        <v>105</v>
      </c>
      <c r="C195" s="7">
        <v>1.7</v>
      </c>
      <c r="D195" s="8">
        <f t="shared" si="252"/>
        <v>1737</v>
      </c>
      <c r="E195" s="7">
        <v>2.5</v>
      </c>
      <c r="F195" s="9">
        <f t="shared" si="253"/>
        <v>4342.5</v>
      </c>
      <c r="G195" s="10">
        <v>3998</v>
      </c>
      <c r="H195" s="11">
        <f t="shared" si="254"/>
        <v>0.56553276638319161</v>
      </c>
      <c r="I195" s="7">
        <v>720</v>
      </c>
      <c r="J195" s="7">
        <v>3</v>
      </c>
      <c r="K195" s="7">
        <f t="shared" si="255"/>
        <v>3600</v>
      </c>
      <c r="L195" s="7">
        <v>2.5</v>
      </c>
      <c r="M195" s="8">
        <f t="shared" si="256"/>
        <v>9000</v>
      </c>
      <c r="N195" s="10">
        <v>9998</v>
      </c>
      <c r="O195" s="11">
        <f t="shared" si="257"/>
        <v>0.63992798559711939</v>
      </c>
      <c r="P195" s="7">
        <v>520</v>
      </c>
      <c r="Q195" s="7">
        <v>2.1</v>
      </c>
      <c r="R195" s="8">
        <f t="shared" si="258"/>
        <v>2536</v>
      </c>
      <c r="S195" s="7">
        <v>2.5</v>
      </c>
      <c r="T195" s="8">
        <f t="shared" si="259"/>
        <v>6340</v>
      </c>
      <c r="U195" s="10">
        <v>6698</v>
      </c>
      <c r="V195" s="11">
        <f t="shared" si="260"/>
        <v>0.62137951627351451</v>
      </c>
      <c r="W195" s="7">
        <v>200</v>
      </c>
      <c r="X195" s="7">
        <v>1.35</v>
      </c>
      <c r="Y195" s="8">
        <f t="shared" si="261"/>
        <v>1496</v>
      </c>
      <c r="Z195" s="7">
        <v>2.5</v>
      </c>
      <c r="AA195" s="8">
        <f t="shared" si="262"/>
        <v>3740</v>
      </c>
      <c r="AB195" s="10">
        <v>3398</v>
      </c>
      <c r="AC195" s="11">
        <f t="shared" si="263"/>
        <v>0.55974102413184224</v>
      </c>
      <c r="AD195" s="7">
        <v>200</v>
      </c>
      <c r="AE195" s="7">
        <v>1</v>
      </c>
      <c r="AF195" s="7">
        <f t="shared" si="264"/>
        <v>1160</v>
      </c>
      <c r="AG195" s="7">
        <v>2.5</v>
      </c>
      <c r="AH195" s="8">
        <f t="shared" si="265"/>
        <v>2900</v>
      </c>
      <c r="AI195" s="10">
        <v>3398</v>
      </c>
      <c r="AJ195" s="11">
        <f t="shared" si="266"/>
        <v>0.65862271924661564</v>
      </c>
      <c r="AK195" s="7">
        <v>200</v>
      </c>
      <c r="AL195" s="7">
        <v>1.35</v>
      </c>
      <c r="AM195" s="8">
        <f t="shared" si="267"/>
        <v>1496</v>
      </c>
      <c r="AN195" s="7">
        <v>2.5</v>
      </c>
      <c r="AO195" s="8">
        <f t="shared" si="268"/>
        <v>3740</v>
      </c>
      <c r="AP195" s="10">
        <v>3998</v>
      </c>
      <c r="AQ195" s="11">
        <f t="shared" si="269"/>
        <v>0.62581290645322663</v>
      </c>
      <c r="AR195" s="7">
        <v>1000</v>
      </c>
      <c r="AS195" s="7">
        <v>3</v>
      </c>
      <c r="AT195" s="7">
        <f t="shared" si="270"/>
        <v>3880</v>
      </c>
      <c r="AU195" s="7">
        <v>2.5</v>
      </c>
      <c r="AV195" s="8">
        <f t="shared" si="271"/>
        <v>9700</v>
      </c>
      <c r="AW195" s="10">
        <v>9998</v>
      </c>
      <c r="AX195" s="11">
        <f t="shared" si="272"/>
        <v>0.6119223844768954</v>
      </c>
      <c r="AY195" s="7">
        <v>680</v>
      </c>
      <c r="AZ195" s="7">
        <v>3</v>
      </c>
      <c r="BA195" s="7">
        <f t="shared" si="273"/>
        <v>3560</v>
      </c>
      <c r="BB195" s="7">
        <v>2.5</v>
      </c>
      <c r="BC195" s="8">
        <f t="shared" si="274"/>
        <v>8900</v>
      </c>
      <c r="BD195" s="10">
        <v>8998</v>
      </c>
      <c r="BE195" s="11">
        <f t="shared" si="275"/>
        <v>0.60435652367192705</v>
      </c>
      <c r="BF195" s="7">
        <v>200</v>
      </c>
      <c r="BG195" s="7">
        <v>1.5</v>
      </c>
      <c r="BH195" s="8">
        <f t="shared" si="276"/>
        <v>1640</v>
      </c>
      <c r="BI195" s="7">
        <v>2.5</v>
      </c>
      <c r="BJ195" s="8">
        <f t="shared" si="277"/>
        <v>4100</v>
      </c>
      <c r="BK195" s="10">
        <v>3998</v>
      </c>
      <c r="BL195" s="11">
        <f t="shared" si="278"/>
        <v>0.58979489744872438</v>
      </c>
      <c r="BM195" s="7">
        <v>700</v>
      </c>
      <c r="BN195" s="7">
        <v>2.2999999999999998</v>
      </c>
      <c r="BO195" s="8">
        <f t="shared" si="279"/>
        <v>2908</v>
      </c>
      <c r="BP195" s="7">
        <v>2.5</v>
      </c>
      <c r="BQ195" s="8">
        <f t="shared" si="280"/>
        <v>7270</v>
      </c>
      <c r="BR195" s="10">
        <v>7598</v>
      </c>
      <c r="BS195" s="11">
        <f t="shared" si="281"/>
        <v>0.61726770202684922</v>
      </c>
      <c r="BT195" s="7">
        <v>700</v>
      </c>
      <c r="BU195" s="7">
        <v>2.2999999999999998</v>
      </c>
      <c r="BV195" s="8">
        <f t="shared" si="282"/>
        <v>2908</v>
      </c>
      <c r="BW195" s="7">
        <v>2.5</v>
      </c>
      <c r="BX195" s="8">
        <f t="shared" si="283"/>
        <v>7270</v>
      </c>
      <c r="BY195" s="10">
        <v>7598</v>
      </c>
      <c r="BZ195" s="11">
        <f t="shared" si="284"/>
        <v>0.61726770202684922</v>
      </c>
      <c r="CA195" s="7">
        <v>700</v>
      </c>
      <c r="CB195" s="7">
        <v>2.2999999999999998</v>
      </c>
      <c r="CC195" s="8">
        <f t="shared" si="285"/>
        <v>2908</v>
      </c>
      <c r="CD195" s="7">
        <v>2.5</v>
      </c>
      <c r="CE195" s="8">
        <f t="shared" si="286"/>
        <v>7270</v>
      </c>
      <c r="CF195" s="10">
        <v>7598</v>
      </c>
      <c r="CG195" s="11">
        <f t="shared" si="287"/>
        <v>0.61726770202684922</v>
      </c>
      <c r="CH195" s="7">
        <v>105</v>
      </c>
      <c r="CI195" s="7">
        <v>1.7</v>
      </c>
      <c r="CJ195" s="8">
        <f t="shared" si="288"/>
        <v>1737</v>
      </c>
      <c r="CK195" s="7">
        <v>2.5</v>
      </c>
      <c r="CL195" s="8">
        <f t="shared" si="289"/>
        <v>4342.5</v>
      </c>
      <c r="CM195" s="10">
        <v>3998</v>
      </c>
      <c r="CN195" s="11">
        <f t="shared" si="290"/>
        <v>0.56553276638319161</v>
      </c>
      <c r="CO195" s="7">
        <v>680</v>
      </c>
      <c r="CP195" s="7">
        <v>2.8</v>
      </c>
      <c r="CQ195" s="7">
        <f t="shared" si="291"/>
        <v>3368</v>
      </c>
      <c r="CR195" s="7">
        <v>2.5</v>
      </c>
      <c r="CS195" s="7">
        <f t="shared" si="292"/>
        <v>8420</v>
      </c>
      <c r="CT195" s="10">
        <v>9998</v>
      </c>
      <c r="CU195" s="11">
        <f t="shared" si="293"/>
        <v>0.66313262652530502</v>
      </c>
      <c r="CV195" s="7">
        <v>630</v>
      </c>
      <c r="CW195" s="7">
        <v>2.5</v>
      </c>
      <c r="CX195" s="8">
        <f t="shared" si="294"/>
        <v>3030</v>
      </c>
      <c r="CY195" s="7">
        <v>2.5</v>
      </c>
      <c r="CZ195" s="8">
        <f t="shared" si="295"/>
        <v>7575</v>
      </c>
      <c r="DA195" s="10">
        <v>9998</v>
      </c>
      <c r="DB195" s="11">
        <f t="shared" si="296"/>
        <v>0.69693938787757548</v>
      </c>
      <c r="DC195" s="7">
        <v>480</v>
      </c>
      <c r="DD195" s="7">
        <v>2.1</v>
      </c>
      <c r="DE195" s="8">
        <f t="shared" si="297"/>
        <v>2496</v>
      </c>
      <c r="DF195" s="7">
        <v>2.5</v>
      </c>
      <c r="DG195" s="8">
        <f t="shared" si="298"/>
        <v>6240</v>
      </c>
      <c r="DH195" s="10">
        <v>6698</v>
      </c>
      <c r="DI195" s="11">
        <f t="shared" si="299"/>
        <v>0.62735144819349065</v>
      </c>
      <c r="DJ195" s="7">
        <v>220</v>
      </c>
      <c r="DK195" s="7">
        <v>1.2</v>
      </c>
      <c r="DL195" s="7">
        <f t="shared" si="300"/>
        <v>1372</v>
      </c>
      <c r="DM195" s="7">
        <v>2.5</v>
      </c>
      <c r="DN195" s="7">
        <f t="shared" si="301"/>
        <v>3430</v>
      </c>
      <c r="DO195" s="10">
        <v>3398</v>
      </c>
      <c r="DP195" s="11">
        <f t="shared" si="302"/>
        <v>0.59623307828134198</v>
      </c>
      <c r="DQ195" s="7">
        <v>150</v>
      </c>
      <c r="DR195" s="7">
        <v>1</v>
      </c>
      <c r="DS195" s="7">
        <f t="shared" si="303"/>
        <v>1110</v>
      </c>
      <c r="DT195" s="7">
        <v>2.5</v>
      </c>
      <c r="DU195" s="8">
        <f t="shared" si="304"/>
        <v>2775</v>
      </c>
      <c r="DV195" s="10">
        <v>3398</v>
      </c>
      <c r="DW195" s="11">
        <f t="shared" si="305"/>
        <v>0.67333725721012361</v>
      </c>
      <c r="DX195" s="7">
        <v>200</v>
      </c>
      <c r="DY195" s="7">
        <v>1</v>
      </c>
      <c r="DZ195" s="7">
        <f t="shared" si="306"/>
        <v>1160</v>
      </c>
      <c r="EA195" s="7">
        <v>2.5</v>
      </c>
      <c r="EB195" s="8">
        <f t="shared" si="307"/>
        <v>2900</v>
      </c>
      <c r="EC195" s="10">
        <v>3398</v>
      </c>
      <c r="ED195" s="11">
        <f t="shared" si="308"/>
        <v>0.65862271924661564</v>
      </c>
      <c r="EE195" s="7">
        <v>200</v>
      </c>
      <c r="EF195" s="7">
        <v>1.5</v>
      </c>
      <c r="EG195" s="8">
        <f t="shared" si="309"/>
        <v>1640</v>
      </c>
      <c r="EH195" s="7">
        <v>2.5</v>
      </c>
      <c r="EI195" s="8">
        <f t="shared" si="310"/>
        <v>4100</v>
      </c>
      <c r="EJ195" s="10">
        <v>3998</v>
      </c>
      <c r="EK195" s="11">
        <f t="shared" si="311"/>
        <v>0.58979489744872438</v>
      </c>
      <c r="EL195" s="7">
        <v>1000</v>
      </c>
      <c r="EM195" s="7">
        <v>2.8</v>
      </c>
      <c r="EN195" s="7">
        <f t="shared" si="312"/>
        <v>3688</v>
      </c>
      <c r="EO195" s="7">
        <v>2.5</v>
      </c>
      <c r="EP195" s="7">
        <f t="shared" si="313"/>
        <v>9220</v>
      </c>
      <c r="EQ195" s="10">
        <v>9998</v>
      </c>
      <c r="ER195" s="8">
        <f t="shared" si="314"/>
        <v>0.63112622524504902</v>
      </c>
      <c r="ES195" s="7">
        <v>680</v>
      </c>
      <c r="ET195" s="7">
        <v>2.8</v>
      </c>
      <c r="EU195" s="8">
        <f t="shared" si="315"/>
        <v>3080</v>
      </c>
      <c r="EV195" s="7">
        <v>2.5</v>
      </c>
      <c r="EW195" s="8">
        <f t="shared" si="316"/>
        <v>7700</v>
      </c>
      <c r="EX195" s="10">
        <v>8998</v>
      </c>
      <c r="EY195" s="11">
        <f t="shared" si="317"/>
        <v>0.65770171149144252</v>
      </c>
      <c r="EZ195" s="7">
        <v>200</v>
      </c>
      <c r="FA195" s="7">
        <v>1.3</v>
      </c>
      <c r="FB195" s="8">
        <f t="shared" si="318"/>
        <v>1448</v>
      </c>
      <c r="FC195" s="7">
        <v>2.5</v>
      </c>
      <c r="FD195" s="8">
        <f t="shared" si="319"/>
        <v>3620</v>
      </c>
      <c r="FE195" s="10">
        <v>3998</v>
      </c>
      <c r="FF195" s="11">
        <f t="shared" si="320"/>
        <v>0.63781890945472741</v>
      </c>
      <c r="FG195" s="7">
        <v>105</v>
      </c>
      <c r="FH195" s="7">
        <v>1.7</v>
      </c>
      <c r="FI195" s="8">
        <f t="shared" si="243"/>
        <v>1737</v>
      </c>
      <c r="FJ195" s="7">
        <v>2.5</v>
      </c>
      <c r="FK195" s="8">
        <f t="shared" si="244"/>
        <v>4342.5</v>
      </c>
      <c r="FL195" s="7">
        <v>3998</v>
      </c>
      <c r="FM195" s="11">
        <f t="shared" si="245"/>
        <v>0.56553276638319161</v>
      </c>
      <c r="FN195" s="7">
        <v>105</v>
      </c>
      <c r="FO195" s="7">
        <v>1.7</v>
      </c>
      <c r="FP195" s="8">
        <f t="shared" si="246"/>
        <v>1737</v>
      </c>
      <c r="FQ195" s="7">
        <v>2.5</v>
      </c>
      <c r="FR195" s="8">
        <f t="shared" si="247"/>
        <v>4342.5</v>
      </c>
      <c r="FS195" s="7">
        <v>3998</v>
      </c>
      <c r="FT195" s="11">
        <f t="shared" si="248"/>
        <v>0.56553276638319161</v>
      </c>
      <c r="FU195" s="12">
        <v>105</v>
      </c>
      <c r="FV195" s="12">
        <v>1.7</v>
      </c>
      <c r="FW195" s="13">
        <f t="shared" si="249"/>
        <v>1737</v>
      </c>
      <c r="FX195" s="12">
        <v>2.5</v>
      </c>
      <c r="FY195" s="13">
        <f t="shared" si="250"/>
        <v>4342.5</v>
      </c>
      <c r="FZ195" s="12">
        <v>3998</v>
      </c>
      <c r="GA195" s="14">
        <f t="shared" si="251"/>
        <v>0.56553276638319161</v>
      </c>
      <c r="GB195" s="7">
        <v>200</v>
      </c>
      <c r="GC195" s="7">
        <v>1.5</v>
      </c>
      <c r="GD195" s="8">
        <f t="shared" si="321"/>
        <v>1640</v>
      </c>
      <c r="GE195" s="7">
        <v>2.5</v>
      </c>
      <c r="GF195" s="8">
        <f t="shared" si="322"/>
        <v>4100</v>
      </c>
      <c r="GG195" s="10">
        <v>3998</v>
      </c>
      <c r="GH195" s="11">
        <f t="shared" si="323"/>
        <v>0.58979489744872438</v>
      </c>
      <c r="GI195" s="7">
        <v>200</v>
      </c>
      <c r="GJ195" s="7">
        <v>1.5</v>
      </c>
      <c r="GK195" s="8">
        <f t="shared" si="324"/>
        <v>1640</v>
      </c>
      <c r="GL195" s="7">
        <v>2.5</v>
      </c>
      <c r="GM195" s="8">
        <f t="shared" si="325"/>
        <v>4100</v>
      </c>
      <c r="GN195" s="10">
        <v>3998</v>
      </c>
      <c r="GO195" s="11">
        <f t="shared" si="326"/>
        <v>0.58979489744872438</v>
      </c>
    </row>
    <row r="196" spans="1:197" s="15" customFormat="1" ht="30" customHeight="1">
      <c r="A196" s="7">
        <v>965</v>
      </c>
      <c r="B196" s="7">
        <v>105</v>
      </c>
      <c r="C196" s="7">
        <v>1.7</v>
      </c>
      <c r="D196" s="8">
        <f t="shared" si="252"/>
        <v>1745.5</v>
      </c>
      <c r="E196" s="7">
        <v>2.5</v>
      </c>
      <c r="F196" s="9">
        <f t="shared" si="253"/>
        <v>4363.75</v>
      </c>
      <c r="G196" s="10">
        <v>3998</v>
      </c>
      <c r="H196" s="11">
        <f t="shared" si="254"/>
        <v>0.56340670335167586</v>
      </c>
      <c r="I196" s="7">
        <v>720</v>
      </c>
      <c r="J196" s="7">
        <v>3</v>
      </c>
      <c r="K196" s="7">
        <f t="shared" si="255"/>
        <v>3615</v>
      </c>
      <c r="L196" s="7">
        <v>2.5</v>
      </c>
      <c r="M196" s="8">
        <f t="shared" si="256"/>
        <v>9037.5</v>
      </c>
      <c r="N196" s="10">
        <v>9998</v>
      </c>
      <c r="O196" s="11">
        <f t="shared" si="257"/>
        <v>0.63842768553710738</v>
      </c>
      <c r="P196" s="7">
        <v>520</v>
      </c>
      <c r="Q196" s="7">
        <v>2.1</v>
      </c>
      <c r="R196" s="8">
        <f t="shared" si="258"/>
        <v>2546.5</v>
      </c>
      <c r="S196" s="7">
        <v>2.5</v>
      </c>
      <c r="T196" s="8">
        <f t="shared" si="259"/>
        <v>6366.25</v>
      </c>
      <c r="U196" s="10">
        <v>6698</v>
      </c>
      <c r="V196" s="11">
        <f t="shared" si="260"/>
        <v>0.61981188414452071</v>
      </c>
      <c r="W196" s="7">
        <v>200</v>
      </c>
      <c r="X196" s="7">
        <v>1.35</v>
      </c>
      <c r="Y196" s="8">
        <f t="shared" si="261"/>
        <v>1502.75</v>
      </c>
      <c r="Z196" s="7">
        <v>2.5</v>
      </c>
      <c r="AA196" s="8">
        <f t="shared" si="262"/>
        <v>3756.875</v>
      </c>
      <c r="AB196" s="10">
        <v>3398</v>
      </c>
      <c r="AC196" s="11">
        <f t="shared" si="263"/>
        <v>0.55775456150676872</v>
      </c>
      <c r="AD196" s="7">
        <v>200</v>
      </c>
      <c r="AE196" s="7">
        <v>1</v>
      </c>
      <c r="AF196" s="7">
        <f t="shared" si="264"/>
        <v>1165</v>
      </c>
      <c r="AG196" s="7">
        <v>2.5</v>
      </c>
      <c r="AH196" s="8">
        <f t="shared" si="265"/>
        <v>2912.5</v>
      </c>
      <c r="AI196" s="10">
        <v>3398</v>
      </c>
      <c r="AJ196" s="11">
        <f t="shared" si="266"/>
        <v>0.65715126545026481</v>
      </c>
      <c r="AK196" s="7">
        <v>200</v>
      </c>
      <c r="AL196" s="7">
        <v>1.35</v>
      </c>
      <c r="AM196" s="8">
        <f t="shared" si="267"/>
        <v>1502.75</v>
      </c>
      <c r="AN196" s="7">
        <v>2.5</v>
      </c>
      <c r="AO196" s="8">
        <f t="shared" si="268"/>
        <v>3756.875</v>
      </c>
      <c r="AP196" s="10">
        <v>3998</v>
      </c>
      <c r="AQ196" s="11">
        <f t="shared" si="269"/>
        <v>0.62412456228114055</v>
      </c>
      <c r="AR196" s="7">
        <v>1000</v>
      </c>
      <c r="AS196" s="7">
        <v>3</v>
      </c>
      <c r="AT196" s="7">
        <f t="shared" si="270"/>
        <v>3895</v>
      </c>
      <c r="AU196" s="7">
        <v>2.5</v>
      </c>
      <c r="AV196" s="8">
        <f t="shared" si="271"/>
        <v>9737.5</v>
      </c>
      <c r="AW196" s="10">
        <v>9998</v>
      </c>
      <c r="AX196" s="11">
        <f t="shared" si="272"/>
        <v>0.61042208441688339</v>
      </c>
      <c r="AY196" s="7">
        <v>680</v>
      </c>
      <c r="AZ196" s="7">
        <v>3</v>
      </c>
      <c r="BA196" s="7">
        <f t="shared" si="273"/>
        <v>3575</v>
      </c>
      <c r="BB196" s="7">
        <v>2.5</v>
      </c>
      <c r="BC196" s="8">
        <f t="shared" si="274"/>
        <v>8937.5</v>
      </c>
      <c r="BD196" s="10">
        <v>8998</v>
      </c>
      <c r="BE196" s="11">
        <f t="shared" si="275"/>
        <v>0.60268948655256727</v>
      </c>
      <c r="BF196" s="7">
        <v>200</v>
      </c>
      <c r="BG196" s="7">
        <v>1.5</v>
      </c>
      <c r="BH196" s="8">
        <f t="shared" si="276"/>
        <v>1647.5</v>
      </c>
      <c r="BI196" s="7">
        <v>2.5</v>
      </c>
      <c r="BJ196" s="8">
        <f t="shared" si="277"/>
        <v>4118.75</v>
      </c>
      <c r="BK196" s="10">
        <v>3998</v>
      </c>
      <c r="BL196" s="11">
        <f t="shared" si="278"/>
        <v>0.58791895947973982</v>
      </c>
      <c r="BM196" s="7">
        <v>700</v>
      </c>
      <c r="BN196" s="7">
        <v>2.2999999999999998</v>
      </c>
      <c r="BO196" s="8">
        <f t="shared" si="279"/>
        <v>2919.5</v>
      </c>
      <c r="BP196" s="7">
        <v>2.5</v>
      </c>
      <c r="BQ196" s="8">
        <f t="shared" si="280"/>
        <v>7298.75</v>
      </c>
      <c r="BR196" s="10">
        <v>7598</v>
      </c>
      <c r="BS196" s="11">
        <f t="shared" si="281"/>
        <v>0.61575414582784949</v>
      </c>
      <c r="BT196" s="7">
        <v>700</v>
      </c>
      <c r="BU196" s="7">
        <v>2.2999999999999998</v>
      </c>
      <c r="BV196" s="8">
        <f t="shared" si="282"/>
        <v>2919.5</v>
      </c>
      <c r="BW196" s="7">
        <v>2.5</v>
      </c>
      <c r="BX196" s="8">
        <f t="shared" si="283"/>
        <v>7298.75</v>
      </c>
      <c r="BY196" s="10">
        <v>7598</v>
      </c>
      <c r="BZ196" s="11">
        <f t="shared" si="284"/>
        <v>0.61575414582784949</v>
      </c>
      <c r="CA196" s="7">
        <v>700</v>
      </c>
      <c r="CB196" s="7">
        <v>2.2999999999999998</v>
      </c>
      <c r="CC196" s="8">
        <f t="shared" si="285"/>
        <v>2919.5</v>
      </c>
      <c r="CD196" s="7">
        <v>2.5</v>
      </c>
      <c r="CE196" s="8">
        <f t="shared" si="286"/>
        <v>7298.75</v>
      </c>
      <c r="CF196" s="10">
        <v>7598</v>
      </c>
      <c r="CG196" s="11">
        <f t="shared" si="287"/>
        <v>0.61575414582784949</v>
      </c>
      <c r="CH196" s="7">
        <v>105</v>
      </c>
      <c r="CI196" s="7">
        <v>1.7</v>
      </c>
      <c r="CJ196" s="8">
        <f t="shared" si="288"/>
        <v>1745.5</v>
      </c>
      <c r="CK196" s="7">
        <v>2.5</v>
      </c>
      <c r="CL196" s="8">
        <f t="shared" si="289"/>
        <v>4363.75</v>
      </c>
      <c r="CM196" s="10">
        <v>3998</v>
      </c>
      <c r="CN196" s="11">
        <f t="shared" si="290"/>
        <v>0.56340670335167586</v>
      </c>
      <c r="CO196" s="7">
        <v>680</v>
      </c>
      <c r="CP196" s="7">
        <v>2.8</v>
      </c>
      <c r="CQ196" s="7">
        <f t="shared" si="291"/>
        <v>3382</v>
      </c>
      <c r="CR196" s="7">
        <v>2.5</v>
      </c>
      <c r="CS196" s="7">
        <f t="shared" si="292"/>
        <v>8455</v>
      </c>
      <c r="CT196" s="10">
        <v>9998</v>
      </c>
      <c r="CU196" s="11">
        <f t="shared" si="293"/>
        <v>0.66173234646929391</v>
      </c>
      <c r="CV196" s="7">
        <v>630</v>
      </c>
      <c r="CW196" s="7">
        <v>2.5</v>
      </c>
      <c r="CX196" s="8">
        <f t="shared" si="294"/>
        <v>3042.5</v>
      </c>
      <c r="CY196" s="7">
        <v>2.5</v>
      </c>
      <c r="CZ196" s="8">
        <f t="shared" si="295"/>
        <v>7606.25</v>
      </c>
      <c r="DA196" s="10">
        <v>9998</v>
      </c>
      <c r="DB196" s="11">
        <f t="shared" si="296"/>
        <v>0.69568913782756547</v>
      </c>
      <c r="DC196" s="7">
        <v>480</v>
      </c>
      <c r="DD196" s="7">
        <v>2.1</v>
      </c>
      <c r="DE196" s="8">
        <f t="shared" si="297"/>
        <v>2506.5</v>
      </c>
      <c r="DF196" s="7">
        <v>2.5</v>
      </c>
      <c r="DG196" s="8">
        <f t="shared" si="298"/>
        <v>6266.25</v>
      </c>
      <c r="DH196" s="10">
        <v>6698</v>
      </c>
      <c r="DI196" s="11">
        <f t="shared" si="299"/>
        <v>0.62578381606449685</v>
      </c>
      <c r="DJ196" s="7">
        <v>220</v>
      </c>
      <c r="DK196" s="7">
        <v>1.2</v>
      </c>
      <c r="DL196" s="7">
        <f t="shared" si="300"/>
        <v>1378</v>
      </c>
      <c r="DM196" s="7">
        <v>2.5</v>
      </c>
      <c r="DN196" s="7">
        <f t="shared" si="301"/>
        <v>3445</v>
      </c>
      <c r="DO196" s="10">
        <v>3398</v>
      </c>
      <c r="DP196" s="11">
        <f t="shared" si="302"/>
        <v>0.59446733372572103</v>
      </c>
      <c r="DQ196" s="7">
        <v>150</v>
      </c>
      <c r="DR196" s="7">
        <v>1</v>
      </c>
      <c r="DS196" s="7">
        <f t="shared" si="303"/>
        <v>1115</v>
      </c>
      <c r="DT196" s="7">
        <v>2.5</v>
      </c>
      <c r="DU196" s="8">
        <f t="shared" si="304"/>
        <v>2787.5</v>
      </c>
      <c r="DV196" s="10">
        <v>3398</v>
      </c>
      <c r="DW196" s="11">
        <f t="shared" si="305"/>
        <v>0.67186580341377278</v>
      </c>
      <c r="DX196" s="7">
        <v>200</v>
      </c>
      <c r="DY196" s="7">
        <v>1</v>
      </c>
      <c r="DZ196" s="7">
        <f t="shared" si="306"/>
        <v>1165</v>
      </c>
      <c r="EA196" s="7">
        <v>2.5</v>
      </c>
      <c r="EB196" s="8">
        <f t="shared" si="307"/>
        <v>2912.5</v>
      </c>
      <c r="EC196" s="10">
        <v>3398</v>
      </c>
      <c r="ED196" s="11">
        <f t="shared" si="308"/>
        <v>0.65715126545026481</v>
      </c>
      <c r="EE196" s="7">
        <v>200</v>
      </c>
      <c r="EF196" s="7">
        <v>1.5</v>
      </c>
      <c r="EG196" s="8">
        <f t="shared" si="309"/>
        <v>1647.5</v>
      </c>
      <c r="EH196" s="7">
        <v>2.5</v>
      </c>
      <c r="EI196" s="8">
        <f t="shared" si="310"/>
        <v>4118.75</v>
      </c>
      <c r="EJ196" s="10">
        <v>3998</v>
      </c>
      <c r="EK196" s="11">
        <f t="shared" si="311"/>
        <v>0.58791895947973982</v>
      </c>
      <c r="EL196" s="7">
        <v>1000</v>
      </c>
      <c r="EM196" s="7">
        <v>2.8</v>
      </c>
      <c r="EN196" s="7">
        <f t="shared" si="312"/>
        <v>3702</v>
      </c>
      <c r="EO196" s="7">
        <v>2.5</v>
      </c>
      <c r="EP196" s="7">
        <f t="shared" si="313"/>
        <v>9255</v>
      </c>
      <c r="EQ196" s="10">
        <v>9998</v>
      </c>
      <c r="ER196" s="8">
        <f t="shared" si="314"/>
        <v>0.62972594518903779</v>
      </c>
      <c r="ES196" s="7">
        <v>680</v>
      </c>
      <c r="ET196" s="7">
        <v>2.8</v>
      </c>
      <c r="EU196" s="8">
        <f t="shared" si="315"/>
        <v>3092.5</v>
      </c>
      <c r="EV196" s="7">
        <v>2.5</v>
      </c>
      <c r="EW196" s="8">
        <f t="shared" si="316"/>
        <v>7731.25</v>
      </c>
      <c r="EX196" s="10">
        <v>8998</v>
      </c>
      <c r="EY196" s="11">
        <f t="shared" si="317"/>
        <v>0.65631251389197598</v>
      </c>
      <c r="EZ196" s="7">
        <v>200</v>
      </c>
      <c r="FA196" s="7">
        <v>1.3</v>
      </c>
      <c r="FB196" s="8">
        <f t="shared" si="318"/>
        <v>1454.5</v>
      </c>
      <c r="FC196" s="7">
        <v>2.5</v>
      </c>
      <c r="FD196" s="8">
        <f t="shared" si="319"/>
        <v>3636.25</v>
      </c>
      <c r="FE196" s="10">
        <v>3998</v>
      </c>
      <c r="FF196" s="11">
        <f t="shared" si="320"/>
        <v>0.63619309654827416</v>
      </c>
      <c r="FG196" s="7">
        <v>105</v>
      </c>
      <c r="FH196" s="7">
        <v>1.7</v>
      </c>
      <c r="FI196" s="8">
        <f t="shared" si="243"/>
        <v>1745.5</v>
      </c>
      <c r="FJ196" s="7">
        <v>2.5</v>
      </c>
      <c r="FK196" s="8">
        <f t="shared" si="244"/>
        <v>4363.75</v>
      </c>
      <c r="FL196" s="7">
        <v>3998</v>
      </c>
      <c r="FM196" s="11">
        <f t="shared" si="245"/>
        <v>0.56340670335167586</v>
      </c>
      <c r="FN196" s="7">
        <v>105</v>
      </c>
      <c r="FO196" s="7">
        <v>1.7</v>
      </c>
      <c r="FP196" s="8">
        <f t="shared" si="246"/>
        <v>1745.5</v>
      </c>
      <c r="FQ196" s="7">
        <v>2.5</v>
      </c>
      <c r="FR196" s="8">
        <f t="shared" si="247"/>
        <v>4363.75</v>
      </c>
      <c r="FS196" s="7">
        <v>3998</v>
      </c>
      <c r="FT196" s="11">
        <f t="shared" si="248"/>
        <v>0.56340670335167586</v>
      </c>
      <c r="FU196" s="12">
        <v>105</v>
      </c>
      <c r="FV196" s="12">
        <v>1.7</v>
      </c>
      <c r="FW196" s="13">
        <f t="shared" si="249"/>
        <v>1745.5</v>
      </c>
      <c r="FX196" s="12">
        <v>2.5</v>
      </c>
      <c r="FY196" s="13">
        <f t="shared" si="250"/>
        <v>4363.75</v>
      </c>
      <c r="FZ196" s="12">
        <v>3998</v>
      </c>
      <c r="GA196" s="14">
        <f t="shared" si="251"/>
        <v>0.56340670335167586</v>
      </c>
      <c r="GB196" s="7">
        <v>200</v>
      </c>
      <c r="GC196" s="7">
        <v>1.5</v>
      </c>
      <c r="GD196" s="8">
        <f t="shared" si="321"/>
        <v>1647.5</v>
      </c>
      <c r="GE196" s="7">
        <v>2.5</v>
      </c>
      <c r="GF196" s="8">
        <f t="shared" si="322"/>
        <v>4118.75</v>
      </c>
      <c r="GG196" s="10">
        <v>3998</v>
      </c>
      <c r="GH196" s="11">
        <f t="shared" si="323"/>
        <v>0.58791895947973982</v>
      </c>
      <c r="GI196" s="7">
        <v>200</v>
      </c>
      <c r="GJ196" s="7">
        <v>1.5</v>
      </c>
      <c r="GK196" s="8">
        <f t="shared" si="324"/>
        <v>1647.5</v>
      </c>
      <c r="GL196" s="7">
        <v>2.5</v>
      </c>
      <c r="GM196" s="8">
        <f t="shared" si="325"/>
        <v>4118.75</v>
      </c>
      <c r="GN196" s="10">
        <v>3998</v>
      </c>
      <c r="GO196" s="11">
        <f t="shared" si="326"/>
        <v>0.58791895947973982</v>
      </c>
    </row>
    <row r="197" spans="1:197" s="15" customFormat="1" ht="30" customHeight="1">
      <c r="A197" s="7">
        <v>970</v>
      </c>
      <c r="B197" s="7">
        <v>105</v>
      </c>
      <c r="C197" s="7">
        <v>1.7</v>
      </c>
      <c r="D197" s="8">
        <f t="shared" si="252"/>
        <v>1754</v>
      </c>
      <c r="E197" s="7">
        <v>2.5</v>
      </c>
      <c r="F197" s="9">
        <f t="shared" si="253"/>
        <v>4385</v>
      </c>
      <c r="G197" s="10">
        <v>3998</v>
      </c>
      <c r="H197" s="11">
        <f t="shared" si="254"/>
        <v>0.56128064032016012</v>
      </c>
      <c r="I197" s="7">
        <v>720</v>
      </c>
      <c r="J197" s="7">
        <v>3</v>
      </c>
      <c r="K197" s="7">
        <f t="shared" si="255"/>
        <v>3630</v>
      </c>
      <c r="L197" s="7">
        <v>2.5</v>
      </c>
      <c r="M197" s="8">
        <f t="shared" si="256"/>
        <v>9075</v>
      </c>
      <c r="N197" s="10">
        <v>9998</v>
      </c>
      <c r="O197" s="11">
        <f t="shared" si="257"/>
        <v>0.63692738547709538</v>
      </c>
      <c r="P197" s="7">
        <v>520</v>
      </c>
      <c r="Q197" s="7">
        <v>2.1</v>
      </c>
      <c r="R197" s="8">
        <f t="shared" si="258"/>
        <v>2557</v>
      </c>
      <c r="S197" s="7">
        <v>2.5</v>
      </c>
      <c r="T197" s="8">
        <f t="shared" si="259"/>
        <v>6392.5</v>
      </c>
      <c r="U197" s="10">
        <v>6698</v>
      </c>
      <c r="V197" s="11">
        <f t="shared" si="260"/>
        <v>0.61824425201552702</v>
      </c>
      <c r="W197" s="7">
        <v>200</v>
      </c>
      <c r="X197" s="7">
        <v>1.35</v>
      </c>
      <c r="Y197" s="8">
        <f t="shared" si="261"/>
        <v>1509.5</v>
      </c>
      <c r="Z197" s="7">
        <v>2.5</v>
      </c>
      <c r="AA197" s="8">
        <f t="shared" si="262"/>
        <v>3773.75</v>
      </c>
      <c r="AB197" s="10">
        <v>3398</v>
      </c>
      <c r="AC197" s="11">
        <f t="shared" si="263"/>
        <v>0.55576809888169509</v>
      </c>
      <c r="AD197" s="7">
        <v>200</v>
      </c>
      <c r="AE197" s="7">
        <v>1</v>
      </c>
      <c r="AF197" s="7">
        <f t="shared" si="264"/>
        <v>1170</v>
      </c>
      <c r="AG197" s="7">
        <v>2.5</v>
      </c>
      <c r="AH197" s="8">
        <f t="shared" si="265"/>
        <v>2925</v>
      </c>
      <c r="AI197" s="10">
        <v>3398</v>
      </c>
      <c r="AJ197" s="11">
        <f t="shared" si="266"/>
        <v>0.65567981165391409</v>
      </c>
      <c r="AK197" s="7">
        <v>200</v>
      </c>
      <c r="AL197" s="7">
        <v>1.35</v>
      </c>
      <c r="AM197" s="8">
        <f t="shared" si="267"/>
        <v>1509.5</v>
      </c>
      <c r="AN197" s="7">
        <v>2.5</v>
      </c>
      <c r="AO197" s="8">
        <f t="shared" si="268"/>
        <v>3773.75</v>
      </c>
      <c r="AP197" s="10">
        <v>3998</v>
      </c>
      <c r="AQ197" s="11">
        <f t="shared" si="269"/>
        <v>0.62243621810905447</v>
      </c>
      <c r="AR197" s="7">
        <v>1000</v>
      </c>
      <c r="AS197" s="7">
        <v>3</v>
      </c>
      <c r="AT197" s="7">
        <f t="shared" si="270"/>
        <v>3910</v>
      </c>
      <c r="AU197" s="7">
        <v>2.5</v>
      </c>
      <c r="AV197" s="8">
        <f t="shared" si="271"/>
        <v>9775</v>
      </c>
      <c r="AW197" s="10">
        <v>9998</v>
      </c>
      <c r="AX197" s="11">
        <f t="shared" si="272"/>
        <v>0.60892178435687139</v>
      </c>
      <c r="AY197" s="7">
        <v>680</v>
      </c>
      <c r="AZ197" s="7">
        <v>3</v>
      </c>
      <c r="BA197" s="7">
        <f t="shared" si="273"/>
        <v>3590</v>
      </c>
      <c r="BB197" s="7">
        <v>2.5</v>
      </c>
      <c r="BC197" s="8">
        <f t="shared" si="274"/>
        <v>8975</v>
      </c>
      <c r="BD197" s="10">
        <v>8998</v>
      </c>
      <c r="BE197" s="11">
        <f t="shared" si="275"/>
        <v>0.60102244943320737</v>
      </c>
      <c r="BF197" s="7">
        <v>200</v>
      </c>
      <c r="BG197" s="7">
        <v>1.5</v>
      </c>
      <c r="BH197" s="8">
        <f t="shared" si="276"/>
        <v>1655</v>
      </c>
      <c r="BI197" s="7">
        <v>2.5</v>
      </c>
      <c r="BJ197" s="8">
        <f t="shared" si="277"/>
        <v>4137.5</v>
      </c>
      <c r="BK197" s="10">
        <v>3998</v>
      </c>
      <c r="BL197" s="11">
        <f t="shared" si="278"/>
        <v>0.58604302151075538</v>
      </c>
      <c r="BM197" s="7">
        <v>700</v>
      </c>
      <c r="BN197" s="7">
        <v>2.2999999999999998</v>
      </c>
      <c r="BO197" s="8">
        <f t="shared" si="279"/>
        <v>2931</v>
      </c>
      <c r="BP197" s="7">
        <v>2.5</v>
      </c>
      <c r="BQ197" s="8">
        <f t="shared" si="280"/>
        <v>7327.5</v>
      </c>
      <c r="BR197" s="10">
        <v>7598</v>
      </c>
      <c r="BS197" s="11">
        <f t="shared" si="281"/>
        <v>0.61424058962884964</v>
      </c>
      <c r="BT197" s="7">
        <v>700</v>
      </c>
      <c r="BU197" s="7">
        <v>2.2999999999999998</v>
      </c>
      <c r="BV197" s="8">
        <f t="shared" si="282"/>
        <v>2931</v>
      </c>
      <c r="BW197" s="7">
        <v>2.5</v>
      </c>
      <c r="BX197" s="8">
        <f t="shared" si="283"/>
        <v>7327.5</v>
      </c>
      <c r="BY197" s="10">
        <v>7598</v>
      </c>
      <c r="BZ197" s="11">
        <f t="shared" si="284"/>
        <v>0.61424058962884964</v>
      </c>
      <c r="CA197" s="7">
        <v>700</v>
      </c>
      <c r="CB197" s="7">
        <v>2.2999999999999998</v>
      </c>
      <c r="CC197" s="8">
        <f t="shared" si="285"/>
        <v>2931</v>
      </c>
      <c r="CD197" s="7">
        <v>2.5</v>
      </c>
      <c r="CE197" s="8">
        <f t="shared" si="286"/>
        <v>7327.5</v>
      </c>
      <c r="CF197" s="10">
        <v>7598</v>
      </c>
      <c r="CG197" s="11">
        <f t="shared" si="287"/>
        <v>0.61424058962884964</v>
      </c>
      <c r="CH197" s="7">
        <v>105</v>
      </c>
      <c r="CI197" s="7">
        <v>1.7</v>
      </c>
      <c r="CJ197" s="8">
        <f t="shared" si="288"/>
        <v>1754</v>
      </c>
      <c r="CK197" s="7">
        <v>2.5</v>
      </c>
      <c r="CL197" s="8">
        <f t="shared" si="289"/>
        <v>4385</v>
      </c>
      <c r="CM197" s="10">
        <v>3998</v>
      </c>
      <c r="CN197" s="11">
        <f t="shared" si="290"/>
        <v>0.56128064032016012</v>
      </c>
      <c r="CO197" s="7">
        <v>680</v>
      </c>
      <c r="CP197" s="7">
        <v>2.8</v>
      </c>
      <c r="CQ197" s="7">
        <f t="shared" si="291"/>
        <v>3396</v>
      </c>
      <c r="CR197" s="7">
        <v>2.5</v>
      </c>
      <c r="CS197" s="7">
        <f t="shared" si="292"/>
        <v>8490</v>
      </c>
      <c r="CT197" s="10">
        <v>9998</v>
      </c>
      <c r="CU197" s="11">
        <f t="shared" si="293"/>
        <v>0.66033206641328268</v>
      </c>
      <c r="CV197" s="7">
        <v>630</v>
      </c>
      <c r="CW197" s="7">
        <v>2.5</v>
      </c>
      <c r="CX197" s="8">
        <f t="shared" si="294"/>
        <v>3055</v>
      </c>
      <c r="CY197" s="7">
        <v>2.5</v>
      </c>
      <c r="CZ197" s="8">
        <f t="shared" si="295"/>
        <v>7637.5</v>
      </c>
      <c r="DA197" s="10">
        <v>9998</v>
      </c>
      <c r="DB197" s="11">
        <f t="shared" si="296"/>
        <v>0.69443888777755547</v>
      </c>
      <c r="DC197" s="7">
        <v>480</v>
      </c>
      <c r="DD197" s="7">
        <v>2.1</v>
      </c>
      <c r="DE197" s="8">
        <f t="shared" si="297"/>
        <v>2517</v>
      </c>
      <c r="DF197" s="7">
        <v>2.5</v>
      </c>
      <c r="DG197" s="8">
        <f t="shared" si="298"/>
        <v>6292.5</v>
      </c>
      <c r="DH197" s="10">
        <v>6698</v>
      </c>
      <c r="DI197" s="11">
        <f t="shared" si="299"/>
        <v>0.62421618393550315</v>
      </c>
      <c r="DJ197" s="7">
        <v>220</v>
      </c>
      <c r="DK197" s="7">
        <v>1.2</v>
      </c>
      <c r="DL197" s="7">
        <f t="shared" si="300"/>
        <v>1384</v>
      </c>
      <c r="DM197" s="7">
        <v>2.5</v>
      </c>
      <c r="DN197" s="7">
        <f t="shared" si="301"/>
        <v>3460</v>
      </c>
      <c r="DO197" s="10">
        <v>3398</v>
      </c>
      <c r="DP197" s="11">
        <f t="shared" si="302"/>
        <v>0.59270158917010007</v>
      </c>
      <c r="DQ197" s="7">
        <v>150</v>
      </c>
      <c r="DR197" s="7">
        <v>1</v>
      </c>
      <c r="DS197" s="7">
        <f t="shared" si="303"/>
        <v>1120</v>
      </c>
      <c r="DT197" s="7">
        <v>2.5</v>
      </c>
      <c r="DU197" s="8">
        <f t="shared" si="304"/>
        <v>2800</v>
      </c>
      <c r="DV197" s="10">
        <v>3398</v>
      </c>
      <c r="DW197" s="11">
        <f t="shared" si="305"/>
        <v>0.67039434961742206</v>
      </c>
      <c r="DX197" s="7">
        <v>200</v>
      </c>
      <c r="DY197" s="7">
        <v>1</v>
      </c>
      <c r="DZ197" s="7">
        <f t="shared" si="306"/>
        <v>1170</v>
      </c>
      <c r="EA197" s="7">
        <v>2.5</v>
      </c>
      <c r="EB197" s="8">
        <f t="shared" si="307"/>
        <v>2925</v>
      </c>
      <c r="EC197" s="10">
        <v>3398</v>
      </c>
      <c r="ED197" s="11">
        <f t="shared" si="308"/>
        <v>0.65567981165391409</v>
      </c>
      <c r="EE197" s="7">
        <v>200</v>
      </c>
      <c r="EF197" s="7">
        <v>1.5</v>
      </c>
      <c r="EG197" s="8">
        <f t="shared" si="309"/>
        <v>1655</v>
      </c>
      <c r="EH197" s="7">
        <v>2.5</v>
      </c>
      <c r="EI197" s="8">
        <f t="shared" si="310"/>
        <v>4137.5</v>
      </c>
      <c r="EJ197" s="10">
        <v>3998</v>
      </c>
      <c r="EK197" s="11">
        <f t="shared" si="311"/>
        <v>0.58604302151075538</v>
      </c>
      <c r="EL197" s="7">
        <v>1000</v>
      </c>
      <c r="EM197" s="7">
        <v>2.8</v>
      </c>
      <c r="EN197" s="7">
        <f t="shared" si="312"/>
        <v>3716</v>
      </c>
      <c r="EO197" s="7">
        <v>2.5</v>
      </c>
      <c r="EP197" s="7">
        <f t="shared" si="313"/>
        <v>9290</v>
      </c>
      <c r="EQ197" s="10">
        <v>9998</v>
      </c>
      <c r="ER197" s="8">
        <f t="shared" si="314"/>
        <v>0.62832566513302657</v>
      </c>
      <c r="ES197" s="7">
        <v>680</v>
      </c>
      <c r="ET197" s="7">
        <v>2.8</v>
      </c>
      <c r="EU197" s="8">
        <f t="shared" si="315"/>
        <v>3105</v>
      </c>
      <c r="EV197" s="7">
        <v>2.5</v>
      </c>
      <c r="EW197" s="8">
        <f t="shared" si="316"/>
        <v>7762.5</v>
      </c>
      <c r="EX197" s="10">
        <v>8998</v>
      </c>
      <c r="EY197" s="11">
        <f t="shared" si="317"/>
        <v>0.65492331629250944</v>
      </c>
      <c r="EZ197" s="7">
        <v>200</v>
      </c>
      <c r="FA197" s="7">
        <v>1.3</v>
      </c>
      <c r="FB197" s="8">
        <f t="shared" si="318"/>
        <v>1461</v>
      </c>
      <c r="FC197" s="7">
        <v>2.5</v>
      </c>
      <c r="FD197" s="8">
        <f t="shared" si="319"/>
        <v>3652.5</v>
      </c>
      <c r="FE197" s="10">
        <v>3998</v>
      </c>
      <c r="FF197" s="11">
        <f t="shared" si="320"/>
        <v>0.63456728364182091</v>
      </c>
      <c r="FG197" s="7">
        <v>105</v>
      </c>
      <c r="FH197" s="7">
        <v>1.7</v>
      </c>
      <c r="FI197" s="8">
        <f t="shared" ref="FI197:FI260" si="327">FG197+FH197*A197</f>
        <v>1754</v>
      </c>
      <c r="FJ197" s="7">
        <v>2.5</v>
      </c>
      <c r="FK197" s="8">
        <f t="shared" ref="FK197:FK260" si="328">FI197*FJ197</f>
        <v>4385</v>
      </c>
      <c r="FL197" s="7">
        <v>3998</v>
      </c>
      <c r="FM197" s="11">
        <f t="shared" ref="FM197:FM260" si="329">(FL197-FI197)/FL197</f>
        <v>0.56128064032016012</v>
      </c>
      <c r="FN197" s="7">
        <v>105</v>
      </c>
      <c r="FO197" s="7">
        <v>1.7</v>
      </c>
      <c r="FP197" s="8">
        <f t="shared" ref="FP197:FP260" si="330">FN197+FO197*A197</f>
        <v>1754</v>
      </c>
      <c r="FQ197" s="7">
        <v>2.5</v>
      </c>
      <c r="FR197" s="8">
        <f t="shared" ref="FR197:FR260" si="331">FP197*FQ197</f>
        <v>4385</v>
      </c>
      <c r="FS197" s="7">
        <v>3998</v>
      </c>
      <c r="FT197" s="11">
        <f t="shared" ref="FT197:FT260" si="332">(FS197-FP197)/FS197</f>
        <v>0.56128064032016012</v>
      </c>
      <c r="FU197" s="12">
        <v>105</v>
      </c>
      <c r="FV197" s="12">
        <v>1.7</v>
      </c>
      <c r="FW197" s="13">
        <f t="shared" ref="FW197:FW260" si="333">FU197+FV197*A197</f>
        <v>1754</v>
      </c>
      <c r="FX197" s="12">
        <v>2.5</v>
      </c>
      <c r="FY197" s="13">
        <f t="shared" ref="FY197:FY260" si="334">FW197*FX197</f>
        <v>4385</v>
      </c>
      <c r="FZ197" s="12">
        <v>3998</v>
      </c>
      <c r="GA197" s="14">
        <f t="shared" ref="GA197:GA260" si="335">(FZ197-FW197)/FZ197</f>
        <v>0.56128064032016012</v>
      </c>
      <c r="GB197" s="7">
        <v>200</v>
      </c>
      <c r="GC197" s="7">
        <v>1.5</v>
      </c>
      <c r="GD197" s="8">
        <f t="shared" si="321"/>
        <v>1655</v>
      </c>
      <c r="GE197" s="7">
        <v>2.5</v>
      </c>
      <c r="GF197" s="8">
        <f t="shared" si="322"/>
        <v>4137.5</v>
      </c>
      <c r="GG197" s="10">
        <v>3998</v>
      </c>
      <c r="GH197" s="11">
        <f t="shared" si="323"/>
        <v>0.58604302151075538</v>
      </c>
      <c r="GI197" s="7">
        <v>200</v>
      </c>
      <c r="GJ197" s="7">
        <v>1.5</v>
      </c>
      <c r="GK197" s="8">
        <f t="shared" si="324"/>
        <v>1655</v>
      </c>
      <c r="GL197" s="7">
        <v>2.5</v>
      </c>
      <c r="GM197" s="8">
        <f t="shared" si="325"/>
        <v>4137.5</v>
      </c>
      <c r="GN197" s="10">
        <v>3998</v>
      </c>
      <c r="GO197" s="11">
        <f t="shared" si="326"/>
        <v>0.58604302151075538</v>
      </c>
    </row>
    <row r="198" spans="1:197" s="15" customFormat="1" ht="30" customHeight="1">
      <c r="A198" s="7">
        <v>975</v>
      </c>
      <c r="B198" s="7">
        <v>105</v>
      </c>
      <c r="C198" s="7">
        <v>1.7</v>
      </c>
      <c r="D198" s="8">
        <f t="shared" si="252"/>
        <v>1762.5</v>
      </c>
      <c r="E198" s="7">
        <v>2.5</v>
      </c>
      <c r="F198" s="9">
        <f t="shared" si="253"/>
        <v>4406.25</v>
      </c>
      <c r="G198" s="10">
        <v>3998</v>
      </c>
      <c r="H198" s="11">
        <f t="shared" si="254"/>
        <v>0.55915457728864437</v>
      </c>
      <c r="I198" s="7">
        <v>720</v>
      </c>
      <c r="J198" s="7">
        <v>3</v>
      </c>
      <c r="K198" s="7">
        <f t="shared" si="255"/>
        <v>3645</v>
      </c>
      <c r="L198" s="7">
        <v>2.5</v>
      </c>
      <c r="M198" s="8">
        <f t="shared" si="256"/>
        <v>9112.5</v>
      </c>
      <c r="N198" s="10">
        <v>9998</v>
      </c>
      <c r="O198" s="11">
        <f t="shared" si="257"/>
        <v>0.63542708541708337</v>
      </c>
      <c r="P198" s="7">
        <v>520</v>
      </c>
      <c r="Q198" s="7">
        <v>2.1</v>
      </c>
      <c r="R198" s="8">
        <f t="shared" si="258"/>
        <v>2567.5</v>
      </c>
      <c r="S198" s="7">
        <v>2.5</v>
      </c>
      <c r="T198" s="8">
        <f t="shared" si="259"/>
        <v>6418.75</v>
      </c>
      <c r="U198" s="10">
        <v>6698</v>
      </c>
      <c r="V198" s="11">
        <f t="shared" si="260"/>
        <v>0.61667661988653333</v>
      </c>
      <c r="W198" s="7">
        <v>200</v>
      </c>
      <c r="X198" s="7">
        <v>1.35</v>
      </c>
      <c r="Y198" s="8">
        <f t="shared" si="261"/>
        <v>1516.25</v>
      </c>
      <c r="Z198" s="7">
        <v>2.5</v>
      </c>
      <c r="AA198" s="8">
        <f t="shared" si="262"/>
        <v>3790.625</v>
      </c>
      <c r="AB198" s="10">
        <v>3398</v>
      </c>
      <c r="AC198" s="11">
        <f t="shared" si="263"/>
        <v>0.55378163625662158</v>
      </c>
      <c r="AD198" s="7">
        <v>200</v>
      </c>
      <c r="AE198" s="7">
        <v>1</v>
      </c>
      <c r="AF198" s="7">
        <f t="shared" si="264"/>
        <v>1175</v>
      </c>
      <c r="AG198" s="7">
        <v>2.5</v>
      </c>
      <c r="AH198" s="8">
        <f t="shared" si="265"/>
        <v>2937.5</v>
      </c>
      <c r="AI198" s="10">
        <v>3398</v>
      </c>
      <c r="AJ198" s="11">
        <f t="shared" si="266"/>
        <v>0.65420835785756326</v>
      </c>
      <c r="AK198" s="7">
        <v>200</v>
      </c>
      <c r="AL198" s="7">
        <v>1.35</v>
      </c>
      <c r="AM198" s="8">
        <f t="shared" si="267"/>
        <v>1516.25</v>
      </c>
      <c r="AN198" s="7">
        <v>2.5</v>
      </c>
      <c r="AO198" s="8">
        <f t="shared" si="268"/>
        <v>3790.625</v>
      </c>
      <c r="AP198" s="10">
        <v>3998</v>
      </c>
      <c r="AQ198" s="11">
        <f t="shared" si="269"/>
        <v>0.62074787393696851</v>
      </c>
      <c r="AR198" s="7">
        <v>1000</v>
      </c>
      <c r="AS198" s="7">
        <v>3</v>
      </c>
      <c r="AT198" s="7">
        <f t="shared" si="270"/>
        <v>3925</v>
      </c>
      <c r="AU198" s="7">
        <v>2.5</v>
      </c>
      <c r="AV198" s="8">
        <f t="shared" si="271"/>
        <v>9812.5</v>
      </c>
      <c r="AW198" s="10">
        <v>9998</v>
      </c>
      <c r="AX198" s="11">
        <f t="shared" si="272"/>
        <v>0.60742148429685938</v>
      </c>
      <c r="AY198" s="7">
        <v>680</v>
      </c>
      <c r="AZ198" s="7">
        <v>3</v>
      </c>
      <c r="BA198" s="7">
        <f t="shared" si="273"/>
        <v>3605</v>
      </c>
      <c r="BB198" s="7">
        <v>2.5</v>
      </c>
      <c r="BC198" s="8">
        <f t="shared" si="274"/>
        <v>9012.5</v>
      </c>
      <c r="BD198" s="10">
        <v>8998</v>
      </c>
      <c r="BE198" s="11">
        <f t="shared" si="275"/>
        <v>0.59935541231384748</v>
      </c>
      <c r="BF198" s="7">
        <v>200</v>
      </c>
      <c r="BG198" s="7">
        <v>1.5</v>
      </c>
      <c r="BH198" s="8">
        <f t="shared" si="276"/>
        <v>1662.5</v>
      </c>
      <c r="BI198" s="7">
        <v>2.5</v>
      </c>
      <c r="BJ198" s="8">
        <f t="shared" si="277"/>
        <v>4156.25</v>
      </c>
      <c r="BK198" s="10">
        <v>3998</v>
      </c>
      <c r="BL198" s="11">
        <f t="shared" si="278"/>
        <v>0.58416708354177094</v>
      </c>
      <c r="BM198" s="7">
        <v>700</v>
      </c>
      <c r="BN198" s="7">
        <v>2.2999999999999998</v>
      </c>
      <c r="BO198" s="8">
        <f t="shared" si="279"/>
        <v>2942.5</v>
      </c>
      <c r="BP198" s="7">
        <v>2.5</v>
      </c>
      <c r="BQ198" s="8">
        <f t="shared" si="280"/>
        <v>7356.25</v>
      </c>
      <c r="BR198" s="10">
        <v>7598</v>
      </c>
      <c r="BS198" s="11">
        <f t="shared" si="281"/>
        <v>0.61272703342984991</v>
      </c>
      <c r="BT198" s="7">
        <v>700</v>
      </c>
      <c r="BU198" s="7">
        <v>2.2999999999999998</v>
      </c>
      <c r="BV198" s="8">
        <f t="shared" si="282"/>
        <v>2942.5</v>
      </c>
      <c r="BW198" s="7">
        <v>2.5</v>
      </c>
      <c r="BX198" s="8">
        <f t="shared" si="283"/>
        <v>7356.25</v>
      </c>
      <c r="BY198" s="10">
        <v>7598</v>
      </c>
      <c r="BZ198" s="11">
        <f t="shared" si="284"/>
        <v>0.61272703342984991</v>
      </c>
      <c r="CA198" s="7">
        <v>700</v>
      </c>
      <c r="CB198" s="7">
        <v>2.2999999999999998</v>
      </c>
      <c r="CC198" s="8">
        <f t="shared" si="285"/>
        <v>2942.5</v>
      </c>
      <c r="CD198" s="7">
        <v>2.5</v>
      </c>
      <c r="CE198" s="8">
        <f t="shared" si="286"/>
        <v>7356.25</v>
      </c>
      <c r="CF198" s="10">
        <v>7598</v>
      </c>
      <c r="CG198" s="11">
        <f t="shared" si="287"/>
        <v>0.61272703342984991</v>
      </c>
      <c r="CH198" s="7">
        <v>105</v>
      </c>
      <c r="CI198" s="7">
        <v>1.7</v>
      </c>
      <c r="CJ198" s="8">
        <f t="shared" si="288"/>
        <v>1762.5</v>
      </c>
      <c r="CK198" s="7">
        <v>2.5</v>
      </c>
      <c r="CL198" s="8">
        <f t="shared" si="289"/>
        <v>4406.25</v>
      </c>
      <c r="CM198" s="10">
        <v>3998</v>
      </c>
      <c r="CN198" s="11">
        <f t="shared" si="290"/>
        <v>0.55915457728864437</v>
      </c>
      <c r="CO198" s="7">
        <v>680</v>
      </c>
      <c r="CP198" s="7">
        <v>2.8</v>
      </c>
      <c r="CQ198" s="7">
        <f t="shared" si="291"/>
        <v>3410</v>
      </c>
      <c r="CR198" s="7">
        <v>2.5</v>
      </c>
      <c r="CS198" s="7">
        <f t="shared" si="292"/>
        <v>8525</v>
      </c>
      <c r="CT198" s="10">
        <v>9998</v>
      </c>
      <c r="CU198" s="11">
        <f t="shared" si="293"/>
        <v>0.65893178635727145</v>
      </c>
      <c r="CV198" s="7">
        <v>630</v>
      </c>
      <c r="CW198" s="7">
        <v>2.5</v>
      </c>
      <c r="CX198" s="8">
        <f t="shared" si="294"/>
        <v>3067.5</v>
      </c>
      <c r="CY198" s="7">
        <v>2.5</v>
      </c>
      <c r="CZ198" s="8">
        <f t="shared" si="295"/>
        <v>7668.75</v>
      </c>
      <c r="DA198" s="10">
        <v>9998</v>
      </c>
      <c r="DB198" s="11">
        <f t="shared" si="296"/>
        <v>0.69318863772754546</v>
      </c>
      <c r="DC198" s="7">
        <v>480</v>
      </c>
      <c r="DD198" s="7">
        <v>2.1</v>
      </c>
      <c r="DE198" s="8">
        <f t="shared" si="297"/>
        <v>2527.5</v>
      </c>
      <c r="DF198" s="7">
        <v>2.5</v>
      </c>
      <c r="DG198" s="8">
        <f t="shared" si="298"/>
        <v>6318.75</v>
      </c>
      <c r="DH198" s="10">
        <v>6698</v>
      </c>
      <c r="DI198" s="11">
        <f t="shared" si="299"/>
        <v>0.62264855180650935</v>
      </c>
      <c r="DJ198" s="7">
        <v>220</v>
      </c>
      <c r="DK198" s="7">
        <v>1.2</v>
      </c>
      <c r="DL198" s="7">
        <f t="shared" si="300"/>
        <v>1390</v>
      </c>
      <c r="DM198" s="7">
        <v>2.5</v>
      </c>
      <c r="DN198" s="7">
        <f t="shared" si="301"/>
        <v>3475</v>
      </c>
      <c r="DO198" s="10">
        <v>3398</v>
      </c>
      <c r="DP198" s="11">
        <f t="shared" si="302"/>
        <v>0.59093584461447912</v>
      </c>
      <c r="DQ198" s="7">
        <v>150</v>
      </c>
      <c r="DR198" s="7">
        <v>1</v>
      </c>
      <c r="DS198" s="7">
        <f t="shared" si="303"/>
        <v>1125</v>
      </c>
      <c r="DT198" s="7">
        <v>2.5</v>
      </c>
      <c r="DU198" s="8">
        <f t="shared" si="304"/>
        <v>2812.5</v>
      </c>
      <c r="DV198" s="10">
        <v>3398</v>
      </c>
      <c r="DW198" s="11">
        <f t="shared" si="305"/>
        <v>0.66892289582107123</v>
      </c>
      <c r="DX198" s="7">
        <v>200</v>
      </c>
      <c r="DY198" s="7">
        <v>1</v>
      </c>
      <c r="DZ198" s="7">
        <f t="shared" si="306"/>
        <v>1175</v>
      </c>
      <c r="EA198" s="7">
        <v>2.5</v>
      </c>
      <c r="EB198" s="8">
        <f t="shared" si="307"/>
        <v>2937.5</v>
      </c>
      <c r="EC198" s="10">
        <v>3398</v>
      </c>
      <c r="ED198" s="11">
        <f t="shared" si="308"/>
        <v>0.65420835785756326</v>
      </c>
      <c r="EE198" s="7">
        <v>200</v>
      </c>
      <c r="EF198" s="7">
        <v>1.5</v>
      </c>
      <c r="EG198" s="8">
        <f t="shared" si="309"/>
        <v>1662.5</v>
      </c>
      <c r="EH198" s="7">
        <v>2.5</v>
      </c>
      <c r="EI198" s="8">
        <f t="shared" si="310"/>
        <v>4156.25</v>
      </c>
      <c r="EJ198" s="10">
        <v>3998</v>
      </c>
      <c r="EK198" s="11">
        <f t="shared" si="311"/>
        <v>0.58416708354177094</v>
      </c>
      <c r="EL198" s="7">
        <v>1000</v>
      </c>
      <c r="EM198" s="7">
        <v>2.8</v>
      </c>
      <c r="EN198" s="7">
        <f t="shared" si="312"/>
        <v>3730</v>
      </c>
      <c r="EO198" s="7">
        <v>2.5</v>
      </c>
      <c r="EP198" s="7">
        <f t="shared" si="313"/>
        <v>9325</v>
      </c>
      <c r="EQ198" s="10">
        <v>9998</v>
      </c>
      <c r="ER198" s="8">
        <f t="shared" si="314"/>
        <v>0.62692538507701545</v>
      </c>
      <c r="ES198" s="7">
        <v>680</v>
      </c>
      <c r="ET198" s="7">
        <v>2.8</v>
      </c>
      <c r="EU198" s="8">
        <f t="shared" si="315"/>
        <v>3117.5</v>
      </c>
      <c r="EV198" s="7">
        <v>2.5</v>
      </c>
      <c r="EW198" s="8">
        <f t="shared" si="316"/>
        <v>7793.75</v>
      </c>
      <c r="EX198" s="10">
        <v>8998</v>
      </c>
      <c r="EY198" s="11">
        <f t="shared" si="317"/>
        <v>0.6535341186930429</v>
      </c>
      <c r="EZ198" s="7">
        <v>200</v>
      </c>
      <c r="FA198" s="7">
        <v>1.3</v>
      </c>
      <c r="FB198" s="8">
        <f t="shared" si="318"/>
        <v>1467.5</v>
      </c>
      <c r="FC198" s="7">
        <v>2.5</v>
      </c>
      <c r="FD198" s="8">
        <f t="shared" si="319"/>
        <v>3668.75</v>
      </c>
      <c r="FE198" s="10">
        <v>3998</v>
      </c>
      <c r="FF198" s="11">
        <f t="shared" si="320"/>
        <v>0.63294147073536766</v>
      </c>
      <c r="FG198" s="7">
        <v>105</v>
      </c>
      <c r="FH198" s="7">
        <v>1.7</v>
      </c>
      <c r="FI198" s="8">
        <f t="shared" si="327"/>
        <v>1762.5</v>
      </c>
      <c r="FJ198" s="7">
        <v>2.5</v>
      </c>
      <c r="FK198" s="8">
        <f t="shared" si="328"/>
        <v>4406.25</v>
      </c>
      <c r="FL198" s="7">
        <v>3998</v>
      </c>
      <c r="FM198" s="11">
        <f t="shared" si="329"/>
        <v>0.55915457728864437</v>
      </c>
      <c r="FN198" s="7">
        <v>105</v>
      </c>
      <c r="FO198" s="7">
        <v>1.7</v>
      </c>
      <c r="FP198" s="8">
        <f t="shared" si="330"/>
        <v>1762.5</v>
      </c>
      <c r="FQ198" s="7">
        <v>2.5</v>
      </c>
      <c r="FR198" s="8">
        <f t="shared" si="331"/>
        <v>4406.25</v>
      </c>
      <c r="FS198" s="7">
        <v>3998</v>
      </c>
      <c r="FT198" s="11">
        <f t="shared" si="332"/>
        <v>0.55915457728864437</v>
      </c>
      <c r="FU198" s="12">
        <v>105</v>
      </c>
      <c r="FV198" s="12">
        <v>1.7</v>
      </c>
      <c r="FW198" s="13">
        <f t="shared" si="333"/>
        <v>1762.5</v>
      </c>
      <c r="FX198" s="12">
        <v>2.5</v>
      </c>
      <c r="FY198" s="13">
        <f t="shared" si="334"/>
        <v>4406.25</v>
      </c>
      <c r="FZ198" s="12">
        <v>3998</v>
      </c>
      <c r="GA198" s="14">
        <f t="shared" si="335"/>
        <v>0.55915457728864437</v>
      </c>
      <c r="GB198" s="7">
        <v>200</v>
      </c>
      <c r="GC198" s="7">
        <v>1.5</v>
      </c>
      <c r="GD198" s="8">
        <f t="shared" si="321"/>
        <v>1662.5</v>
      </c>
      <c r="GE198" s="7">
        <v>2.5</v>
      </c>
      <c r="GF198" s="8">
        <f t="shared" si="322"/>
        <v>4156.25</v>
      </c>
      <c r="GG198" s="10">
        <v>3998</v>
      </c>
      <c r="GH198" s="11">
        <f t="shared" si="323"/>
        <v>0.58416708354177094</v>
      </c>
      <c r="GI198" s="7">
        <v>200</v>
      </c>
      <c r="GJ198" s="7">
        <v>1.5</v>
      </c>
      <c r="GK198" s="8">
        <f t="shared" si="324"/>
        <v>1662.5</v>
      </c>
      <c r="GL198" s="7">
        <v>2.5</v>
      </c>
      <c r="GM198" s="8">
        <f t="shared" si="325"/>
        <v>4156.25</v>
      </c>
      <c r="GN198" s="10">
        <v>3998</v>
      </c>
      <c r="GO198" s="11">
        <f t="shared" si="326"/>
        <v>0.58416708354177094</v>
      </c>
    </row>
    <row r="199" spans="1:197" s="15" customFormat="1" ht="30" customHeight="1">
      <c r="A199" s="7">
        <v>980</v>
      </c>
      <c r="B199" s="7">
        <v>105</v>
      </c>
      <c r="C199" s="7">
        <v>1.7</v>
      </c>
      <c r="D199" s="8">
        <f t="shared" si="252"/>
        <v>1771</v>
      </c>
      <c r="E199" s="7">
        <v>2.5</v>
      </c>
      <c r="F199" s="9">
        <f t="shared" si="253"/>
        <v>4427.5</v>
      </c>
      <c r="G199" s="10">
        <v>3998</v>
      </c>
      <c r="H199" s="11">
        <f t="shared" si="254"/>
        <v>0.55702851425712852</v>
      </c>
      <c r="I199" s="7">
        <v>720</v>
      </c>
      <c r="J199" s="7">
        <v>3</v>
      </c>
      <c r="K199" s="7">
        <f t="shared" si="255"/>
        <v>3660</v>
      </c>
      <c r="L199" s="7">
        <v>2.5</v>
      </c>
      <c r="M199" s="8">
        <f t="shared" si="256"/>
        <v>9150</v>
      </c>
      <c r="N199" s="10">
        <v>9998</v>
      </c>
      <c r="O199" s="11">
        <f t="shared" si="257"/>
        <v>0.63392678535707137</v>
      </c>
      <c r="P199" s="7">
        <v>520</v>
      </c>
      <c r="Q199" s="7">
        <v>2.1</v>
      </c>
      <c r="R199" s="8">
        <f t="shared" si="258"/>
        <v>2578</v>
      </c>
      <c r="S199" s="7">
        <v>2.5</v>
      </c>
      <c r="T199" s="8">
        <f t="shared" si="259"/>
        <v>6445</v>
      </c>
      <c r="U199" s="10">
        <v>6698</v>
      </c>
      <c r="V199" s="11">
        <f t="shared" si="260"/>
        <v>0.61510898775753953</v>
      </c>
      <c r="W199" s="7">
        <v>200</v>
      </c>
      <c r="X199" s="7">
        <v>1.35</v>
      </c>
      <c r="Y199" s="8">
        <f t="shared" si="261"/>
        <v>1523</v>
      </c>
      <c r="Z199" s="7">
        <v>2.5</v>
      </c>
      <c r="AA199" s="8">
        <f t="shared" si="262"/>
        <v>3807.5</v>
      </c>
      <c r="AB199" s="10">
        <v>3398</v>
      </c>
      <c r="AC199" s="11">
        <f t="shared" si="263"/>
        <v>0.55179517363154795</v>
      </c>
      <c r="AD199" s="7">
        <v>200</v>
      </c>
      <c r="AE199" s="7">
        <v>1</v>
      </c>
      <c r="AF199" s="7">
        <f t="shared" si="264"/>
        <v>1180</v>
      </c>
      <c r="AG199" s="7">
        <v>2.5</v>
      </c>
      <c r="AH199" s="8">
        <f t="shared" si="265"/>
        <v>2950</v>
      </c>
      <c r="AI199" s="10">
        <v>3398</v>
      </c>
      <c r="AJ199" s="11">
        <f t="shared" si="266"/>
        <v>0.65273690406121243</v>
      </c>
      <c r="AK199" s="7">
        <v>200</v>
      </c>
      <c r="AL199" s="7">
        <v>1.35</v>
      </c>
      <c r="AM199" s="8">
        <f t="shared" si="267"/>
        <v>1523</v>
      </c>
      <c r="AN199" s="7">
        <v>2.5</v>
      </c>
      <c r="AO199" s="8">
        <f t="shared" si="268"/>
        <v>3807.5</v>
      </c>
      <c r="AP199" s="10">
        <v>3998</v>
      </c>
      <c r="AQ199" s="11">
        <f t="shared" si="269"/>
        <v>0.61905952976488243</v>
      </c>
      <c r="AR199" s="7">
        <v>1000</v>
      </c>
      <c r="AS199" s="7">
        <v>3</v>
      </c>
      <c r="AT199" s="7">
        <f t="shared" si="270"/>
        <v>3940</v>
      </c>
      <c r="AU199" s="7">
        <v>2.5</v>
      </c>
      <c r="AV199" s="8">
        <f t="shared" si="271"/>
        <v>9850</v>
      </c>
      <c r="AW199" s="10">
        <v>9998</v>
      </c>
      <c r="AX199" s="11">
        <f t="shared" si="272"/>
        <v>0.60592118423684738</v>
      </c>
      <c r="AY199" s="7">
        <v>680</v>
      </c>
      <c r="AZ199" s="7">
        <v>3</v>
      </c>
      <c r="BA199" s="7">
        <f t="shared" si="273"/>
        <v>3620</v>
      </c>
      <c r="BB199" s="7">
        <v>2.5</v>
      </c>
      <c r="BC199" s="8">
        <f t="shared" si="274"/>
        <v>9050</v>
      </c>
      <c r="BD199" s="10">
        <v>8998</v>
      </c>
      <c r="BE199" s="11">
        <f t="shared" si="275"/>
        <v>0.5976883751944877</v>
      </c>
      <c r="BF199" s="7">
        <v>200</v>
      </c>
      <c r="BG199" s="7">
        <v>1.5</v>
      </c>
      <c r="BH199" s="8">
        <f t="shared" si="276"/>
        <v>1670</v>
      </c>
      <c r="BI199" s="7">
        <v>2.5</v>
      </c>
      <c r="BJ199" s="8">
        <f t="shared" si="277"/>
        <v>4175</v>
      </c>
      <c r="BK199" s="10">
        <v>3998</v>
      </c>
      <c r="BL199" s="11">
        <f t="shared" si="278"/>
        <v>0.58229114557278638</v>
      </c>
      <c r="BM199" s="7">
        <v>700</v>
      </c>
      <c r="BN199" s="7">
        <v>2.2999999999999998</v>
      </c>
      <c r="BO199" s="8">
        <f t="shared" si="279"/>
        <v>2954</v>
      </c>
      <c r="BP199" s="7">
        <v>2.5</v>
      </c>
      <c r="BQ199" s="8">
        <f t="shared" si="280"/>
        <v>7385</v>
      </c>
      <c r="BR199" s="10">
        <v>7598</v>
      </c>
      <c r="BS199" s="11">
        <f t="shared" si="281"/>
        <v>0.61121347723085018</v>
      </c>
      <c r="BT199" s="7">
        <v>700</v>
      </c>
      <c r="BU199" s="7">
        <v>2.2999999999999998</v>
      </c>
      <c r="BV199" s="8">
        <f t="shared" si="282"/>
        <v>2954</v>
      </c>
      <c r="BW199" s="7">
        <v>2.5</v>
      </c>
      <c r="BX199" s="8">
        <f t="shared" si="283"/>
        <v>7385</v>
      </c>
      <c r="BY199" s="10">
        <v>7598</v>
      </c>
      <c r="BZ199" s="11">
        <f t="shared" si="284"/>
        <v>0.61121347723085018</v>
      </c>
      <c r="CA199" s="7">
        <v>700</v>
      </c>
      <c r="CB199" s="7">
        <v>2.2999999999999998</v>
      </c>
      <c r="CC199" s="8">
        <f t="shared" si="285"/>
        <v>2954</v>
      </c>
      <c r="CD199" s="7">
        <v>2.5</v>
      </c>
      <c r="CE199" s="8">
        <f t="shared" si="286"/>
        <v>7385</v>
      </c>
      <c r="CF199" s="10">
        <v>7598</v>
      </c>
      <c r="CG199" s="11">
        <f t="shared" si="287"/>
        <v>0.61121347723085018</v>
      </c>
      <c r="CH199" s="7">
        <v>105</v>
      </c>
      <c r="CI199" s="7">
        <v>1.7</v>
      </c>
      <c r="CJ199" s="8">
        <f t="shared" si="288"/>
        <v>1771</v>
      </c>
      <c r="CK199" s="7">
        <v>2.5</v>
      </c>
      <c r="CL199" s="8">
        <f t="shared" si="289"/>
        <v>4427.5</v>
      </c>
      <c r="CM199" s="10">
        <v>3998</v>
      </c>
      <c r="CN199" s="11">
        <f t="shared" si="290"/>
        <v>0.55702851425712852</v>
      </c>
      <c r="CO199" s="7">
        <v>680</v>
      </c>
      <c r="CP199" s="7">
        <v>2.8</v>
      </c>
      <c r="CQ199" s="7">
        <f t="shared" si="291"/>
        <v>3424</v>
      </c>
      <c r="CR199" s="7">
        <v>2.5</v>
      </c>
      <c r="CS199" s="7">
        <f t="shared" si="292"/>
        <v>8560</v>
      </c>
      <c r="CT199" s="10">
        <v>9998</v>
      </c>
      <c r="CU199" s="11">
        <f t="shared" si="293"/>
        <v>0.65753150630126023</v>
      </c>
      <c r="CV199" s="7">
        <v>630</v>
      </c>
      <c r="CW199" s="7">
        <v>2.5</v>
      </c>
      <c r="CX199" s="8">
        <f t="shared" si="294"/>
        <v>3080</v>
      </c>
      <c r="CY199" s="7">
        <v>2.5</v>
      </c>
      <c r="CZ199" s="8">
        <f t="shared" si="295"/>
        <v>7700</v>
      </c>
      <c r="DA199" s="10">
        <v>9998</v>
      </c>
      <c r="DB199" s="11">
        <f t="shared" si="296"/>
        <v>0.69193838767753546</v>
      </c>
      <c r="DC199" s="7">
        <v>480</v>
      </c>
      <c r="DD199" s="7">
        <v>2.1</v>
      </c>
      <c r="DE199" s="8">
        <f t="shared" si="297"/>
        <v>2538</v>
      </c>
      <c r="DF199" s="7">
        <v>2.5</v>
      </c>
      <c r="DG199" s="8">
        <f t="shared" si="298"/>
        <v>6345</v>
      </c>
      <c r="DH199" s="10">
        <v>6698</v>
      </c>
      <c r="DI199" s="11">
        <f t="shared" si="299"/>
        <v>0.62108091967751566</v>
      </c>
      <c r="DJ199" s="7">
        <v>220</v>
      </c>
      <c r="DK199" s="7">
        <v>1.2</v>
      </c>
      <c r="DL199" s="7">
        <f t="shared" si="300"/>
        <v>1396</v>
      </c>
      <c r="DM199" s="7">
        <v>2.5</v>
      </c>
      <c r="DN199" s="7">
        <f t="shared" si="301"/>
        <v>3490</v>
      </c>
      <c r="DO199" s="10">
        <v>3398</v>
      </c>
      <c r="DP199" s="11">
        <f t="shared" si="302"/>
        <v>0.58917010005885817</v>
      </c>
      <c r="DQ199" s="7">
        <v>150</v>
      </c>
      <c r="DR199" s="7">
        <v>1</v>
      </c>
      <c r="DS199" s="7">
        <f t="shared" si="303"/>
        <v>1130</v>
      </c>
      <c r="DT199" s="7">
        <v>2.5</v>
      </c>
      <c r="DU199" s="8">
        <f t="shared" si="304"/>
        <v>2825</v>
      </c>
      <c r="DV199" s="10">
        <v>3398</v>
      </c>
      <c r="DW199" s="11">
        <f t="shared" si="305"/>
        <v>0.6674514420247204</v>
      </c>
      <c r="DX199" s="7">
        <v>200</v>
      </c>
      <c r="DY199" s="7">
        <v>1</v>
      </c>
      <c r="DZ199" s="7">
        <f t="shared" si="306"/>
        <v>1180</v>
      </c>
      <c r="EA199" s="7">
        <v>2.5</v>
      </c>
      <c r="EB199" s="8">
        <f t="shared" si="307"/>
        <v>2950</v>
      </c>
      <c r="EC199" s="10">
        <v>3398</v>
      </c>
      <c r="ED199" s="11">
        <f t="shared" si="308"/>
        <v>0.65273690406121243</v>
      </c>
      <c r="EE199" s="7">
        <v>200</v>
      </c>
      <c r="EF199" s="7">
        <v>1.5</v>
      </c>
      <c r="EG199" s="8">
        <f t="shared" si="309"/>
        <v>1670</v>
      </c>
      <c r="EH199" s="7">
        <v>2.5</v>
      </c>
      <c r="EI199" s="8">
        <f t="shared" si="310"/>
        <v>4175</v>
      </c>
      <c r="EJ199" s="10">
        <v>3998</v>
      </c>
      <c r="EK199" s="11">
        <f t="shared" si="311"/>
        <v>0.58229114557278638</v>
      </c>
      <c r="EL199" s="7">
        <v>1000</v>
      </c>
      <c r="EM199" s="7">
        <v>2.8</v>
      </c>
      <c r="EN199" s="7">
        <f t="shared" si="312"/>
        <v>3744</v>
      </c>
      <c r="EO199" s="7">
        <v>2.5</v>
      </c>
      <c r="EP199" s="7">
        <f t="shared" si="313"/>
        <v>9360</v>
      </c>
      <c r="EQ199" s="10">
        <v>9998</v>
      </c>
      <c r="ER199" s="8">
        <f t="shared" si="314"/>
        <v>0.62552510502100422</v>
      </c>
      <c r="ES199" s="7">
        <v>680</v>
      </c>
      <c r="ET199" s="7">
        <v>2.8</v>
      </c>
      <c r="EU199" s="8">
        <f t="shared" si="315"/>
        <v>3130</v>
      </c>
      <c r="EV199" s="7">
        <v>2.5</v>
      </c>
      <c r="EW199" s="8">
        <f t="shared" si="316"/>
        <v>7825</v>
      </c>
      <c r="EX199" s="10">
        <v>8998</v>
      </c>
      <c r="EY199" s="11">
        <f t="shared" si="317"/>
        <v>0.65214492109357636</v>
      </c>
      <c r="EZ199" s="7">
        <v>200</v>
      </c>
      <c r="FA199" s="7">
        <v>1.3</v>
      </c>
      <c r="FB199" s="8">
        <f t="shared" si="318"/>
        <v>1474</v>
      </c>
      <c r="FC199" s="7">
        <v>2.5</v>
      </c>
      <c r="FD199" s="8">
        <f t="shared" si="319"/>
        <v>3685</v>
      </c>
      <c r="FE199" s="10">
        <v>3998</v>
      </c>
      <c r="FF199" s="11">
        <f t="shared" si="320"/>
        <v>0.63131565782891441</v>
      </c>
      <c r="FG199" s="7">
        <v>105</v>
      </c>
      <c r="FH199" s="7">
        <v>1.7</v>
      </c>
      <c r="FI199" s="8">
        <f t="shared" si="327"/>
        <v>1771</v>
      </c>
      <c r="FJ199" s="7">
        <v>2.5</v>
      </c>
      <c r="FK199" s="8">
        <f t="shared" si="328"/>
        <v>4427.5</v>
      </c>
      <c r="FL199" s="7">
        <v>3998</v>
      </c>
      <c r="FM199" s="11">
        <f t="shared" si="329"/>
        <v>0.55702851425712852</v>
      </c>
      <c r="FN199" s="7">
        <v>105</v>
      </c>
      <c r="FO199" s="7">
        <v>1.7</v>
      </c>
      <c r="FP199" s="8">
        <f t="shared" si="330"/>
        <v>1771</v>
      </c>
      <c r="FQ199" s="7">
        <v>2.5</v>
      </c>
      <c r="FR199" s="8">
        <f t="shared" si="331"/>
        <v>4427.5</v>
      </c>
      <c r="FS199" s="7">
        <v>3998</v>
      </c>
      <c r="FT199" s="11">
        <f t="shared" si="332"/>
        <v>0.55702851425712852</v>
      </c>
      <c r="FU199" s="12">
        <v>105</v>
      </c>
      <c r="FV199" s="12">
        <v>1.7</v>
      </c>
      <c r="FW199" s="13">
        <f t="shared" si="333"/>
        <v>1771</v>
      </c>
      <c r="FX199" s="12">
        <v>2.5</v>
      </c>
      <c r="FY199" s="13">
        <f t="shared" si="334"/>
        <v>4427.5</v>
      </c>
      <c r="FZ199" s="12">
        <v>3998</v>
      </c>
      <c r="GA199" s="14">
        <f t="shared" si="335"/>
        <v>0.55702851425712852</v>
      </c>
      <c r="GB199" s="7">
        <v>200</v>
      </c>
      <c r="GC199" s="7">
        <v>1.5</v>
      </c>
      <c r="GD199" s="8">
        <f t="shared" si="321"/>
        <v>1670</v>
      </c>
      <c r="GE199" s="7">
        <v>2.5</v>
      </c>
      <c r="GF199" s="8">
        <f t="shared" si="322"/>
        <v>4175</v>
      </c>
      <c r="GG199" s="10">
        <v>3998</v>
      </c>
      <c r="GH199" s="11">
        <f t="shared" si="323"/>
        <v>0.58229114557278638</v>
      </c>
      <c r="GI199" s="7">
        <v>200</v>
      </c>
      <c r="GJ199" s="7">
        <v>1.5</v>
      </c>
      <c r="GK199" s="8">
        <f t="shared" si="324"/>
        <v>1670</v>
      </c>
      <c r="GL199" s="7">
        <v>2.5</v>
      </c>
      <c r="GM199" s="8">
        <f t="shared" si="325"/>
        <v>4175</v>
      </c>
      <c r="GN199" s="10">
        <v>3998</v>
      </c>
      <c r="GO199" s="11">
        <f t="shared" si="326"/>
        <v>0.58229114557278638</v>
      </c>
    </row>
    <row r="200" spans="1:197" s="15" customFormat="1" ht="30" customHeight="1">
      <c r="A200" s="7">
        <v>985</v>
      </c>
      <c r="B200" s="7">
        <v>105</v>
      </c>
      <c r="C200" s="7">
        <v>1.7</v>
      </c>
      <c r="D200" s="8">
        <f t="shared" si="252"/>
        <v>1779.5</v>
      </c>
      <c r="E200" s="7">
        <v>2.5</v>
      </c>
      <c r="F200" s="9">
        <f t="shared" si="253"/>
        <v>4448.75</v>
      </c>
      <c r="G200" s="10">
        <v>3998</v>
      </c>
      <c r="H200" s="11">
        <f t="shared" si="254"/>
        <v>0.55490245122561277</v>
      </c>
      <c r="I200" s="7">
        <v>720</v>
      </c>
      <c r="J200" s="7">
        <v>3</v>
      </c>
      <c r="K200" s="7">
        <f t="shared" si="255"/>
        <v>3675</v>
      </c>
      <c r="L200" s="7">
        <v>2.5</v>
      </c>
      <c r="M200" s="8">
        <f t="shared" si="256"/>
        <v>9187.5</v>
      </c>
      <c r="N200" s="10">
        <v>9998</v>
      </c>
      <c r="O200" s="11">
        <f t="shared" si="257"/>
        <v>0.63242648529705936</v>
      </c>
      <c r="P200" s="7">
        <v>520</v>
      </c>
      <c r="Q200" s="7">
        <v>2.1</v>
      </c>
      <c r="R200" s="8">
        <f t="shared" si="258"/>
        <v>2588.5</v>
      </c>
      <c r="S200" s="7">
        <v>2.5</v>
      </c>
      <c r="T200" s="8">
        <f t="shared" si="259"/>
        <v>6471.25</v>
      </c>
      <c r="U200" s="10">
        <v>6698</v>
      </c>
      <c r="V200" s="11">
        <f t="shared" si="260"/>
        <v>0.61354135562854584</v>
      </c>
      <c r="W200" s="7">
        <v>200</v>
      </c>
      <c r="X200" s="7">
        <v>1.35</v>
      </c>
      <c r="Y200" s="8">
        <f t="shared" si="261"/>
        <v>1529.75</v>
      </c>
      <c r="Z200" s="7">
        <v>2.5</v>
      </c>
      <c r="AA200" s="8">
        <f t="shared" si="262"/>
        <v>3824.375</v>
      </c>
      <c r="AB200" s="10">
        <v>3398</v>
      </c>
      <c r="AC200" s="11">
        <f t="shared" si="263"/>
        <v>0.54980871100647444</v>
      </c>
      <c r="AD200" s="7">
        <v>200</v>
      </c>
      <c r="AE200" s="7">
        <v>1</v>
      </c>
      <c r="AF200" s="7">
        <f t="shared" si="264"/>
        <v>1185</v>
      </c>
      <c r="AG200" s="7">
        <v>2.5</v>
      </c>
      <c r="AH200" s="8">
        <f t="shared" si="265"/>
        <v>2962.5</v>
      </c>
      <c r="AI200" s="10">
        <v>3398</v>
      </c>
      <c r="AJ200" s="11">
        <f t="shared" si="266"/>
        <v>0.65126545026486171</v>
      </c>
      <c r="AK200" s="7">
        <v>200</v>
      </c>
      <c r="AL200" s="7">
        <v>1.35</v>
      </c>
      <c r="AM200" s="8">
        <f t="shared" si="267"/>
        <v>1529.75</v>
      </c>
      <c r="AN200" s="7">
        <v>2.5</v>
      </c>
      <c r="AO200" s="8">
        <f t="shared" si="268"/>
        <v>3824.375</v>
      </c>
      <c r="AP200" s="10">
        <v>3998</v>
      </c>
      <c r="AQ200" s="11">
        <f t="shared" si="269"/>
        <v>0.61737118559279636</v>
      </c>
      <c r="AR200" s="7">
        <v>1000</v>
      </c>
      <c r="AS200" s="7">
        <v>3</v>
      </c>
      <c r="AT200" s="7">
        <f t="shared" si="270"/>
        <v>3955</v>
      </c>
      <c r="AU200" s="7">
        <v>2.5</v>
      </c>
      <c r="AV200" s="8">
        <f t="shared" si="271"/>
        <v>9887.5</v>
      </c>
      <c r="AW200" s="10">
        <v>9998</v>
      </c>
      <c r="AX200" s="11">
        <f t="shared" si="272"/>
        <v>0.60442088417683537</v>
      </c>
      <c r="AY200" s="7">
        <v>680</v>
      </c>
      <c r="AZ200" s="7">
        <v>3</v>
      </c>
      <c r="BA200" s="7">
        <f t="shared" si="273"/>
        <v>3635</v>
      </c>
      <c r="BB200" s="7">
        <v>2.5</v>
      </c>
      <c r="BC200" s="8">
        <f t="shared" si="274"/>
        <v>9087.5</v>
      </c>
      <c r="BD200" s="10">
        <v>8998</v>
      </c>
      <c r="BE200" s="11">
        <f t="shared" si="275"/>
        <v>0.5960213380751278</v>
      </c>
      <c r="BF200" s="7">
        <v>200</v>
      </c>
      <c r="BG200" s="7">
        <v>1.5</v>
      </c>
      <c r="BH200" s="8">
        <f t="shared" si="276"/>
        <v>1677.5</v>
      </c>
      <c r="BI200" s="7">
        <v>2.5</v>
      </c>
      <c r="BJ200" s="8">
        <f t="shared" si="277"/>
        <v>4193.75</v>
      </c>
      <c r="BK200" s="10">
        <v>3998</v>
      </c>
      <c r="BL200" s="11">
        <f t="shared" si="278"/>
        <v>0.58041520760380194</v>
      </c>
      <c r="BM200" s="7">
        <v>700</v>
      </c>
      <c r="BN200" s="7">
        <v>2.2999999999999998</v>
      </c>
      <c r="BO200" s="8">
        <f t="shared" si="279"/>
        <v>2965.5</v>
      </c>
      <c r="BP200" s="7">
        <v>2.5</v>
      </c>
      <c r="BQ200" s="8">
        <f t="shared" si="280"/>
        <v>7413.75</v>
      </c>
      <c r="BR200" s="10">
        <v>7598</v>
      </c>
      <c r="BS200" s="11">
        <f t="shared" si="281"/>
        <v>0.60969992103185044</v>
      </c>
      <c r="BT200" s="7">
        <v>700</v>
      </c>
      <c r="BU200" s="7">
        <v>2.2999999999999998</v>
      </c>
      <c r="BV200" s="8">
        <f t="shared" si="282"/>
        <v>2965.5</v>
      </c>
      <c r="BW200" s="7">
        <v>2.5</v>
      </c>
      <c r="BX200" s="8">
        <f t="shared" si="283"/>
        <v>7413.75</v>
      </c>
      <c r="BY200" s="10">
        <v>7598</v>
      </c>
      <c r="BZ200" s="11">
        <f t="shared" si="284"/>
        <v>0.60969992103185044</v>
      </c>
      <c r="CA200" s="7">
        <v>700</v>
      </c>
      <c r="CB200" s="7">
        <v>2.2999999999999998</v>
      </c>
      <c r="CC200" s="8">
        <f t="shared" si="285"/>
        <v>2965.5</v>
      </c>
      <c r="CD200" s="7">
        <v>2.5</v>
      </c>
      <c r="CE200" s="8">
        <f t="shared" si="286"/>
        <v>7413.75</v>
      </c>
      <c r="CF200" s="10">
        <v>7598</v>
      </c>
      <c r="CG200" s="11">
        <f t="shared" si="287"/>
        <v>0.60969992103185044</v>
      </c>
      <c r="CH200" s="7">
        <v>105</v>
      </c>
      <c r="CI200" s="7">
        <v>1.7</v>
      </c>
      <c r="CJ200" s="8">
        <f t="shared" si="288"/>
        <v>1779.5</v>
      </c>
      <c r="CK200" s="7">
        <v>2.5</v>
      </c>
      <c r="CL200" s="8">
        <f t="shared" si="289"/>
        <v>4448.75</v>
      </c>
      <c r="CM200" s="10">
        <v>3998</v>
      </c>
      <c r="CN200" s="11">
        <f t="shared" si="290"/>
        <v>0.55490245122561277</v>
      </c>
      <c r="CO200" s="7">
        <v>680</v>
      </c>
      <c r="CP200" s="7">
        <v>2.8</v>
      </c>
      <c r="CQ200" s="7">
        <f t="shared" si="291"/>
        <v>3438</v>
      </c>
      <c r="CR200" s="7">
        <v>2.5</v>
      </c>
      <c r="CS200" s="7">
        <f t="shared" si="292"/>
        <v>8595</v>
      </c>
      <c r="CT200" s="10">
        <v>9998</v>
      </c>
      <c r="CU200" s="11">
        <f t="shared" si="293"/>
        <v>0.656131226245249</v>
      </c>
      <c r="CV200" s="7">
        <v>630</v>
      </c>
      <c r="CW200" s="7">
        <v>2.5</v>
      </c>
      <c r="CX200" s="8">
        <f t="shared" si="294"/>
        <v>3092.5</v>
      </c>
      <c r="CY200" s="7">
        <v>2.5</v>
      </c>
      <c r="CZ200" s="8">
        <f t="shared" si="295"/>
        <v>7731.25</v>
      </c>
      <c r="DA200" s="10">
        <v>9998</v>
      </c>
      <c r="DB200" s="11">
        <f t="shared" si="296"/>
        <v>0.69068813762752546</v>
      </c>
      <c r="DC200" s="7">
        <v>480</v>
      </c>
      <c r="DD200" s="7">
        <v>2.1</v>
      </c>
      <c r="DE200" s="8">
        <f t="shared" si="297"/>
        <v>2548.5</v>
      </c>
      <c r="DF200" s="7">
        <v>2.5</v>
      </c>
      <c r="DG200" s="8">
        <f t="shared" si="298"/>
        <v>6371.25</v>
      </c>
      <c r="DH200" s="10">
        <v>6698</v>
      </c>
      <c r="DI200" s="11">
        <f t="shared" si="299"/>
        <v>0.61951328754852197</v>
      </c>
      <c r="DJ200" s="7">
        <v>220</v>
      </c>
      <c r="DK200" s="7">
        <v>1.2</v>
      </c>
      <c r="DL200" s="7">
        <f t="shared" si="300"/>
        <v>1402</v>
      </c>
      <c r="DM200" s="7">
        <v>2.5</v>
      </c>
      <c r="DN200" s="7">
        <f t="shared" si="301"/>
        <v>3505</v>
      </c>
      <c r="DO200" s="10">
        <v>3398</v>
      </c>
      <c r="DP200" s="11">
        <f t="shared" si="302"/>
        <v>0.58740435550323722</v>
      </c>
      <c r="DQ200" s="7">
        <v>150</v>
      </c>
      <c r="DR200" s="7">
        <v>1</v>
      </c>
      <c r="DS200" s="7">
        <f t="shared" si="303"/>
        <v>1135</v>
      </c>
      <c r="DT200" s="7">
        <v>2.5</v>
      </c>
      <c r="DU200" s="8">
        <f t="shared" si="304"/>
        <v>2837.5</v>
      </c>
      <c r="DV200" s="10">
        <v>3398</v>
      </c>
      <c r="DW200" s="11">
        <f t="shared" si="305"/>
        <v>0.66597998822836968</v>
      </c>
      <c r="DX200" s="7">
        <v>200</v>
      </c>
      <c r="DY200" s="7">
        <v>1</v>
      </c>
      <c r="DZ200" s="7">
        <f t="shared" si="306"/>
        <v>1185</v>
      </c>
      <c r="EA200" s="7">
        <v>2.5</v>
      </c>
      <c r="EB200" s="8">
        <f t="shared" si="307"/>
        <v>2962.5</v>
      </c>
      <c r="EC200" s="10">
        <v>3398</v>
      </c>
      <c r="ED200" s="11">
        <f t="shared" si="308"/>
        <v>0.65126545026486171</v>
      </c>
      <c r="EE200" s="7">
        <v>200</v>
      </c>
      <c r="EF200" s="7">
        <v>1.5</v>
      </c>
      <c r="EG200" s="8">
        <f t="shared" si="309"/>
        <v>1677.5</v>
      </c>
      <c r="EH200" s="7">
        <v>2.5</v>
      </c>
      <c r="EI200" s="8">
        <f t="shared" si="310"/>
        <v>4193.75</v>
      </c>
      <c r="EJ200" s="10">
        <v>3998</v>
      </c>
      <c r="EK200" s="11">
        <f t="shared" si="311"/>
        <v>0.58041520760380194</v>
      </c>
      <c r="EL200" s="7">
        <v>1000</v>
      </c>
      <c r="EM200" s="7">
        <v>2.8</v>
      </c>
      <c r="EN200" s="7">
        <f t="shared" si="312"/>
        <v>3758</v>
      </c>
      <c r="EO200" s="7">
        <v>2.5</v>
      </c>
      <c r="EP200" s="7">
        <f t="shared" si="313"/>
        <v>9395</v>
      </c>
      <c r="EQ200" s="10">
        <v>9998</v>
      </c>
      <c r="ER200" s="8">
        <f t="shared" si="314"/>
        <v>0.624124824964993</v>
      </c>
      <c r="ES200" s="7">
        <v>680</v>
      </c>
      <c r="ET200" s="7">
        <v>2.8</v>
      </c>
      <c r="EU200" s="8">
        <f t="shared" si="315"/>
        <v>3142.5</v>
      </c>
      <c r="EV200" s="7">
        <v>2.5</v>
      </c>
      <c r="EW200" s="8">
        <f t="shared" si="316"/>
        <v>7856.25</v>
      </c>
      <c r="EX200" s="10">
        <v>8998</v>
      </c>
      <c r="EY200" s="11">
        <f t="shared" si="317"/>
        <v>0.65075572349410982</v>
      </c>
      <c r="EZ200" s="7">
        <v>200</v>
      </c>
      <c r="FA200" s="7">
        <v>1.3</v>
      </c>
      <c r="FB200" s="8">
        <f t="shared" si="318"/>
        <v>1480.5</v>
      </c>
      <c r="FC200" s="7">
        <v>2.5</v>
      </c>
      <c r="FD200" s="8">
        <f t="shared" si="319"/>
        <v>3701.25</v>
      </c>
      <c r="FE200" s="10">
        <v>3998</v>
      </c>
      <c r="FF200" s="11">
        <f t="shared" si="320"/>
        <v>0.62968984492246127</v>
      </c>
      <c r="FG200" s="7">
        <v>105</v>
      </c>
      <c r="FH200" s="7">
        <v>1.7</v>
      </c>
      <c r="FI200" s="8">
        <f t="shared" si="327"/>
        <v>1779.5</v>
      </c>
      <c r="FJ200" s="7">
        <v>2.5</v>
      </c>
      <c r="FK200" s="8">
        <f t="shared" si="328"/>
        <v>4448.75</v>
      </c>
      <c r="FL200" s="7">
        <v>3998</v>
      </c>
      <c r="FM200" s="11">
        <f t="shared" si="329"/>
        <v>0.55490245122561277</v>
      </c>
      <c r="FN200" s="7">
        <v>105</v>
      </c>
      <c r="FO200" s="7">
        <v>1.7</v>
      </c>
      <c r="FP200" s="8">
        <f t="shared" si="330"/>
        <v>1779.5</v>
      </c>
      <c r="FQ200" s="7">
        <v>2.5</v>
      </c>
      <c r="FR200" s="8">
        <f t="shared" si="331"/>
        <v>4448.75</v>
      </c>
      <c r="FS200" s="7">
        <v>3998</v>
      </c>
      <c r="FT200" s="11">
        <f t="shared" si="332"/>
        <v>0.55490245122561277</v>
      </c>
      <c r="FU200" s="12">
        <v>105</v>
      </c>
      <c r="FV200" s="12">
        <v>1.7</v>
      </c>
      <c r="FW200" s="13">
        <f t="shared" si="333"/>
        <v>1779.5</v>
      </c>
      <c r="FX200" s="12">
        <v>2.5</v>
      </c>
      <c r="FY200" s="13">
        <f t="shared" si="334"/>
        <v>4448.75</v>
      </c>
      <c r="FZ200" s="12">
        <v>3998</v>
      </c>
      <c r="GA200" s="14">
        <f t="shared" si="335"/>
        <v>0.55490245122561277</v>
      </c>
      <c r="GB200" s="7">
        <v>200</v>
      </c>
      <c r="GC200" s="7">
        <v>1.5</v>
      </c>
      <c r="GD200" s="8">
        <f t="shared" si="321"/>
        <v>1677.5</v>
      </c>
      <c r="GE200" s="7">
        <v>2.5</v>
      </c>
      <c r="GF200" s="8">
        <f t="shared" si="322"/>
        <v>4193.75</v>
      </c>
      <c r="GG200" s="10">
        <v>3998</v>
      </c>
      <c r="GH200" s="11">
        <f t="shared" si="323"/>
        <v>0.58041520760380194</v>
      </c>
      <c r="GI200" s="7">
        <v>200</v>
      </c>
      <c r="GJ200" s="7">
        <v>1.5</v>
      </c>
      <c r="GK200" s="8">
        <f t="shared" si="324"/>
        <v>1677.5</v>
      </c>
      <c r="GL200" s="7">
        <v>2.5</v>
      </c>
      <c r="GM200" s="8">
        <f t="shared" si="325"/>
        <v>4193.75</v>
      </c>
      <c r="GN200" s="10">
        <v>3998</v>
      </c>
      <c r="GO200" s="11">
        <f t="shared" si="326"/>
        <v>0.58041520760380194</v>
      </c>
    </row>
    <row r="201" spans="1:197" s="15" customFormat="1" ht="30" customHeight="1">
      <c r="A201" s="7">
        <v>990</v>
      </c>
      <c r="B201" s="7">
        <v>105</v>
      </c>
      <c r="C201" s="7">
        <v>1.7</v>
      </c>
      <c r="D201" s="8">
        <f t="shared" ref="D201:D264" si="336">B201+C201*A201</f>
        <v>1788</v>
      </c>
      <c r="E201" s="7">
        <v>2.5</v>
      </c>
      <c r="F201" s="9">
        <f t="shared" ref="F201:F264" si="337">D201*E201</f>
        <v>4470</v>
      </c>
      <c r="G201" s="10">
        <v>3998</v>
      </c>
      <c r="H201" s="11">
        <f t="shared" ref="H201:H264" si="338">(G201-D201)/G201</f>
        <v>0.55277638819409702</v>
      </c>
      <c r="I201" s="7">
        <v>720</v>
      </c>
      <c r="J201" s="7">
        <v>3</v>
      </c>
      <c r="K201" s="7">
        <f t="shared" ref="K201:K264" si="339">I201+J201*A201</f>
        <v>3690</v>
      </c>
      <c r="L201" s="7">
        <v>2.5</v>
      </c>
      <c r="M201" s="8">
        <f t="shared" ref="M201:M264" si="340">K201*L201</f>
        <v>9225</v>
      </c>
      <c r="N201" s="10">
        <v>9998</v>
      </c>
      <c r="O201" s="11">
        <f t="shared" ref="O201:O264" si="341">(N201-K201)/N201</f>
        <v>0.63092618523704735</v>
      </c>
      <c r="P201" s="7">
        <v>520</v>
      </c>
      <c r="Q201" s="7">
        <v>2.1</v>
      </c>
      <c r="R201" s="8">
        <f t="shared" ref="R201:R264" si="342">P201+Q201*A201</f>
        <v>2599</v>
      </c>
      <c r="S201" s="7">
        <v>2.5</v>
      </c>
      <c r="T201" s="8">
        <f t="shared" ref="T201:T264" si="343">R201*S201</f>
        <v>6497.5</v>
      </c>
      <c r="U201" s="10">
        <v>6698</v>
      </c>
      <c r="V201" s="11">
        <f t="shared" ref="V201:V264" si="344">(U201-R201)/U201</f>
        <v>0.61197372349955215</v>
      </c>
      <c r="W201" s="7">
        <v>200</v>
      </c>
      <c r="X201" s="7">
        <v>1.35</v>
      </c>
      <c r="Y201" s="8">
        <f t="shared" ref="Y201:Y264" si="345">W201+X201*A201</f>
        <v>1536.5</v>
      </c>
      <c r="Z201" s="7">
        <v>2.5</v>
      </c>
      <c r="AA201" s="8">
        <f t="shared" ref="AA201:AA264" si="346">Y201*Z201</f>
        <v>3841.25</v>
      </c>
      <c r="AB201" s="10">
        <v>3398</v>
      </c>
      <c r="AC201" s="11">
        <f t="shared" ref="AC201:AC264" si="347">(AB201-Y201)/AB201</f>
        <v>0.54782224838140081</v>
      </c>
      <c r="AD201" s="7">
        <v>200</v>
      </c>
      <c r="AE201" s="7">
        <v>1</v>
      </c>
      <c r="AF201" s="7">
        <f t="shared" ref="AF201:AF264" si="348">AD201+AE201*A201</f>
        <v>1190</v>
      </c>
      <c r="AG201" s="7">
        <v>2.5</v>
      </c>
      <c r="AH201" s="8">
        <f t="shared" ref="AH201:AH264" si="349">AF201*AG201</f>
        <v>2975</v>
      </c>
      <c r="AI201" s="10">
        <v>3398</v>
      </c>
      <c r="AJ201" s="11">
        <f t="shared" ref="AJ201:AJ264" si="350">(AI201-AF201)/AI201</f>
        <v>0.64979399646851088</v>
      </c>
      <c r="AK201" s="7">
        <v>200</v>
      </c>
      <c r="AL201" s="7">
        <v>1.35</v>
      </c>
      <c r="AM201" s="8">
        <f t="shared" ref="AM201:AM264" si="351">AK201+AL201*A201</f>
        <v>1536.5</v>
      </c>
      <c r="AN201" s="7">
        <v>2.5</v>
      </c>
      <c r="AO201" s="8">
        <f t="shared" ref="AO201:AO264" si="352">AM201*AN201</f>
        <v>3841.25</v>
      </c>
      <c r="AP201" s="10">
        <v>3998</v>
      </c>
      <c r="AQ201" s="11">
        <f t="shared" ref="AQ201:AQ264" si="353">(AP201-AM201)/AP201</f>
        <v>0.61568284142071039</v>
      </c>
      <c r="AR201" s="7">
        <v>1000</v>
      </c>
      <c r="AS201" s="7">
        <v>3</v>
      </c>
      <c r="AT201" s="7">
        <f t="shared" ref="AT201:AT264" si="354">AR201+AS201*A201</f>
        <v>3970</v>
      </c>
      <c r="AU201" s="7">
        <v>2.5</v>
      </c>
      <c r="AV201" s="8">
        <f t="shared" ref="AV201:AV264" si="355">AT201*AU201</f>
        <v>9925</v>
      </c>
      <c r="AW201" s="10">
        <v>9998</v>
      </c>
      <c r="AX201" s="11">
        <f t="shared" ref="AX201:AX264" si="356">(AW201-AT201)/AW201</f>
        <v>0.60292058411682337</v>
      </c>
      <c r="AY201" s="7">
        <v>680</v>
      </c>
      <c r="AZ201" s="7">
        <v>3</v>
      </c>
      <c r="BA201" s="7">
        <f t="shared" ref="BA201:BA264" si="357">AY201+AZ201*A201</f>
        <v>3650</v>
      </c>
      <c r="BB201" s="7">
        <v>2.5</v>
      </c>
      <c r="BC201" s="8">
        <f t="shared" ref="BC201:BC264" si="358">BA201*BB201</f>
        <v>9125</v>
      </c>
      <c r="BD201" s="10">
        <v>8998</v>
      </c>
      <c r="BE201" s="11">
        <f t="shared" ref="BE201:BE264" si="359">(BD201-BA201)/BD201</f>
        <v>0.59435430095576791</v>
      </c>
      <c r="BF201" s="7">
        <v>200</v>
      </c>
      <c r="BG201" s="7">
        <v>1.5</v>
      </c>
      <c r="BH201" s="8">
        <f t="shared" ref="BH201:BH264" si="360">BF201+BG201*A201</f>
        <v>1685</v>
      </c>
      <c r="BI201" s="7">
        <v>2.5</v>
      </c>
      <c r="BJ201" s="8">
        <f t="shared" ref="BJ201:BJ264" si="361">BH201*BI201</f>
        <v>4212.5</v>
      </c>
      <c r="BK201" s="10">
        <v>3998</v>
      </c>
      <c r="BL201" s="11">
        <f t="shared" ref="BL201:BL264" si="362">(BK201-BH201)/BK201</f>
        <v>0.57853926963481739</v>
      </c>
      <c r="BM201" s="7">
        <v>700</v>
      </c>
      <c r="BN201" s="7">
        <v>2.2999999999999998</v>
      </c>
      <c r="BO201" s="8">
        <f t="shared" ref="BO201:BO264" si="363">BM201+BN201*A201</f>
        <v>2977</v>
      </c>
      <c r="BP201" s="7">
        <v>2.5</v>
      </c>
      <c r="BQ201" s="8">
        <f t="shared" ref="BQ201:BQ264" si="364">BO201*BP201</f>
        <v>7442.5</v>
      </c>
      <c r="BR201" s="10">
        <v>7598</v>
      </c>
      <c r="BS201" s="11">
        <f t="shared" ref="BS201:BS264" si="365">(BR201-BO201)/BR201</f>
        <v>0.60818636483285071</v>
      </c>
      <c r="BT201" s="7">
        <v>700</v>
      </c>
      <c r="BU201" s="7">
        <v>2.2999999999999998</v>
      </c>
      <c r="BV201" s="8">
        <f t="shared" ref="BV201:BV264" si="366">BT201+BU201*A201</f>
        <v>2977</v>
      </c>
      <c r="BW201" s="7">
        <v>2.5</v>
      </c>
      <c r="BX201" s="8">
        <f t="shared" ref="BX201:BX264" si="367">BV201*BW201</f>
        <v>7442.5</v>
      </c>
      <c r="BY201" s="10">
        <v>7598</v>
      </c>
      <c r="BZ201" s="11">
        <f t="shared" ref="BZ201:BZ264" si="368">(BY201-BV201)/BY201</f>
        <v>0.60818636483285071</v>
      </c>
      <c r="CA201" s="7">
        <v>700</v>
      </c>
      <c r="CB201" s="7">
        <v>2.2999999999999998</v>
      </c>
      <c r="CC201" s="8">
        <f t="shared" ref="CC201:CC264" si="369">CA201+CB201*A201</f>
        <v>2977</v>
      </c>
      <c r="CD201" s="7">
        <v>2.5</v>
      </c>
      <c r="CE201" s="8">
        <f t="shared" ref="CE201:CE264" si="370">CC201*CD201</f>
        <v>7442.5</v>
      </c>
      <c r="CF201" s="10">
        <v>7598</v>
      </c>
      <c r="CG201" s="11">
        <f t="shared" ref="CG201:CG264" si="371">(CF201-CC201)/CF201</f>
        <v>0.60818636483285071</v>
      </c>
      <c r="CH201" s="7">
        <v>105</v>
      </c>
      <c r="CI201" s="7">
        <v>1.7</v>
      </c>
      <c r="CJ201" s="8">
        <f t="shared" ref="CJ201:CJ264" si="372">CH201+CI201*A201</f>
        <v>1788</v>
      </c>
      <c r="CK201" s="7">
        <v>2.5</v>
      </c>
      <c r="CL201" s="8">
        <f t="shared" ref="CL201:CL264" si="373">CJ201*CK201</f>
        <v>4470</v>
      </c>
      <c r="CM201" s="10">
        <v>3998</v>
      </c>
      <c r="CN201" s="11">
        <f t="shared" ref="CN201:CN264" si="374">(CM201-CJ201)/CM201</f>
        <v>0.55277638819409702</v>
      </c>
      <c r="CO201" s="7">
        <v>680</v>
      </c>
      <c r="CP201" s="7">
        <v>2.8</v>
      </c>
      <c r="CQ201" s="7">
        <f t="shared" ref="CQ201:CQ264" si="375">CO201+CP201*A201</f>
        <v>3452</v>
      </c>
      <c r="CR201" s="7">
        <v>2.5</v>
      </c>
      <c r="CS201" s="7">
        <f t="shared" ref="CS201:CS264" si="376">CQ201*CR201</f>
        <v>8630</v>
      </c>
      <c r="CT201" s="10">
        <v>9998</v>
      </c>
      <c r="CU201" s="11">
        <f t="shared" ref="CU201:CU264" si="377">(CT201-CQ201)/CT201</f>
        <v>0.65473094618923788</v>
      </c>
      <c r="CV201" s="7">
        <v>630</v>
      </c>
      <c r="CW201" s="7">
        <v>2.5</v>
      </c>
      <c r="CX201" s="8">
        <f t="shared" ref="CX201:CX264" si="378">CV201+CW201*A201</f>
        <v>3105</v>
      </c>
      <c r="CY201" s="7">
        <v>2.5</v>
      </c>
      <c r="CZ201" s="8">
        <f t="shared" ref="CZ201:CZ264" si="379">CX201*CY201</f>
        <v>7762.5</v>
      </c>
      <c r="DA201" s="10">
        <v>9998</v>
      </c>
      <c r="DB201" s="11">
        <f t="shared" ref="DB201:DB264" si="380">(DA201-CX201)/DA201</f>
        <v>0.68943788757751545</v>
      </c>
      <c r="DC201" s="7">
        <v>480</v>
      </c>
      <c r="DD201" s="7">
        <v>2.1</v>
      </c>
      <c r="DE201" s="8">
        <f t="shared" ref="DE201:DE264" si="381">DC201+DD201*A201</f>
        <v>2559</v>
      </c>
      <c r="DF201" s="7">
        <v>2.5</v>
      </c>
      <c r="DG201" s="8">
        <f t="shared" ref="DG201:DG264" si="382">DE201*DF201</f>
        <v>6397.5</v>
      </c>
      <c r="DH201" s="10">
        <v>6698</v>
      </c>
      <c r="DI201" s="11">
        <f t="shared" ref="DI201:DI264" si="383">(DH201-DE201)/DH201</f>
        <v>0.61794565541952817</v>
      </c>
      <c r="DJ201" s="7">
        <v>220</v>
      </c>
      <c r="DK201" s="7">
        <v>1.2</v>
      </c>
      <c r="DL201" s="7">
        <f t="shared" ref="DL201:DL264" si="384">DJ201+DK201*A201</f>
        <v>1408</v>
      </c>
      <c r="DM201" s="7">
        <v>2.5</v>
      </c>
      <c r="DN201" s="7">
        <f t="shared" ref="DN201:DN264" si="385">DL201*DM201</f>
        <v>3520</v>
      </c>
      <c r="DO201" s="10">
        <v>3398</v>
      </c>
      <c r="DP201" s="11">
        <f t="shared" ref="DP201:DP264" si="386">(DO201-DL201)/DO201</f>
        <v>0.58563861094761627</v>
      </c>
      <c r="DQ201" s="7">
        <v>150</v>
      </c>
      <c r="DR201" s="7">
        <v>1</v>
      </c>
      <c r="DS201" s="7">
        <f t="shared" ref="DS201:DS264" si="387">DQ201+DR201*A201</f>
        <v>1140</v>
      </c>
      <c r="DT201" s="7">
        <v>2.5</v>
      </c>
      <c r="DU201" s="8">
        <f t="shared" ref="DU201:DU264" si="388">DS201*DT201</f>
        <v>2850</v>
      </c>
      <c r="DV201" s="10">
        <v>3398</v>
      </c>
      <c r="DW201" s="11">
        <f t="shared" ref="DW201:DW264" si="389">(DV201-DS201)/DV201</f>
        <v>0.66450853443201885</v>
      </c>
      <c r="DX201" s="7">
        <v>200</v>
      </c>
      <c r="DY201" s="7">
        <v>1</v>
      </c>
      <c r="DZ201" s="7">
        <f t="shared" ref="DZ201:DZ264" si="390">DX201+DY201*A201</f>
        <v>1190</v>
      </c>
      <c r="EA201" s="7">
        <v>2.5</v>
      </c>
      <c r="EB201" s="8">
        <f t="shared" ref="EB201:EB264" si="391">DZ201*EA201</f>
        <v>2975</v>
      </c>
      <c r="EC201" s="10">
        <v>3398</v>
      </c>
      <c r="ED201" s="11">
        <f t="shared" ref="ED201:ED264" si="392">(EC201-DZ201)/EC201</f>
        <v>0.64979399646851088</v>
      </c>
      <c r="EE201" s="7">
        <v>200</v>
      </c>
      <c r="EF201" s="7">
        <v>1.5</v>
      </c>
      <c r="EG201" s="8">
        <f t="shared" ref="EG201:EG264" si="393">EE201+EF201*A201</f>
        <v>1685</v>
      </c>
      <c r="EH201" s="7">
        <v>2.5</v>
      </c>
      <c r="EI201" s="8">
        <f t="shared" ref="EI201:EI264" si="394">EG201*EH201</f>
        <v>4212.5</v>
      </c>
      <c r="EJ201" s="10">
        <v>3998</v>
      </c>
      <c r="EK201" s="11">
        <f t="shared" ref="EK201:EK264" si="395">(EJ201-EG201)/EJ201</f>
        <v>0.57853926963481739</v>
      </c>
      <c r="EL201" s="7">
        <v>1000</v>
      </c>
      <c r="EM201" s="7">
        <v>2.8</v>
      </c>
      <c r="EN201" s="7">
        <f t="shared" ref="EN201:EN264" si="396">EL201+EM201*A201</f>
        <v>3772</v>
      </c>
      <c r="EO201" s="7">
        <v>2.5</v>
      </c>
      <c r="EP201" s="7">
        <f t="shared" ref="EP201:EP264" si="397">EN201*EO201</f>
        <v>9430</v>
      </c>
      <c r="EQ201" s="10">
        <v>9998</v>
      </c>
      <c r="ER201" s="8">
        <f t="shared" ref="ER201:ER264" si="398">(EQ201-EN201)/EQ201</f>
        <v>0.62272454490898177</v>
      </c>
      <c r="ES201" s="7">
        <v>680</v>
      </c>
      <c r="ET201" s="7">
        <v>2.8</v>
      </c>
      <c r="EU201" s="8">
        <f t="shared" ref="EU201:EU264" si="399">ES201+EV201*A201</f>
        <v>3155</v>
      </c>
      <c r="EV201" s="7">
        <v>2.5</v>
      </c>
      <c r="EW201" s="8">
        <f t="shared" ref="EW201:EW264" si="400">EU201*EV201</f>
        <v>7887.5</v>
      </c>
      <c r="EX201" s="10">
        <v>8998</v>
      </c>
      <c r="EY201" s="11">
        <f t="shared" ref="EY201:EY264" si="401">(EX201-EU201)/EX201</f>
        <v>0.64936652589464328</v>
      </c>
      <c r="EZ201" s="7">
        <v>200</v>
      </c>
      <c r="FA201" s="7">
        <v>1.3</v>
      </c>
      <c r="FB201" s="8">
        <f t="shared" ref="FB201:FB264" si="402">EZ201+FA201*A201</f>
        <v>1487</v>
      </c>
      <c r="FC201" s="7">
        <v>2.5</v>
      </c>
      <c r="FD201" s="8">
        <f t="shared" ref="FD201:FD264" si="403">FB201*FC201</f>
        <v>3717.5</v>
      </c>
      <c r="FE201" s="10">
        <v>3998</v>
      </c>
      <c r="FF201" s="11">
        <f t="shared" ref="FF201:FF264" si="404">(FE201-FB201)/FE201</f>
        <v>0.62806403201600802</v>
      </c>
      <c r="FG201" s="7">
        <v>105</v>
      </c>
      <c r="FH201" s="7">
        <v>1.7</v>
      </c>
      <c r="FI201" s="8">
        <f t="shared" si="327"/>
        <v>1788</v>
      </c>
      <c r="FJ201" s="7">
        <v>2.5</v>
      </c>
      <c r="FK201" s="8">
        <f t="shared" si="328"/>
        <v>4470</v>
      </c>
      <c r="FL201" s="7">
        <v>3998</v>
      </c>
      <c r="FM201" s="11">
        <f t="shared" si="329"/>
        <v>0.55277638819409702</v>
      </c>
      <c r="FN201" s="7">
        <v>105</v>
      </c>
      <c r="FO201" s="7">
        <v>1.7</v>
      </c>
      <c r="FP201" s="8">
        <f t="shared" si="330"/>
        <v>1788</v>
      </c>
      <c r="FQ201" s="7">
        <v>2.5</v>
      </c>
      <c r="FR201" s="8">
        <f t="shared" si="331"/>
        <v>4470</v>
      </c>
      <c r="FS201" s="7">
        <v>3998</v>
      </c>
      <c r="FT201" s="11">
        <f t="shared" si="332"/>
        <v>0.55277638819409702</v>
      </c>
      <c r="FU201" s="12">
        <v>105</v>
      </c>
      <c r="FV201" s="12">
        <v>1.7</v>
      </c>
      <c r="FW201" s="13">
        <f t="shared" si="333"/>
        <v>1788</v>
      </c>
      <c r="FX201" s="12">
        <v>2.5</v>
      </c>
      <c r="FY201" s="13">
        <f t="shared" si="334"/>
        <v>4470</v>
      </c>
      <c r="FZ201" s="12">
        <v>3998</v>
      </c>
      <c r="GA201" s="14">
        <f t="shared" si="335"/>
        <v>0.55277638819409702</v>
      </c>
      <c r="GB201" s="7">
        <v>200</v>
      </c>
      <c r="GC201" s="7">
        <v>1.5</v>
      </c>
      <c r="GD201" s="8">
        <f t="shared" ref="GD201:GD264" si="405">GB201+GC201*A201</f>
        <v>1685</v>
      </c>
      <c r="GE201" s="7">
        <v>2.5</v>
      </c>
      <c r="GF201" s="8">
        <f t="shared" ref="GF201:GF264" si="406">GD201*GE201</f>
        <v>4212.5</v>
      </c>
      <c r="GG201" s="10">
        <v>3998</v>
      </c>
      <c r="GH201" s="11">
        <f t="shared" ref="GH201:GH264" si="407">(GG201-GD201)/GG201</f>
        <v>0.57853926963481739</v>
      </c>
      <c r="GI201" s="7">
        <v>200</v>
      </c>
      <c r="GJ201" s="7">
        <v>1.5</v>
      </c>
      <c r="GK201" s="8">
        <f t="shared" ref="GK201:GK264" si="408">GI201+GJ201*A201</f>
        <v>1685</v>
      </c>
      <c r="GL201" s="7">
        <v>2.5</v>
      </c>
      <c r="GM201" s="8">
        <f t="shared" ref="GM201:GM264" si="409">GK201*GL201</f>
        <v>4212.5</v>
      </c>
      <c r="GN201" s="10">
        <v>3998</v>
      </c>
      <c r="GO201" s="11">
        <f t="shared" ref="GO201:GO264" si="410">(GN201-GK201)/GN201</f>
        <v>0.57853926963481739</v>
      </c>
    </row>
    <row r="202" spans="1:197" s="15" customFormat="1" ht="30" customHeight="1">
      <c r="A202" s="7">
        <v>995</v>
      </c>
      <c r="B202" s="7">
        <v>105</v>
      </c>
      <c r="C202" s="7">
        <v>1.7</v>
      </c>
      <c r="D202" s="8">
        <f t="shared" si="336"/>
        <v>1796.5</v>
      </c>
      <c r="E202" s="7">
        <v>2.5</v>
      </c>
      <c r="F202" s="9">
        <f t="shared" si="337"/>
        <v>4491.25</v>
      </c>
      <c r="G202" s="10">
        <v>3998</v>
      </c>
      <c r="H202" s="11">
        <f t="shared" si="338"/>
        <v>0.55065032516258128</v>
      </c>
      <c r="I202" s="7">
        <v>720</v>
      </c>
      <c r="J202" s="7">
        <v>3</v>
      </c>
      <c r="K202" s="7">
        <f t="shared" si="339"/>
        <v>3705</v>
      </c>
      <c r="L202" s="7">
        <v>2.5</v>
      </c>
      <c r="M202" s="8">
        <f t="shared" si="340"/>
        <v>9262.5</v>
      </c>
      <c r="N202" s="10">
        <v>9998</v>
      </c>
      <c r="O202" s="11">
        <f t="shared" si="341"/>
        <v>0.62942588517703546</v>
      </c>
      <c r="P202" s="7">
        <v>520</v>
      </c>
      <c r="Q202" s="7">
        <v>2.1</v>
      </c>
      <c r="R202" s="8">
        <f t="shared" si="342"/>
        <v>2609.5</v>
      </c>
      <c r="S202" s="7">
        <v>2.5</v>
      </c>
      <c r="T202" s="8">
        <f t="shared" si="343"/>
        <v>6523.75</v>
      </c>
      <c r="U202" s="10">
        <v>6698</v>
      </c>
      <c r="V202" s="11">
        <f t="shared" si="344"/>
        <v>0.61040609137055835</v>
      </c>
      <c r="W202" s="7">
        <v>200</v>
      </c>
      <c r="X202" s="7">
        <v>1.35</v>
      </c>
      <c r="Y202" s="8">
        <f t="shared" si="345"/>
        <v>1543.25</v>
      </c>
      <c r="Z202" s="7">
        <v>2.5</v>
      </c>
      <c r="AA202" s="8">
        <f t="shared" si="346"/>
        <v>3858.125</v>
      </c>
      <c r="AB202" s="10">
        <v>3398</v>
      </c>
      <c r="AC202" s="11">
        <f t="shared" si="347"/>
        <v>0.5458357857563273</v>
      </c>
      <c r="AD202" s="7">
        <v>200</v>
      </c>
      <c r="AE202" s="7">
        <v>1</v>
      </c>
      <c r="AF202" s="7">
        <f t="shared" si="348"/>
        <v>1195</v>
      </c>
      <c r="AG202" s="7">
        <v>2.5</v>
      </c>
      <c r="AH202" s="8">
        <f t="shared" si="349"/>
        <v>2987.5</v>
      </c>
      <c r="AI202" s="10">
        <v>3398</v>
      </c>
      <c r="AJ202" s="11">
        <f t="shared" si="350"/>
        <v>0.64832254267216005</v>
      </c>
      <c r="AK202" s="7">
        <v>200</v>
      </c>
      <c r="AL202" s="7">
        <v>1.35</v>
      </c>
      <c r="AM202" s="8">
        <f t="shared" si="351"/>
        <v>1543.25</v>
      </c>
      <c r="AN202" s="7">
        <v>2.5</v>
      </c>
      <c r="AO202" s="8">
        <f t="shared" si="352"/>
        <v>3858.125</v>
      </c>
      <c r="AP202" s="10">
        <v>3998</v>
      </c>
      <c r="AQ202" s="11">
        <f t="shared" si="353"/>
        <v>0.61399449724862432</v>
      </c>
      <c r="AR202" s="7">
        <v>1000</v>
      </c>
      <c r="AS202" s="7">
        <v>3</v>
      </c>
      <c r="AT202" s="7">
        <f t="shared" si="354"/>
        <v>3985</v>
      </c>
      <c r="AU202" s="7">
        <v>2.5</v>
      </c>
      <c r="AV202" s="8">
        <f t="shared" si="355"/>
        <v>9962.5</v>
      </c>
      <c r="AW202" s="10">
        <v>9998</v>
      </c>
      <c r="AX202" s="11">
        <f t="shared" si="356"/>
        <v>0.60142028405681136</v>
      </c>
      <c r="AY202" s="7">
        <v>680</v>
      </c>
      <c r="AZ202" s="7">
        <v>3</v>
      </c>
      <c r="BA202" s="7">
        <f t="shared" si="357"/>
        <v>3665</v>
      </c>
      <c r="BB202" s="7">
        <v>2.5</v>
      </c>
      <c r="BC202" s="8">
        <f t="shared" si="358"/>
        <v>9162.5</v>
      </c>
      <c r="BD202" s="10">
        <v>8998</v>
      </c>
      <c r="BE202" s="11">
        <f t="shared" si="359"/>
        <v>0.59268726383640813</v>
      </c>
      <c r="BF202" s="7">
        <v>200</v>
      </c>
      <c r="BG202" s="7">
        <v>1.5</v>
      </c>
      <c r="BH202" s="8">
        <f t="shared" si="360"/>
        <v>1692.5</v>
      </c>
      <c r="BI202" s="7">
        <v>2.5</v>
      </c>
      <c r="BJ202" s="8">
        <f t="shared" si="361"/>
        <v>4231.25</v>
      </c>
      <c r="BK202" s="10">
        <v>3998</v>
      </c>
      <c r="BL202" s="11">
        <f t="shared" si="362"/>
        <v>0.57666333166583295</v>
      </c>
      <c r="BM202" s="7">
        <v>700</v>
      </c>
      <c r="BN202" s="7">
        <v>2.2999999999999998</v>
      </c>
      <c r="BO202" s="8">
        <f t="shared" si="363"/>
        <v>2988.5</v>
      </c>
      <c r="BP202" s="7">
        <v>2.5</v>
      </c>
      <c r="BQ202" s="8">
        <f t="shared" si="364"/>
        <v>7471.25</v>
      </c>
      <c r="BR202" s="10">
        <v>7598</v>
      </c>
      <c r="BS202" s="11">
        <f t="shared" si="365"/>
        <v>0.60667280863385098</v>
      </c>
      <c r="BT202" s="7">
        <v>700</v>
      </c>
      <c r="BU202" s="7">
        <v>2.2999999999999998</v>
      </c>
      <c r="BV202" s="8">
        <f t="shared" si="366"/>
        <v>2988.5</v>
      </c>
      <c r="BW202" s="7">
        <v>2.5</v>
      </c>
      <c r="BX202" s="8">
        <f t="shared" si="367"/>
        <v>7471.25</v>
      </c>
      <c r="BY202" s="10">
        <v>7598</v>
      </c>
      <c r="BZ202" s="11">
        <f t="shared" si="368"/>
        <v>0.60667280863385098</v>
      </c>
      <c r="CA202" s="7">
        <v>700</v>
      </c>
      <c r="CB202" s="7">
        <v>2.2999999999999998</v>
      </c>
      <c r="CC202" s="8">
        <f t="shared" si="369"/>
        <v>2988.5</v>
      </c>
      <c r="CD202" s="7">
        <v>2.5</v>
      </c>
      <c r="CE202" s="8">
        <f t="shared" si="370"/>
        <v>7471.25</v>
      </c>
      <c r="CF202" s="10">
        <v>7598</v>
      </c>
      <c r="CG202" s="11">
        <f t="shared" si="371"/>
        <v>0.60667280863385098</v>
      </c>
      <c r="CH202" s="7">
        <v>105</v>
      </c>
      <c r="CI202" s="7">
        <v>1.7</v>
      </c>
      <c r="CJ202" s="8">
        <f t="shared" si="372"/>
        <v>1796.5</v>
      </c>
      <c r="CK202" s="7">
        <v>2.5</v>
      </c>
      <c r="CL202" s="8">
        <f t="shared" si="373"/>
        <v>4491.25</v>
      </c>
      <c r="CM202" s="10">
        <v>3998</v>
      </c>
      <c r="CN202" s="11">
        <f t="shared" si="374"/>
        <v>0.55065032516258128</v>
      </c>
      <c r="CO202" s="7">
        <v>680</v>
      </c>
      <c r="CP202" s="7">
        <v>2.8</v>
      </c>
      <c r="CQ202" s="7">
        <f t="shared" si="375"/>
        <v>3466</v>
      </c>
      <c r="CR202" s="7">
        <v>2.5</v>
      </c>
      <c r="CS202" s="7">
        <f t="shared" si="376"/>
        <v>8665</v>
      </c>
      <c r="CT202" s="10">
        <v>9998</v>
      </c>
      <c r="CU202" s="11">
        <f t="shared" si="377"/>
        <v>0.65333066613322666</v>
      </c>
      <c r="CV202" s="7">
        <v>630</v>
      </c>
      <c r="CW202" s="7">
        <v>2.5</v>
      </c>
      <c r="CX202" s="8">
        <f t="shared" si="378"/>
        <v>3117.5</v>
      </c>
      <c r="CY202" s="7">
        <v>2.5</v>
      </c>
      <c r="CZ202" s="8">
        <f t="shared" si="379"/>
        <v>7793.75</v>
      </c>
      <c r="DA202" s="10">
        <v>9998</v>
      </c>
      <c r="DB202" s="11">
        <f t="shared" si="380"/>
        <v>0.68818763752750545</v>
      </c>
      <c r="DC202" s="7">
        <v>480</v>
      </c>
      <c r="DD202" s="7">
        <v>2.1</v>
      </c>
      <c r="DE202" s="8">
        <f t="shared" si="381"/>
        <v>2569.5</v>
      </c>
      <c r="DF202" s="7">
        <v>2.5</v>
      </c>
      <c r="DG202" s="8">
        <f t="shared" si="382"/>
        <v>6423.75</v>
      </c>
      <c r="DH202" s="10">
        <v>6698</v>
      </c>
      <c r="DI202" s="11">
        <f t="shared" si="383"/>
        <v>0.61637802329053448</v>
      </c>
      <c r="DJ202" s="7">
        <v>220</v>
      </c>
      <c r="DK202" s="7">
        <v>1.2</v>
      </c>
      <c r="DL202" s="7">
        <f t="shared" si="384"/>
        <v>1414</v>
      </c>
      <c r="DM202" s="7">
        <v>2.5</v>
      </c>
      <c r="DN202" s="7">
        <f t="shared" si="385"/>
        <v>3535</v>
      </c>
      <c r="DO202" s="10">
        <v>3398</v>
      </c>
      <c r="DP202" s="11">
        <f t="shared" si="386"/>
        <v>0.58387286639199532</v>
      </c>
      <c r="DQ202" s="7">
        <v>150</v>
      </c>
      <c r="DR202" s="7">
        <v>1</v>
      </c>
      <c r="DS202" s="7">
        <f t="shared" si="387"/>
        <v>1145</v>
      </c>
      <c r="DT202" s="7">
        <v>2.5</v>
      </c>
      <c r="DU202" s="8">
        <f t="shared" si="388"/>
        <v>2862.5</v>
      </c>
      <c r="DV202" s="10">
        <v>3398</v>
      </c>
      <c r="DW202" s="11">
        <f t="shared" si="389"/>
        <v>0.66303708063566802</v>
      </c>
      <c r="DX202" s="7">
        <v>200</v>
      </c>
      <c r="DY202" s="7">
        <v>1</v>
      </c>
      <c r="DZ202" s="7">
        <f t="shared" si="390"/>
        <v>1195</v>
      </c>
      <c r="EA202" s="7">
        <v>2.5</v>
      </c>
      <c r="EB202" s="8">
        <f t="shared" si="391"/>
        <v>2987.5</v>
      </c>
      <c r="EC202" s="10">
        <v>3398</v>
      </c>
      <c r="ED202" s="11">
        <f t="shared" si="392"/>
        <v>0.64832254267216005</v>
      </c>
      <c r="EE202" s="7">
        <v>200</v>
      </c>
      <c r="EF202" s="7">
        <v>1.5</v>
      </c>
      <c r="EG202" s="8">
        <f t="shared" si="393"/>
        <v>1692.5</v>
      </c>
      <c r="EH202" s="7">
        <v>2.5</v>
      </c>
      <c r="EI202" s="8">
        <f t="shared" si="394"/>
        <v>4231.25</v>
      </c>
      <c r="EJ202" s="10">
        <v>3998</v>
      </c>
      <c r="EK202" s="11">
        <f t="shared" si="395"/>
        <v>0.57666333166583295</v>
      </c>
      <c r="EL202" s="7">
        <v>1000</v>
      </c>
      <c r="EM202" s="7">
        <v>2.8</v>
      </c>
      <c r="EN202" s="7">
        <f t="shared" si="396"/>
        <v>3786</v>
      </c>
      <c r="EO202" s="7">
        <v>2.5</v>
      </c>
      <c r="EP202" s="7">
        <f t="shared" si="397"/>
        <v>9465</v>
      </c>
      <c r="EQ202" s="10">
        <v>9998</v>
      </c>
      <c r="ER202" s="8">
        <f t="shared" si="398"/>
        <v>0.62132426485297054</v>
      </c>
      <c r="ES202" s="7">
        <v>680</v>
      </c>
      <c r="ET202" s="7">
        <v>2.8</v>
      </c>
      <c r="EU202" s="8">
        <f t="shared" si="399"/>
        <v>3167.5</v>
      </c>
      <c r="EV202" s="7">
        <v>2.5</v>
      </c>
      <c r="EW202" s="8">
        <f t="shared" si="400"/>
        <v>7918.75</v>
      </c>
      <c r="EX202" s="10">
        <v>8998</v>
      </c>
      <c r="EY202" s="11">
        <f t="shared" si="401"/>
        <v>0.64797732829517674</v>
      </c>
      <c r="EZ202" s="7">
        <v>200</v>
      </c>
      <c r="FA202" s="7">
        <v>1.3</v>
      </c>
      <c r="FB202" s="8">
        <f t="shared" si="402"/>
        <v>1493.5</v>
      </c>
      <c r="FC202" s="7">
        <v>2.5</v>
      </c>
      <c r="FD202" s="8">
        <f t="shared" si="403"/>
        <v>3733.75</v>
      </c>
      <c r="FE202" s="10">
        <v>3998</v>
      </c>
      <c r="FF202" s="11">
        <f t="shared" si="404"/>
        <v>0.62643821910955477</v>
      </c>
      <c r="FG202" s="7">
        <v>105</v>
      </c>
      <c r="FH202" s="7">
        <v>1.7</v>
      </c>
      <c r="FI202" s="8">
        <f t="shared" si="327"/>
        <v>1796.5</v>
      </c>
      <c r="FJ202" s="7">
        <v>2.5</v>
      </c>
      <c r="FK202" s="8">
        <f t="shared" si="328"/>
        <v>4491.25</v>
      </c>
      <c r="FL202" s="7">
        <v>3998</v>
      </c>
      <c r="FM202" s="11">
        <f t="shared" si="329"/>
        <v>0.55065032516258128</v>
      </c>
      <c r="FN202" s="7">
        <v>105</v>
      </c>
      <c r="FO202" s="7">
        <v>1.7</v>
      </c>
      <c r="FP202" s="8">
        <f t="shared" si="330"/>
        <v>1796.5</v>
      </c>
      <c r="FQ202" s="7">
        <v>2.5</v>
      </c>
      <c r="FR202" s="8">
        <f t="shared" si="331"/>
        <v>4491.25</v>
      </c>
      <c r="FS202" s="7">
        <v>3998</v>
      </c>
      <c r="FT202" s="11">
        <f t="shared" si="332"/>
        <v>0.55065032516258128</v>
      </c>
      <c r="FU202" s="12">
        <v>105</v>
      </c>
      <c r="FV202" s="12">
        <v>1.7</v>
      </c>
      <c r="FW202" s="13">
        <f t="shared" si="333"/>
        <v>1796.5</v>
      </c>
      <c r="FX202" s="12">
        <v>2.5</v>
      </c>
      <c r="FY202" s="13">
        <f t="shared" si="334"/>
        <v>4491.25</v>
      </c>
      <c r="FZ202" s="12">
        <v>3998</v>
      </c>
      <c r="GA202" s="14">
        <f t="shared" si="335"/>
        <v>0.55065032516258128</v>
      </c>
      <c r="GB202" s="7">
        <v>200</v>
      </c>
      <c r="GC202" s="7">
        <v>1.5</v>
      </c>
      <c r="GD202" s="8">
        <f t="shared" si="405"/>
        <v>1692.5</v>
      </c>
      <c r="GE202" s="7">
        <v>2.5</v>
      </c>
      <c r="GF202" s="8">
        <f t="shared" si="406"/>
        <v>4231.25</v>
      </c>
      <c r="GG202" s="10">
        <v>3998</v>
      </c>
      <c r="GH202" s="11">
        <f t="shared" si="407"/>
        <v>0.57666333166583295</v>
      </c>
      <c r="GI202" s="7">
        <v>200</v>
      </c>
      <c r="GJ202" s="7">
        <v>1.5</v>
      </c>
      <c r="GK202" s="8">
        <f t="shared" si="408"/>
        <v>1692.5</v>
      </c>
      <c r="GL202" s="7">
        <v>2.5</v>
      </c>
      <c r="GM202" s="8">
        <f t="shared" si="409"/>
        <v>4231.25</v>
      </c>
      <c r="GN202" s="10">
        <v>3998</v>
      </c>
      <c r="GO202" s="11">
        <f t="shared" si="410"/>
        <v>0.57666333166583295</v>
      </c>
    </row>
    <row r="203" spans="1:197" s="15" customFormat="1" ht="30" customHeight="1">
      <c r="A203" s="7">
        <v>1000</v>
      </c>
      <c r="B203" s="7">
        <v>105</v>
      </c>
      <c r="C203" s="7">
        <v>1.7</v>
      </c>
      <c r="D203" s="8">
        <f t="shared" si="336"/>
        <v>1805</v>
      </c>
      <c r="E203" s="7">
        <v>2.5</v>
      </c>
      <c r="F203" s="9">
        <f t="shared" si="337"/>
        <v>4512.5</v>
      </c>
      <c r="G203" s="10">
        <v>3998</v>
      </c>
      <c r="H203" s="11">
        <f t="shared" si="338"/>
        <v>0.54852426213106553</v>
      </c>
      <c r="I203" s="7">
        <v>720</v>
      </c>
      <c r="J203" s="7">
        <v>3</v>
      </c>
      <c r="K203" s="7">
        <f t="shared" si="339"/>
        <v>3720</v>
      </c>
      <c r="L203" s="7">
        <v>2.5</v>
      </c>
      <c r="M203" s="8">
        <f t="shared" si="340"/>
        <v>9300</v>
      </c>
      <c r="N203" s="10">
        <v>9998</v>
      </c>
      <c r="O203" s="11">
        <f t="shared" si="341"/>
        <v>0.62792558511702345</v>
      </c>
      <c r="P203" s="7">
        <v>520</v>
      </c>
      <c r="Q203" s="7">
        <v>2.1</v>
      </c>
      <c r="R203" s="8">
        <f t="shared" si="342"/>
        <v>2620</v>
      </c>
      <c r="S203" s="7">
        <v>2.5</v>
      </c>
      <c r="T203" s="8">
        <f t="shared" si="343"/>
        <v>6550</v>
      </c>
      <c r="U203" s="10">
        <v>6698</v>
      </c>
      <c r="V203" s="11">
        <f t="shared" si="344"/>
        <v>0.60883845924156466</v>
      </c>
      <c r="W203" s="7">
        <v>200</v>
      </c>
      <c r="X203" s="7">
        <v>1.35</v>
      </c>
      <c r="Y203" s="8">
        <f t="shared" si="345"/>
        <v>1550</v>
      </c>
      <c r="Z203" s="7">
        <v>2.5</v>
      </c>
      <c r="AA203" s="8">
        <f t="shared" si="346"/>
        <v>3875</v>
      </c>
      <c r="AB203" s="10">
        <v>3398</v>
      </c>
      <c r="AC203" s="11">
        <f t="shared" si="347"/>
        <v>0.54384932313125367</v>
      </c>
      <c r="AD203" s="7">
        <v>200</v>
      </c>
      <c r="AE203" s="7">
        <v>1</v>
      </c>
      <c r="AF203" s="7">
        <f t="shared" si="348"/>
        <v>1200</v>
      </c>
      <c r="AG203" s="7">
        <v>2.5</v>
      </c>
      <c r="AH203" s="8">
        <f t="shared" si="349"/>
        <v>3000</v>
      </c>
      <c r="AI203" s="10">
        <v>3398</v>
      </c>
      <c r="AJ203" s="11">
        <f t="shared" si="350"/>
        <v>0.64685108887580933</v>
      </c>
      <c r="AK203" s="7">
        <v>200</v>
      </c>
      <c r="AL203" s="7">
        <v>1.35</v>
      </c>
      <c r="AM203" s="8">
        <f t="shared" si="351"/>
        <v>1550</v>
      </c>
      <c r="AN203" s="7">
        <v>2.5</v>
      </c>
      <c r="AO203" s="8">
        <f t="shared" si="352"/>
        <v>3875</v>
      </c>
      <c r="AP203" s="10">
        <v>3998</v>
      </c>
      <c r="AQ203" s="11">
        <f t="shared" si="353"/>
        <v>0.61230615307653824</v>
      </c>
      <c r="AR203" s="7">
        <v>1000</v>
      </c>
      <c r="AS203" s="7">
        <v>3</v>
      </c>
      <c r="AT203" s="7">
        <f t="shared" si="354"/>
        <v>4000</v>
      </c>
      <c r="AU203" s="7">
        <v>2.5</v>
      </c>
      <c r="AV203" s="8">
        <f t="shared" si="355"/>
        <v>10000</v>
      </c>
      <c r="AW203" s="10">
        <v>9998</v>
      </c>
      <c r="AX203" s="11">
        <f t="shared" si="356"/>
        <v>0.59991998399679936</v>
      </c>
      <c r="AY203" s="7">
        <v>680</v>
      </c>
      <c r="AZ203" s="7">
        <v>3</v>
      </c>
      <c r="BA203" s="7">
        <f t="shared" si="357"/>
        <v>3680</v>
      </c>
      <c r="BB203" s="7">
        <v>2.5</v>
      </c>
      <c r="BC203" s="8">
        <f t="shared" si="358"/>
        <v>9200</v>
      </c>
      <c r="BD203" s="10">
        <v>8998</v>
      </c>
      <c r="BE203" s="11">
        <f t="shared" si="359"/>
        <v>0.59102022671704824</v>
      </c>
      <c r="BF203" s="7">
        <v>200</v>
      </c>
      <c r="BG203" s="7">
        <v>1.5</v>
      </c>
      <c r="BH203" s="8">
        <f t="shared" si="360"/>
        <v>1700</v>
      </c>
      <c r="BI203" s="7">
        <v>2.5</v>
      </c>
      <c r="BJ203" s="8">
        <f t="shared" si="361"/>
        <v>4250</v>
      </c>
      <c r="BK203" s="10">
        <v>3998</v>
      </c>
      <c r="BL203" s="11">
        <f t="shared" si="362"/>
        <v>0.57478739369684839</v>
      </c>
      <c r="BM203" s="7">
        <v>700</v>
      </c>
      <c r="BN203" s="7">
        <v>2.2999999999999998</v>
      </c>
      <c r="BO203" s="8">
        <f t="shared" si="363"/>
        <v>3000</v>
      </c>
      <c r="BP203" s="7">
        <v>2.5</v>
      </c>
      <c r="BQ203" s="8">
        <f t="shared" si="364"/>
        <v>7500</v>
      </c>
      <c r="BR203" s="10">
        <v>7598</v>
      </c>
      <c r="BS203" s="11">
        <f t="shared" si="365"/>
        <v>0.60515925243485125</v>
      </c>
      <c r="BT203" s="7">
        <v>700</v>
      </c>
      <c r="BU203" s="7">
        <v>2.2999999999999998</v>
      </c>
      <c r="BV203" s="8">
        <f t="shared" si="366"/>
        <v>3000</v>
      </c>
      <c r="BW203" s="7">
        <v>2.5</v>
      </c>
      <c r="BX203" s="8">
        <f t="shared" si="367"/>
        <v>7500</v>
      </c>
      <c r="BY203" s="10">
        <v>7598</v>
      </c>
      <c r="BZ203" s="11">
        <f t="shared" si="368"/>
        <v>0.60515925243485125</v>
      </c>
      <c r="CA203" s="7">
        <v>700</v>
      </c>
      <c r="CB203" s="7">
        <v>2.2999999999999998</v>
      </c>
      <c r="CC203" s="8">
        <f t="shared" si="369"/>
        <v>3000</v>
      </c>
      <c r="CD203" s="7">
        <v>2.5</v>
      </c>
      <c r="CE203" s="8">
        <f t="shared" si="370"/>
        <v>7500</v>
      </c>
      <c r="CF203" s="10">
        <v>7598</v>
      </c>
      <c r="CG203" s="11">
        <f t="shared" si="371"/>
        <v>0.60515925243485125</v>
      </c>
      <c r="CH203" s="7">
        <v>105</v>
      </c>
      <c r="CI203" s="7">
        <v>1.7</v>
      </c>
      <c r="CJ203" s="8">
        <f t="shared" si="372"/>
        <v>1805</v>
      </c>
      <c r="CK203" s="7">
        <v>2.5</v>
      </c>
      <c r="CL203" s="8">
        <f t="shared" si="373"/>
        <v>4512.5</v>
      </c>
      <c r="CM203" s="10">
        <v>3998</v>
      </c>
      <c r="CN203" s="11">
        <f t="shared" si="374"/>
        <v>0.54852426213106553</v>
      </c>
      <c r="CO203" s="7">
        <v>680</v>
      </c>
      <c r="CP203" s="7">
        <v>2.8</v>
      </c>
      <c r="CQ203" s="7">
        <f t="shared" si="375"/>
        <v>3480</v>
      </c>
      <c r="CR203" s="7">
        <v>2.5</v>
      </c>
      <c r="CS203" s="7">
        <f t="shared" si="376"/>
        <v>8700</v>
      </c>
      <c r="CT203" s="10">
        <v>9998</v>
      </c>
      <c r="CU203" s="11">
        <f t="shared" si="377"/>
        <v>0.65193038607721543</v>
      </c>
      <c r="CV203" s="7">
        <v>630</v>
      </c>
      <c r="CW203" s="7">
        <v>2.5</v>
      </c>
      <c r="CX203" s="8">
        <f t="shared" si="378"/>
        <v>3130</v>
      </c>
      <c r="CY203" s="7">
        <v>2.5</v>
      </c>
      <c r="CZ203" s="8">
        <f t="shared" si="379"/>
        <v>7825</v>
      </c>
      <c r="DA203" s="10">
        <v>9998</v>
      </c>
      <c r="DB203" s="11">
        <f t="shared" si="380"/>
        <v>0.68693738747749555</v>
      </c>
      <c r="DC203" s="7">
        <v>480</v>
      </c>
      <c r="DD203" s="7">
        <v>2.1</v>
      </c>
      <c r="DE203" s="8">
        <f t="shared" si="381"/>
        <v>2580</v>
      </c>
      <c r="DF203" s="7">
        <v>2.5</v>
      </c>
      <c r="DG203" s="8">
        <f t="shared" si="382"/>
        <v>6450</v>
      </c>
      <c r="DH203" s="10">
        <v>6698</v>
      </c>
      <c r="DI203" s="11">
        <f t="shared" si="383"/>
        <v>0.61481039116154079</v>
      </c>
      <c r="DJ203" s="7">
        <v>220</v>
      </c>
      <c r="DK203" s="7">
        <v>1.2</v>
      </c>
      <c r="DL203" s="7">
        <f t="shared" si="384"/>
        <v>1420</v>
      </c>
      <c r="DM203" s="7">
        <v>2.5</v>
      </c>
      <c r="DN203" s="7">
        <f t="shared" si="385"/>
        <v>3550</v>
      </c>
      <c r="DO203" s="10">
        <v>3398</v>
      </c>
      <c r="DP203" s="11">
        <f t="shared" si="386"/>
        <v>0.58210712183637436</v>
      </c>
      <c r="DQ203" s="7">
        <v>150</v>
      </c>
      <c r="DR203" s="7">
        <v>1</v>
      </c>
      <c r="DS203" s="7">
        <f t="shared" si="387"/>
        <v>1150</v>
      </c>
      <c r="DT203" s="7">
        <v>2.5</v>
      </c>
      <c r="DU203" s="8">
        <f t="shared" si="388"/>
        <v>2875</v>
      </c>
      <c r="DV203" s="10">
        <v>3398</v>
      </c>
      <c r="DW203" s="11">
        <f t="shared" si="389"/>
        <v>0.6615656268393173</v>
      </c>
      <c r="DX203" s="7">
        <v>200</v>
      </c>
      <c r="DY203" s="7">
        <v>1</v>
      </c>
      <c r="DZ203" s="7">
        <f t="shared" si="390"/>
        <v>1200</v>
      </c>
      <c r="EA203" s="7">
        <v>2.5</v>
      </c>
      <c r="EB203" s="8">
        <f t="shared" si="391"/>
        <v>3000</v>
      </c>
      <c r="EC203" s="10">
        <v>3398</v>
      </c>
      <c r="ED203" s="11">
        <f t="shared" si="392"/>
        <v>0.64685108887580933</v>
      </c>
      <c r="EE203" s="7">
        <v>200</v>
      </c>
      <c r="EF203" s="7">
        <v>1.5</v>
      </c>
      <c r="EG203" s="8">
        <f t="shared" si="393"/>
        <v>1700</v>
      </c>
      <c r="EH203" s="7">
        <v>2.5</v>
      </c>
      <c r="EI203" s="8">
        <f t="shared" si="394"/>
        <v>4250</v>
      </c>
      <c r="EJ203" s="10">
        <v>3998</v>
      </c>
      <c r="EK203" s="11">
        <f t="shared" si="395"/>
        <v>0.57478739369684839</v>
      </c>
      <c r="EL203" s="7">
        <v>1000</v>
      </c>
      <c r="EM203" s="7">
        <v>2.8</v>
      </c>
      <c r="EN203" s="7">
        <f t="shared" si="396"/>
        <v>3800</v>
      </c>
      <c r="EO203" s="7">
        <v>2.5</v>
      </c>
      <c r="EP203" s="7">
        <f t="shared" si="397"/>
        <v>9500</v>
      </c>
      <c r="EQ203" s="10">
        <v>9998</v>
      </c>
      <c r="ER203" s="8">
        <f t="shared" si="398"/>
        <v>0.61992398479695943</v>
      </c>
      <c r="ES203" s="7">
        <v>680</v>
      </c>
      <c r="ET203" s="7">
        <v>2.8</v>
      </c>
      <c r="EU203" s="8">
        <f t="shared" si="399"/>
        <v>3180</v>
      </c>
      <c r="EV203" s="7">
        <v>2.5</v>
      </c>
      <c r="EW203" s="8">
        <f t="shared" si="400"/>
        <v>7950</v>
      </c>
      <c r="EX203" s="10">
        <v>8998</v>
      </c>
      <c r="EY203" s="11">
        <f t="shared" si="401"/>
        <v>0.64658813069571019</v>
      </c>
      <c r="EZ203" s="7">
        <v>200</v>
      </c>
      <c r="FA203" s="7">
        <v>1.3</v>
      </c>
      <c r="FB203" s="8">
        <f t="shared" si="402"/>
        <v>1500</v>
      </c>
      <c r="FC203" s="7">
        <v>2.5</v>
      </c>
      <c r="FD203" s="8">
        <f t="shared" si="403"/>
        <v>3750</v>
      </c>
      <c r="FE203" s="10">
        <v>3998</v>
      </c>
      <c r="FF203" s="11">
        <f t="shared" si="404"/>
        <v>0.62481240620310152</v>
      </c>
      <c r="FG203" s="7">
        <v>105</v>
      </c>
      <c r="FH203" s="7">
        <v>1.7</v>
      </c>
      <c r="FI203" s="8">
        <f t="shared" si="327"/>
        <v>1805</v>
      </c>
      <c r="FJ203" s="7">
        <v>2.5</v>
      </c>
      <c r="FK203" s="8">
        <f t="shared" si="328"/>
        <v>4512.5</v>
      </c>
      <c r="FL203" s="7">
        <v>3998</v>
      </c>
      <c r="FM203" s="11">
        <f t="shared" si="329"/>
        <v>0.54852426213106553</v>
      </c>
      <c r="FN203" s="7">
        <v>105</v>
      </c>
      <c r="FO203" s="7">
        <v>1.7</v>
      </c>
      <c r="FP203" s="8">
        <f t="shared" si="330"/>
        <v>1805</v>
      </c>
      <c r="FQ203" s="7">
        <v>2.5</v>
      </c>
      <c r="FR203" s="8">
        <f t="shared" si="331"/>
        <v>4512.5</v>
      </c>
      <c r="FS203" s="7">
        <v>3998</v>
      </c>
      <c r="FT203" s="11">
        <f t="shared" si="332"/>
        <v>0.54852426213106553</v>
      </c>
      <c r="FU203" s="12">
        <v>105</v>
      </c>
      <c r="FV203" s="12">
        <v>1.7</v>
      </c>
      <c r="FW203" s="13">
        <f t="shared" si="333"/>
        <v>1805</v>
      </c>
      <c r="FX203" s="12">
        <v>2.5</v>
      </c>
      <c r="FY203" s="13">
        <f t="shared" si="334"/>
        <v>4512.5</v>
      </c>
      <c r="FZ203" s="12">
        <v>3998</v>
      </c>
      <c r="GA203" s="14">
        <f t="shared" si="335"/>
        <v>0.54852426213106553</v>
      </c>
      <c r="GB203" s="7">
        <v>200</v>
      </c>
      <c r="GC203" s="7">
        <v>1.5</v>
      </c>
      <c r="GD203" s="8">
        <f t="shared" si="405"/>
        <v>1700</v>
      </c>
      <c r="GE203" s="7">
        <v>2.5</v>
      </c>
      <c r="GF203" s="8">
        <f t="shared" si="406"/>
        <v>4250</v>
      </c>
      <c r="GG203" s="10">
        <v>3998</v>
      </c>
      <c r="GH203" s="11">
        <f t="shared" si="407"/>
        <v>0.57478739369684839</v>
      </c>
      <c r="GI203" s="7">
        <v>200</v>
      </c>
      <c r="GJ203" s="7">
        <v>1.5</v>
      </c>
      <c r="GK203" s="8">
        <f t="shared" si="408"/>
        <v>1700</v>
      </c>
      <c r="GL203" s="7">
        <v>2.5</v>
      </c>
      <c r="GM203" s="8">
        <f t="shared" si="409"/>
        <v>4250</v>
      </c>
      <c r="GN203" s="10">
        <v>3998</v>
      </c>
      <c r="GO203" s="11">
        <f t="shared" si="410"/>
        <v>0.57478739369684839</v>
      </c>
    </row>
    <row r="204" spans="1:197" s="15" customFormat="1" ht="30" customHeight="1">
      <c r="A204" s="7">
        <v>1005</v>
      </c>
      <c r="B204" s="7">
        <v>105</v>
      </c>
      <c r="C204" s="7">
        <v>1.7</v>
      </c>
      <c r="D204" s="8">
        <f t="shared" si="336"/>
        <v>1813.5</v>
      </c>
      <c r="E204" s="7">
        <v>2.5</v>
      </c>
      <c r="F204" s="9">
        <f t="shared" si="337"/>
        <v>4533.75</v>
      </c>
      <c r="G204" s="10">
        <v>4998</v>
      </c>
      <c r="H204" s="11">
        <f t="shared" si="338"/>
        <v>0.63715486194477788</v>
      </c>
      <c r="I204" s="7">
        <v>720</v>
      </c>
      <c r="J204" s="7">
        <v>3</v>
      </c>
      <c r="K204" s="7">
        <f t="shared" si="339"/>
        <v>3735</v>
      </c>
      <c r="L204" s="7">
        <v>2.5</v>
      </c>
      <c r="M204" s="8">
        <f t="shared" si="340"/>
        <v>9337.5</v>
      </c>
      <c r="N204" s="10">
        <v>10998</v>
      </c>
      <c r="O204" s="11">
        <f t="shared" si="341"/>
        <v>0.66039279869067102</v>
      </c>
      <c r="P204" s="7">
        <v>520</v>
      </c>
      <c r="Q204" s="7">
        <v>2.1</v>
      </c>
      <c r="R204" s="8">
        <f t="shared" si="342"/>
        <v>2630.5</v>
      </c>
      <c r="S204" s="7">
        <v>2.5</v>
      </c>
      <c r="T204" s="8">
        <f t="shared" si="343"/>
        <v>6576.25</v>
      </c>
      <c r="U204" s="10">
        <v>7398</v>
      </c>
      <c r="V204" s="11">
        <f t="shared" si="344"/>
        <v>0.64443092727764262</v>
      </c>
      <c r="W204" s="7">
        <v>200</v>
      </c>
      <c r="X204" s="7">
        <v>1.35</v>
      </c>
      <c r="Y204" s="8">
        <f t="shared" si="345"/>
        <v>1556.75</v>
      </c>
      <c r="Z204" s="7">
        <v>2.5</v>
      </c>
      <c r="AA204" s="8">
        <f t="shared" si="346"/>
        <v>3891.875</v>
      </c>
      <c r="AB204" s="10">
        <v>3698</v>
      </c>
      <c r="AC204" s="11">
        <f t="shared" si="347"/>
        <v>0.57902920497566257</v>
      </c>
      <c r="AD204" s="7">
        <v>200</v>
      </c>
      <c r="AE204" s="7">
        <v>1</v>
      </c>
      <c r="AF204" s="7">
        <f t="shared" si="348"/>
        <v>1205</v>
      </c>
      <c r="AG204" s="7">
        <v>2.5</v>
      </c>
      <c r="AH204" s="8">
        <f t="shared" si="349"/>
        <v>3012.5</v>
      </c>
      <c r="AI204" s="10">
        <v>3698</v>
      </c>
      <c r="AJ204" s="11">
        <f t="shared" si="350"/>
        <v>0.67414818820984312</v>
      </c>
      <c r="AK204" s="7">
        <v>200</v>
      </c>
      <c r="AL204" s="7">
        <v>1.35</v>
      </c>
      <c r="AM204" s="8">
        <f t="shared" si="351"/>
        <v>1556.75</v>
      </c>
      <c r="AN204" s="7">
        <v>2.5</v>
      </c>
      <c r="AO204" s="8">
        <f t="shared" si="352"/>
        <v>3891.875</v>
      </c>
      <c r="AP204" s="10">
        <v>4998</v>
      </c>
      <c r="AQ204" s="11">
        <f t="shared" si="353"/>
        <v>0.68852541016406565</v>
      </c>
      <c r="AR204" s="7">
        <v>1000</v>
      </c>
      <c r="AS204" s="7">
        <v>3</v>
      </c>
      <c r="AT204" s="7">
        <f t="shared" si="354"/>
        <v>4015</v>
      </c>
      <c r="AU204" s="7">
        <v>2.5</v>
      </c>
      <c r="AV204" s="8">
        <f t="shared" si="355"/>
        <v>10037.5</v>
      </c>
      <c r="AW204" s="10">
        <v>9998</v>
      </c>
      <c r="AX204" s="11">
        <f t="shared" si="356"/>
        <v>0.59841968393678735</v>
      </c>
      <c r="AY204" s="7">
        <v>680</v>
      </c>
      <c r="AZ204" s="7">
        <v>3</v>
      </c>
      <c r="BA204" s="7">
        <f t="shared" si="357"/>
        <v>3695</v>
      </c>
      <c r="BB204" s="7">
        <v>2.5</v>
      </c>
      <c r="BC204" s="8">
        <f t="shared" si="358"/>
        <v>9237.5</v>
      </c>
      <c r="BD204" s="10">
        <v>9998</v>
      </c>
      <c r="BE204" s="11">
        <f t="shared" si="359"/>
        <v>0.63042608521704346</v>
      </c>
      <c r="BF204" s="7">
        <v>200</v>
      </c>
      <c r="BG204" s="7">
        <v>1.5</v>
      </c>
      <c r="BH204" s="8">
        <f t="shared" si="360"/>
        <v>1707.5</v>
      </c>
      <c r="BI204" s="7">
        <v>2.5</v>
      </c>
      <c r="BJ204" s="8">
        <f t="shared" si="361"/>
        <v>4268.75</v>
      </c>
      <c r="BK204" s="10">
        <v>4998</v>
      </c>
      <c r="BL204" s="11">
        <f t="shared" si="362"/>
        <v>0.65836334533813523</v>
      </c>
      <c r="BM204" s="7">
        <v>700</v>
      </c>
      <c r="BN204" s="7">
        <v>2.2999999999999998</v>
      </c>
      <c r="BO204" s="8">
        <f t="shared" si="363"/>
        <v>3011.5</v>
      </c>
      <c r="BP204" s="7">
        <v>2.5</v>
      </c>
      <c r="BQ204" s="8">
        <f t="shared" si="364"/>
        <v>7528.75</v>
      </c>
      <c r="BR204" s="10">
        <v>7998</v>
      </c>
      <c r="BS204" s="11">
        <f t="shared" si="365"/>
        <v>0.62346836709177289</v>
      </c>
      <c r="BT204" s="7">
        <v>700</v>
      </c>
      <c r="BU204" s="7">
        <v>2.2999999999999998</v>
      </c>
      <c r="BV204" s="8">
        <f t="shared" si="366"/>
        <v>3011.5</v>
      </c>
      <c r="BW204" s="7">
        <v>2.5</v>
      </c>
      <c r="BX204" s="8">
        <f t="shared" si="367"/>
        <v>7528.75</v>
      </c>
      <c r="BY204" s="10">
        <v>7998</v>
      </c>
      <c r="BZ204" s="11">
        <f t="shared" si="368"/>
        <v>0.62346836709177289</v>
      </c>
      <c r="CA204" s="7">
        <v>700</v>
      </c>
      <c r="CB204" s="7">
        <v>2.2999999999999998</v>
      </c>
      <c r="CC204" s="8">
        <f t="shared" si="369"/>
        <v>3011.5</v>
      </c>
      <c r="CD204" s="7">
        <v>2.5</v>
      </c>
      <c r="CE204" s="8">
        <f t="shared" si="370"/>
        <v>7528.75</v>
      </c>
      <c r="CF204" s="10">
        <v>7998</v>
      </c>
      <c r="CG204" s="11">
        <f t="shared" si="371"/>
        <v>0.62346836709177289</v>
      </c>
      <c r="CH204" s="7">
        <v>105</v>
      </c>
      <c r="CI204" s="7">
        <v>1.7</v>
      </c>
      <c r="CJ204" s="8">
        <f t="shared" si="372"/>
        <v>1813.5</v>
      </c>
      <c r="CK204" s="7">
        <v>2.5</v>
      </c>
      <c r="CL204" s="8">
        <f t="shared" si="373"/>
        <v>4533.75</v>
      </c>
      <c r="CM204" s="10">
        <v>4998</v>
      </c>
      <c r="CN204" s="11">
        <f t="shared" si="374"/>
        <v>0.63715486194477788</v>
      </c>
      <c r="CO204" s="7">
        <v>680</v>
      </c>
      <c r="CP204" s="7">
        <v>2.8</v>
      </c>
      <c r="CQ204" s="7">
        <f t="shared" si="375"/>
        <v>3494</v>
      </c>
      <c r="CR204" s="7">
        <v>2.5</v>
      </c>
      <c r="CS204" s="7">
        <f t="shared" si="376"/>
        <v>8735</v>
      </c>
      <c r="CT204" s="10">
        <v>10998</v>
      </c>
      <c r="CU204" s="11">
        <f t="shared" si="377"/>
        <v>0.68230587379523555</v>
      </c>
      <c r="CV204" s="7">
        <v>630</v>
      </c>
      <c r="CW204" s="7">
        <v>2.5</v>
      </c>
      <c r="CX204" s="8">
        <f t="shared" si="378"/>
        <v>3142.5</v>
      </c>
      <c r="CY204" s="7">
        <v>2.5</v>
      </c>
      <c r="CZ204" s="8">
        <f t="shared" si="379"/>
        <v>7856.25</v>
      </c>
      <c r="DA204" s="10">
        <v>10998</v>
      </c>
      <c r="DB204" s="11">
        <f t="shared" si="380"/>
        <v>0.71426623022367708</v>
      </c>
      <c r="DC204" s="7">
        <v>480</v>
      </c>
      <c r="DD204" s="7">
        <v>2.1</v>
      </c>
      <c r="DE204" s="8">
        <f t="shared" si="381"/>
        <v>2590.5</v>
      </c>
      <c r="DF204" s="7">
        <v>2.5</v>
      </c>
      <c r="DG204" s="8">
        <f t="shared" si="382"/>
        <v>6476.25</v>
      </c>
      <c r="DH204" s="10">
        <v>7398</v>
      </c>
      <c r="DI204" s="11">
        <f t="shared" si="383"/>
        <v>0.64983779399837793</v>
      </c>
      <c r="DJ204" s="7">
        <v>220</v>
      </c>
      <c r="DK204" s="7">
        <v>1.2</v>
      </c>
      <c r="DL204" s="7">
        <f t="shared" si="384"/>
        <v>1426</v>
      </c>
      <c r="DM204" s="7">
        <v>2.5</v>
      </c>
      <c r="DN204" s="7">
        <f t="shared" si="385"/>
        <v>3565</v>
      </c>
      <c r="DO204" s="10">
        <v>3698</v>
      </c>
      <c r="DP204" s="11">
        <f t="shared" si="386"/>
        <v>0.61438615467820445</v>
      </c>
      <c r="DQ204" s="7">
        <v>150</v>
      </c>
      <c r="DR204" s="7">
        <v>1</v>
      </c>
      <c r="DS204" s="7">
        <f t="shared" si="387"/>
        <v>1155</v>
      </c>
      <c r="DT204" s="7">
        <v>2.5</v>
      </c>
      <c r="DU204" s="8">
        <f t="shared" si="388"/>
        <v>2887.5</v>
      </c>
      <c r="DV204" s="10">
        <v>3698</v>
      </c>
      <c r="DW204" s="11">
        <f t="shared" si="389"/>
        <v>0.68766901027582472</v>
      </c>
      <c r="DX204" s="7">
        <v>200</v>
      </c>
      <c r="DY204" s="7">
        <v>1</v>
      </c>
      <c r="DZ204" s="7">
        <f t="shared" si="390"/>
        <v>1205</v>
      </c>
      <c r="EA204" s="7">
        <v>2.5</v>
      </c>
      <c r="EB204" s="8">
        <f t="shared" si="391"/>
        <v>3012.5</v>
      </c>
      <c r="EC204" s="10">
        <v>3698</v>
      </c>
      <c r="ED204" s="11">
        <f t="shared" si="392"/>
        <v>0.67414818820984312</v>
      </c>
      <c r="EE204" s="7">
        <v>200</v>
      </c>
      <c r="EF204" s="7">
        <v>1.5</v>
      </c>
      <c r="EG204" s="8">
        <f t="shared" si="393"/>
        <v>1707.5</v>
      </c>
      <c r="EH204" s="7">
        <v>2.5</v>
      </c>
      <c r="EI204" s="8">
        <f t="shared" si="394"/>
        <v>4268.75</v>
      </c>
      <c r="EJ204" s="10">
        <v>4998</v>
      </c>
      <c r="EK204" s="11">
        <f t="shared" si="395"/>
        <v>0.65836334533813523</v>
      </c>
      <c r="EL204" s="7">
        <v>1000</v>
      </c>
      <c r="EM204" s="7">
        <v>2.8</v>
      </c>
      <c r="EN204" s="7">
        <f t="shared" si="396"/>
        <v>3814</v>
      </c>
      <c r="EO204" s="7">
        <v>2.5</v>
      </c>
      <c r="EP204" s="7">
        <f t="shared" si="397"/>
        <v>9535</v>
      </c>
      <c r="EQ204" s="10">
        <v>9998</v>
      </c>
      <c r="ER204" s="8">
        <f t="shared" si="398"/>
        <v>0.6185237047409482</v>
      </c>
      <c r="ES204" s="7">
        <v>680</v>
      </c>
      <c r="ET204" s="7">
        <v>2.8</v>
      </c>
      <c r="EU204" s="8">
        <f t="shared" si="399"/>
        <v>3192.5</v>
      </c>
      <c r="EV204" s="7">
        <v>2.5</v>
      </c>
      <c r="EW204" s="8">
        <f t="shared" si="400"/>
        <v>7981.25</v>
      </c>
      <c r="EX204" s="10">
        <v>9998</v>
      </c>
      <c r="EY204" s="11">
        <f t="shared" si="401"/>
        <v>0.68068613722744553</v>
      </c>
      <c r="EZ204" s="7">
        <v>200</v>
      </c>
      <c r="FA204" s="7">
        <v>1.3</v>
      </c>
      <c r="FB204" s="8">
        <f t="shared" si="402"/>
        <v>1506.5</v>
      </c>
      <c r="FC204" s="7">
        <v>2.5</v>
      </c>
      <c r="FD204" s="8">
        <f t="shared" si="403"/>
        <v>3766.25</v>
      </c>
      <c r="FE204" s="10">
        <v>4998</v>
      </c>
      <c r="FF204" s="11">
        <f t="shared" si="404"/>
        <v>0.69857943177270909</v>
      </c>
      <c r="FG204" s="7">
        <v>105</v>
      </c>
      <c r="FH204" s="7">
        <v>1.7</v>
      </c>
      <c r="FI204" s="8">
        <f t="shared" si="327"/>
        <v>1813.5</v>
      </c>
      <c r="FJ204" s="7">
        <v>2.5</v>
      </c>
      <c r="FK204" s="8">
        <f t="shared" si="328"/>
        <v>4533.75</v>
      </c>
      <c r="FL204" s="7">
        <v>4998</v>
      </c>
      <c r="FM204" s="11">
        <f t="shared" si="329"/>
        <v>0.63715486194477788</v>
      </c>
      <c r="FN204" s="7">
        <v>105</v>
      </c>
      <c r="FO204" s="7">
        <v>1.7</v>
      </c>
      <c r="FP204" s="8">
        <f t="shared" si="330"/>
        <v>1813.5</v>
      </c>
      <c r="FQ204" s="7">
        <v>2.5</v>
      </c>
      <c r="FR204" s="8">
        <f t="shared" si="331"/>
        <v>4533.75</v>
      </c>
      <c r="FS204" s="7">
        <v>4998</v>
      </c>
      <c r="FT204" s="11">
        <f t="shared" si="332"/>
        <v>0.63715486194477788</v>
      </c>
      <c r="FU204" s="12">
        <v>105</v>
      </c>
      <c r="FV204" s="12">
        <v>1.7</v>
      </c>
      <c r="FW204" s="13">
        <f t="shared" si="333"/>
        <v>1813.5</v>
      </c>
      <c r="FX204" s="12">
        <v>2.5</v>
      </c>
      <c r="FY204" s="13">
        <f t="shared" si="334"/>
        <v>4533.75</v>
      </c>
      <c r="FZ204" s="12">
        <v>4998</v>
      </c>
      <c r="GA204" s="14">
        <f t="shared" si="335"/>
        <v>0.63715486194477788</v>
      </c>
      <c r="GB204" s="7">
        <v>200</v>
      </c>
      <c r="GC204" s="7">
        <v>1.5</v>
      </c>
      <c r="GD204" s="8">
        <f t="shared" si="405"/>
        <v>1707.5</v>
      </c>
      <c r="GE204" s="7">
        <v>2.5</v>
      </c>
      <c r="GF204" s="8">
        <f t="shared" si="406"/>
        <v>4268.75</v>
      </c>
      <c r="GG204" s="10">
        <v>4998</v>
      </c>
      <c r="GH204" s="11">
        <f t="shared" si="407"/>
        <v>0.65836334533813523</v>
      </c>
      <c r="GI204" s="7">
        <v>200</v>
      </c>
      <c r="GJ204" s="7">
        <v>1.5</v>
      </c>
      <c r="GK204" s="8">
        <f t="shared" si="408"/>
        <v>1707.5</v>
      </c>
      <c r="GL204" s="7">
        <v>2.5</v>
      </c>
      <c r="GM204" s="8">
        <f t="shared" si="409"/>
        <v>4268.75</v>
      </c>
      <c r="GN204" s="10">
        <v>4998</v>
      </c>
      <c r="GO204" s="11">
        <f t="shared" si="410"/>
        <v>0.65836334533813523</v>
      </c>
    </row>
    <row r="205" spans="1:197" s="15" customFormat="1" ht="30" customHeight="1">
      <c r="A205" s="7">
        <v>1010</v>
      </c>
      <c r="B205" s="7">
        <v>105</v>
      </c>
      <c r="C205" s="7">
        <v>1.7</v>
      </c>
      <c r="D205" s="8">
        <f t="shared" si="336"/>
        <v>1822</v>
      </c>
      <c r="E205" s="7">
        <v>2.5</v>
      </c>
      <c r="F205" s="9">
        <f t="shared" si="337"/>
        <v>4555</v>
      </c>
      <c r="G205" s="10">
        <v>4998</v>
      </c>
      <c r="H205" s="11">
        <f t="shared" si="338"/>
        <v>0.63545418167266909</v>
      </c>
      <c r="I205" s="7">
        <v>720</v>
      </c>
      <c r="J205" s="7">
        <v>3</v>
      </c>
      <c r="K205" s="7">
        <f t="shared" si="339"/>
        <v>3750</v>
      </c>
      <c r="L205" s="7">
        <v>2.5</v>
      </c>
      <c r="M205" s="8">
        <f t="shared" si="340"/>
        <v>9375</v>
      </c>
      <c r="N205" s="10">
        <v>10998</v>
      </c>
      <c r="O205" s="11">
        <f t="shared" si="341"/>
        <v>0.65902891434806332</v>
      </c>
      <c r="P205" s="7">
        <v>520</v>
      </c>
      <c r="Q205" s="7">
        <v>2.1</v>
      </c>
      <c r="R205" s="8">
        <f t="shared" si="342"/>
        <v>2641</v>
      </c>
      <c r="S205" s="7">
        <v>2.5</v>
      </c>
      <c r="T205" s="8">
        <f t="shared" si="343"/>
        <v>6602.5</v>
      </c>
      <c r="U205" s="10">
        <v>7398</v>
      </c>
      <c r="V205" s="11">
        <f t="shared" si="344"/>
        <v>0.64301162476344953</v>
      </c>
      <c r="W205" s="7">
        <v>200</v>
      </c>
      <c r="X205" s="7">
        <v>1.35</v>
      </c>
      <c r="Y205" s="8">
        <f t="shared" si="345"/>
        <v>1563.5</v>
      </c>
      <c r="Z205" s="7">
        <v>2.5</v>
      </c>
      <c r="AA205" s="8">
        <f t="shared" si="346"/>
        <v>3908.75</v>
      </c>
      <c r="AB205" s="10">
        <v>3698</v>
      </c>
      <c r="AC205" s="11">
        <f t="shared" si="347"/>
        <v>0.57720389399675498</v>
      </c>
      <c r="AD205" s="7">
        <v>200</v>
      </c>
      <c r="AE205" s="7">
        <v>1</v>
      </c>
      <c r="AF205" s="7">
        <f t="shared" si="348"/>
        <v>1210</v>
      </c>
      <c r="AG205" s="7">
        <v>2.5</v>
      </c>
      <c r="AH205" s="8">
        <f t="shared" si="349"/>
        <v>3025</v>
      </c>
      <c r="AI205" s="10">
        <v>3698</v>
      </c>
      <c r="AJ205" s="11">
        <f t="shared" si="350"/>
        <v>0.67279610600324502</v>
      </c>
      <c r="AK205" s="7">
        <v>200</v>
      </c>
      <c r="AL205" s="7">
        <v>1.35</v>
      </c>
      <c r="AM205" s="8">
        <f t="shared" si="351"/>
        <v>1563.5</v>
      </c>
      <c r="AN205" s="7">
        <v>2.5</v>
      </c>
      <c r="AO205" s="8">
        <f t="shared" si="352"/>
        <v>3908.75</v>
      </c>
      <c r="AP205" s="10">
        <v>4998</v>
      </c>
      <c r="AQ205" s="11">
        <f t="shared" si="353"/>
        <v>0.68717486994797916</v>
      </c>
      <c r="AR205" s="7">
        <v>1000</v>
      </c>
      <c r="AS205" s="7">
        <v>3</v>
      </c>
      <c r="AT205" s="7">
        <f t="shared" si="354"/>
        <v>4030</v>
      </c>
      <c r="AU205" s="7">
        <v>2.5</v>
      </c>
      <c r="AV205" s="8">
        <f t="shared" si="355"/>
        <v>10075</v>
      </c>
      <c r="AW205" s="10">
        <v>9998</v>
      </c>
      <c r="AX205" s="11">
        <f t="shared" si="356"/>
        <v>0.59691938387677534</v>
      </c>
      <c r="AY205" s="7">
        <v>680</v>
      </c>
      <c r="AZ205" s="7">
        <v>3</v>
      </c>
      <c r="BA205" s="7">
        <f t="shared" si="357"/>
        <v>3710</v>
      </c>
      <c r="BB205" s="7">
        <v>2.5</v>
      </c>
      <c r="BC205" s="8">
        <f t="shared" si="358"/>
        <v>9275</v>
      </c>
      <c r="BD205" s="10">
        <v>9998</v>
      </c>
      <c r="BE205" s="11">
        <f t="shared" si="359"/>
        <v>0.62892578515703146</v>
      </c>
      <c r="BF205" s="7">
        <v>200</v>
      </c>
      <c r="BG205" s="7">
        <v>1.5</v>
      </c>
      <c r="BH205" s="8">
        <f t="shared" si="360"/>
        <v>1715</v>
      </c>
      <c r="BI205" s="7">
        <v>2.5</v>
      </c>
      <c r="BJ205" s="8">
        <f t="shared" si="361"/>
        <v>4287.5</v>
      </c>
      <c r="BK205" s="10">
        <v>4998</v>
      </c>
      <c r="BL205" s="11">
        <f t="shared" si="362"/>
        <v>0.65686274509803921</v>
      </c>
      <c r="BM205" s="7">
        <v>700</v>
      </c>
      <c r="BN205" s="7">
        <v>2.2999999999999998</v>
      </c>
      <c r="BO205" s="8">
        <f t="shared" si="363"/>
        <v>3023</v>
      </c>
      <c r="BP205" s="7">
        <v>2.5</v>
      </c>
      <c r="BQ205" s="8">
        <f t="shared" si="364"/>
        <v>7557.5</v>
      </c>
      <c r="BR205" s="10">
        <v>7998</v>
      </c>
      <c r="BS205" s="11">
        <f t="shared" si="365"/>
        <v>0.6220305076269067</v>
      </c>
      <c r="BT205" s="7">
        <v>700</v>
      </c>
      <c r="BU205" s="7">
        <v>2.2999999999999998</v>
      </c>
      <c r="BV205" s="8">
        <f t="shared" si="366"/>
        <v>3023</v>
      </c>
      <c r="BW205" s="7">
        <v>2.5</v>
      </c>
      <c r="BX205" s="8">
        <f t="shared" si="367"/>
        <v>7557.5</v>
      </c>
      <c r="BY205" s="10">
        <v>7998</v>
      </c>
      <c r="BZ205" s="11">
        <f t="shared" si="368"/>
        <v>0.6220305076269067</v>
      </c>
      <c r="CA205" s="7">
        <v>700</v>
      </c>
      <c r="CB205" s="7">
        <v>2.2999999999999998</v>
      </c>
      <c r="CC205" s="8">
        <f t="shared" si="369"/>
        <v>3023</v>
      </c>
      <c r="CD205" s="7">
        <v>2.5</v>
      </c>
      <c r="CE205" s="8">
        <f t="shared" si="370"/>
        <v>7557.5</v>
      </c>
      <c r="CF205" s="10">
        <v>7998</v>
      </c>
      <c r="CG205" s="11">
        <f t="shared" si="371"/>
        <v>0.6220305076269067</v>
      </c>
      <c r="CH205" s="7">
        <v>105</v>
      </c>
      <c r="CI205" s="7">
        <v>1.7</v>
      </c>
      <c r="CJ205" s="8">
        <f t="shared" si="372"/>
        <v>1822</v>
      </c>
      <c r="CK205" s="7">
        <v>2.5</v>
      </c>
      <c r="CL205" s="8">
        <f t="shared" si="373"/>
        <v>4555</v>
      </c>
      <c r="CM205" s="10">
        <v>4998</v>
      </c>
      <c r="CN205" s="11">
        <f t="shared" si="374"/>
        <v>0.63545418167266909</v>
      </c>
      <c r="CO205" s="7">
        <v>680</v>
      </c>
      <c r="CP205" s="7">
        <v>2.8</v>
      </c>
      <c r="CQ205" s="7">
        <f t="shared" si="375"/>
        <v>3508</v>
      </c>
      <c r="CR205" s="7">
        <v>2.5</v>
      </c>
      <c r="CS205" s="7">
        <f t="shared" si="376"/>
        <v>8770</v>
      </c>
      <c r="CT205" s="10">
        <v>10998</v>
      </c>
      <c r="CU205" s="11">
        <f t="shared" si="377"/>
        <v>0.68103291507546826</v>
      </c>
      <c r="CV205" s="7">
        <v>630</v>
      </c>
      <c r="CW205" s="7">
        <v>2.5</v>
      </c>
      <c r="CX205" s="8">
        <f t="shared" si="378"/>
        <v>3155</v>
      </c>
      <c r="CY205" s="7">
        <v>2.5</v>
      </c>
      <c r="CZ205" s="8">
        <f t="shared" si="379"/>
        <v>7887.5</v>
      </c>
      <c r="DA205" s="10">
        <v>10998</v>
      </c>
      <c r="DB205" s="11">
        <f t="shared" si="380"/>
        <v>0.71312965993817057</v>
      </c>
      <c r="DC205" s="7">
        <v>480</v>
      </c>
      <c r="DD205" s="7">
        <v>2.1</v>
      </c>
      <c r="DE205" s="8">
        <f t="shared" si="381"/>
        <v>2601</v>
      </c>
      <c r="DF205" s="7">
        <v>2.5</v>
      </c>
      <c r="DG205" s="8">
        <f t="shared" si="382"/>
        <v>6502.5</v>
      </c>
      <c r="DH205" s="10">
        <v>7398</v>
      </c>
      <c r="DI205" s="11">
        <f t="shared" si="383"/>
        <v>0.64841849148418496</v>
      </c>
      <c r="DJ205" s="7">
        <v>220</v>
      </c>
      <c r="DK205" s="7">
        <v>1.2</v>
      </c>
      <c r="DL205" s="7">
        <f t="shared" si="384"/>
        <v>1432</v>
      </c>
      <c r="DM205" s="7">
        <v>2.5</v>
      </c>
      <c r="DN205" s="7">
        <f t="shared" si="385"/>
        <v>3580</v>
      </c>
      <c r="DO205" s="10">
        <v>3698</v>
      </c>
      <c r="DP205" s="11">
        <f t="shared" si="386"/>
        <v>0.6127636560302866</v>
      </c>
      <c r="DQ205" s="7">
        <v>150</v>
      </c>
      <c r="DR205" s="7">
        <v>1</v>
      </c>
      <c r="DS205" s="7">
        <f t="shared" si="387"/>
        <v>1160</v>
      </c>
      <c r="DT205" s="7">
        <v>2.5</v>
      </c>
      <c r="DU205" s="8">
        <f t="shared" si="388"/>
        <v>2900</v>
      </c>
      <c r="DV205" s="10">
        <v>3698</v>
      </c>
      <c r="DW205" s="11">
        <f t="shared" si="389"/>
        <v>0.68631692806922662</v>
      </c>
      <c r="DX205" s="7">
        <v>200</v>
      </c>
      <c r="DY205" s="7">
        <v>1</v>
      </c>
      <c r="DZ205" s="7">
        <f t="shared" si="390"/>
        <v>1210</v>
      </c>
      <c r="EA205" s="7">
        <v>2.5</v>
      </c>
      <c r="EB205" s="8">
        <f t="shared" si="391"/>
        <v>3025</v>
      </c>
      <c r="EC205" s="10">
        <v>3698</v>
      </c>
      <c r="ED205" s="11">
        <f t="shared" si="392"/>
        <v>0.67279610600324502</v>
      </c>
      <c r="EE205" s="7">
        <v>200</v>
      </c>
      <c r="EF205" s="7">
        <v>1.5</v>
      </c>
      <c r="EG205" s="8">
        <f t="shared" si="393"/>
        <v>1715</v>
      </c>
      <c r="EH205" s="7">
        <v>2.5</v>
      </c>
      <c r="EI205" s="8">
        <f t="shared" si="394"/>
        <v>4287.5</v>
      </c>
      <c r="EJ205" s="10">
        <v>4998</v>
      </c>
      <c r="EK205" s="11">
        <f t="shared" si="395"/>
        <v>0.65686274509803921</v>
      </c>
      <c r="EL205" s="7">
        <v>1000</v>
      </c>
      <c r="EM205" s="7">
        <v>2.8</v>
      </c>
      <c r="EN205" s="7">
        <f t="shared" si="396"/>
        <v>3828</v>
      </c>
      <c r="EO205" s="7">
        <v>2.5</v>
      </c>
      <c r="EP205" s="7">
        <f t="shared" si="397"/>
        <v>9570</v>
      </c>
      <c r="EQ205" s="10">
        <v>9998</v>
      </c>
      <c r="ER205" s="8">
        <f t="shared" si="398"/>
        <v>0.61712342468493697</v>
      </c>
      <c r="ES205" s="7">
        <v>680</v>
      </c>
      <c r="ET205" s="7">
        <v>2.8</v>
      </c>
      <c r="EU205" s="8">
        <f t="shared" si="399"/>
        <v>3205</v>
      </c>
      <c r="EV205" s="7">
        <v>2.5</v>
      </c>
      <c r="EW205" s="8">
        <f t="shared" si="400"/>
        <v>8012.5</v>
      </c>
      <c r="EX205" s="10">
        <v>9998</v>
      </c>
      <c r="EY205" s="11">
        <f t="shared" si="401"/>
        <v>0.67943588717743553</v>
      </c>
      <c r="EZ205" s="7">
        <v>200</v>
      </c>
      <c r="FA205" s="7">
        <v>1.3</v>
      </c>
      <c r="FB205" s="8">
        <f t="shared" si="402"/>
        <v>1513</v>
      </c>
      <c r="FC205" s="7">
        <v>2.5</v>
      </c>
      <c r="FD205" s="8">
        <f t="shared" si="403"/>
        <v>3782.5</v>
      </c>
      <c r="FE205" s="10">
        <v>4998</v>
      </c>
      <c r="FF205" s="11">
        <f t="shared" si="404"/>
        <v>0.69727891156462585</v>
      </c>
      <c r="FG205" s="7">
        <v>105</v>
      </c>
      <c r="FH205" s="7">
        <v>1.7</v>
      </c>
      <c r="FI205" s="8">
        <f t="shared" si="327"/>
        <v>1822</v>
      </c>
      <c r="FJ205" s="7">
        <v>2.5</v>
      </c>
      <c r="FK205" s="8">
        <f t="shared" si="328"/>
        <v>4555</v>
      </c>
      <c r="FL205" s="7">
        <v>4998</v>
      </c>
      <c r="FM205" s="11">
        <f t="shared" si="329"/>
        <v>0.63545418167266909</v>
      </c>
      <c r="FN205" s="7">
        <v>105</v>
      </c>
      <c r="FO205" s="7">
        <v>1.7</v>
      </c>
      <c r="FP205" s="8">
        <f t="shared" si="330"/>
        <v>1822</v>
      </c>
      <c r="FQ205" s="7">
        <v>2.5</v>
      </c>
      <c r="FR205" s="8">
        <f t="shared" si="331"/>
        <v>4555</v>
      </c>
      <c r="FS205" s="7">
        <v>4998</v>
      </c>
      <c r="FT205" s="11">
        <f t="shared" si="332"/>
        <v>0.63545418167266909</v>
      </c>
      <c r="FU205" s="12">
        <v>105</v>
      </c>
      <c r="FV205" s="12">
        <v>1.7</v>
      </c>
      <c r="FW205" s="13">
        <f t="shared" si="333"/>
        <v>1822</v>
      </c>
      <c r="FX205" s="12">
        <v>2.5</v>
      </c>
      <c r="FY205" s="13">
        <f t="shared" si="334"/>
        <v>4555</v>
      </c>
      <c r="FZ205" s="12">
        <v>4998</v>
      </c>
      <c r="GA205" s="14">
        <f t="shared" si="335"/>
        <v>0.63545418167266909</v>
      </c>
      <c r="GB205" s="7">
        <v>200</v>
      </c>
      <c r="GC205" s="7">
        <v>1.5</v>
      </c>
      <c r="GD205" s="8">
        <f t="shared" si="405"/>
        <v>1715</v>
      </c>
      <c r="GE205" s="7">
        <v>2.5</v>
      </c>
      <c r="GF205" s="8">
        <f t="shared" si="406"/>
        <v>4287.5</v>
      </c>
      <c r="GG205" s="10">
        <v>4998</v>
      </c>
      <c r="GH205" s="11">
        <f t="shared" si="407"/>
        <v>0.65686274509803921</v>
      </c>
      <c r="GI205" s="7">
        <v>200</v>
      </c>
      <c r="GJ205" s="7">
        <v>1.5</v>
      </c>
      <c r="GK205" s="8">
        <f t="shared" si="408"/>
        <v>1715</v>
      </c>
      <c r="GL205" s="7">
        <v>2.5</v>
      </c>
      <c r="GM205" s="8">
        <f t="shared" si="409"/>
        <v>4287.5</v>
      </c>
      <c r="GN205" s="10">
        <v>4998</v>
      </c>
      <c r="GO205" s="11">
        <f t="shared" si="410"/>
        <v>0.65686274509803921</v>
      </c>
    </row>
    <row r="206" spans="1:197" s="15" customFormat="1" ht="30" customHeight="1">
      <c r="A206" s="7">
        <v>1015</v>
      </c>
      <c r="B206" s="7">
        <v>105</v>
      </c>
      <c r="C206" s="7">
        <v>1.7</v>
      </c>
      <c r="D206" s="8">
        <f t="shared" si="336"/>
        <v>1830.5</v>
      </c>
      <c r="E206" s="7">
        <v>2.5</v>
      </c>
      <c r="F206" s="9">
        <f t="shared" si="337"/>
        <v>4576.25</v>
      </c>
      <c r="G206" s="10">
        <v>4998</v>
      </c>
      <c r="H206" s="11">
        <f t="shared" si="338"/>
        <v>0.63375350140056019</v>
      </c>
      <c r="I206" s="7">
        <v>720</v>
      </c>
      <c r="J206" s="7">
        <v>3</v>
      </c>
      <c r="K206" s="7">
        <f t="shared" si="339"/>
        <v>3765</v>
      </c>
      <c r="L206" s="7">
        <v>2.5</v>
      </c>
      <c r="M206" s="8">
        <f t="shared" si="340"/>
        <v>9412.5</v>
      </c>
      <c r="N206" s="10">
        <v>10998</v>
      </c>
      <c r="O206" s="11">
        <f t="shared" si="341"/>
        <v>0.65766503000545551</v>
      </c>
      <c r="P206" s="7">
        <v>520</v>
      </c>
      <c r="Q206" s="7">
        <v>2.1</v>
      </c>
      <c r="R206" s="8">
        <f t="shared" si="342"/>
        <v>2651.5</v>
      </c>
      <c r="S206" s="7">
        <v>2.5</v>
      </c>
      <c r="T206" s="8">
        <f t="shared" si="343"/>
        <v>6628.75</v>
      </c>
      <c r="U206" s="10">
        <v>7398</v>
      </c>
      <c r="V206" s="11">
        <f t="shared" si="344"/>
        <v>0.64159232224925655</v>
      </c>
      <c r="W206" s="7">
        <v>200</v>
      </c>
      <c r="X206" s="7">
        <v>1.35</v>
      </c>
      <c r="Y206" s="8">
        <f t="shared" si="345"/>
        <v>1570.25</v>
      </c>
      <c r="Z206" s="7">
        <v>2.5</v>
      </c>
      <c r="AA206" s="8">
        <f t="shared" si="346"/>
        <v>3925.625</v>
      </c>
      <c r="AB206" s="10">
        <v>3698</v>
      </c>
      <c r="AC206" s="11">
        <f t="shared" si="347"/>
        <v>0.5753785830178475</v>
      </c>
      <c r="AD206" s="7">
        <v>200</v>
      </c>
      <c r="AE206" s="7">
        <v>1</v>
      </c>
      <c r="AF206" s="7">
        <f t="shared" si="348"/>
        <v>1215</v>
      </c>
      <c r="AG206" s="7">
        <v>2.5</v>
      </c>
      <c r="AH206" s="8">
        <f t="shared" si="349"/>
        <v>3037.5</v>
      </c>
      <c r="AI206" s="10">
        <v>3698</v>
      </c>
      <c r="AJ206" s="11">
        <f t="shared" si="350"/>
        <v>0.67144402379664681</v>
      </c>
      <c r="AK206" s="7">
        <v>200</v>
      </c>
      <c r="AL206" s="7">
        <v>1.35</v>
      </c>
      <c r="AM206" s="8">
        <f t="shared" si="351"/>
        <v>1570.25</v>
      </c>
      <c r="AN206" s="7">
        <v>2.5</v>
      </c>
      <c r="AO206" s="8">
        <f t="shared" si="352"/>
        <v>3925.625</v>
      </c>
      <c r="AP206" s="10">
        <v>4998</v>
      </c>
      <c r="AQ206" s="11">
        <f t="shared" si="353"/>
        <v>0.68582432973189278</v>
      </c>
      <c r="AR206" s="7">
        <v>1000</v>
      </c>
      <c r="AS206" s="7">
        <v>3</v>
      </c>
      <c r="AT206" s="7">
        <f t="shared" si="354"/>
        <v>4045</v>
      </c>
      <c r="AU206" s="7">
        <v>2.5</v>
      </c>
      <c r="AV206" s="8">
        <f t="shared" si="355"/>
        <v>10112.5</v>
      </c>
      <c r="AW206" s="10">
        <v>9998</v>
      </c>
      <c r="AX206" s="11">
        <f t="shared" si="356"/>
        <v>0.59541908381676334</v>
      </c>
      <c r="AY206" s="7">
        <v>680</v>
      </c>
      <c r="AZ206" s="7">
        <v>3</v>
      </c>
      <c r="BA206" s="7">
        <f t="shared" si="357"/>
        <v>3725</v>
      </c>
      <c r="BB206" s="7">
        <v>2.5</v>
      </c>
      <c r="BC206" s="8">
        <f t="shared" si="358"/>
        <v>9312.5</v>
      </c>
      <c r="BD206" s="10">
        <v>9998</v>
      </c>
      <c r="BE206" s="11">
        <f t="shared" si="359"/>
        <v>0.62742548509701945</v>
      </c>
      <c r="BF206" s="7">
        <v>200</v>
      </c>
      <c r="BG206" s="7">
        <v>1.5</v>
      </c>
      <c r="BH206" s="8">
        <f t="shared" si="360"/>
        <v>1722.5</v>
      </c>
      <c r="BI206" s="7">
        <v>2.5</v>
      </c>
      <c r="BJ206" s="8">
        <f t="shared" si="361"/>
        <v>4306.25</v>
      </c>
      <c r="BK206" s="10">
        <v>4998</v>
      </c>
      <c r="BL206" s="11">
        <f t="shared" si="362"/>
        <v>0.6553621448579432</v>
      </c>
      <c r="BM206" s="7">
        <v>700</v>
      </c>
      <c r="BN206" s="7">
        <v>2.2999999999999998</v>
      </c>
      <c r="BO206" s="8">
        <f t="shared" si="363"/>
        <v>3034.5</v>
      </c>
      <c r="BP206" s="7">
        <v>2.5</v>
      </c>
      <c r="BQ206" s="8">
        <f t="shared" si="364"/>
        <v>7586.25</v>
      </c>
      <c r="BR206" s="10">
        <v>7998</v>
      </c>
      <c r="BS206" s="11">
        <f t="shared" si="365"/>
        <v>0.62059264816204052</v>
      </c>
      <c r="BT206" s="7">
        <v>700</v>
      </c>
      <c r="BU206" s="7">
        <v>2.2999999999999998</v>
      </c>
      <c r="BV206" s="8">
        <f t="shared" si="366"/>
        <v>3034.5</v>
      </c>
      <c r="BW206" s="7">
        <v>2.5</v>
      </c>
      <c r="BX206" s="8">
        <f t="shared" si="367"/>
        <v>7586.25</v>
      </c>
      <c r="BY206" s="10">
        <v>7998</v>
      </c>
      <c r="BZ206" s="11">
        <f t="shared" si="368"/>
        <v>0.62059264816204052</v>
      </c>
      <c r="CA206" s="7">
        <v>700</v>
      </c>
      <c r="CB206" s="7">
        <v>2.2999999999999998</v>
      </c>
      <c r="CC206" s="8">
        <f t="shared" si="369"/>
        <v>3034.5</v>
      </c>
      <c r="CD206" s="7">
        <v>2.5</v>
      </c>
      <c r="CE206" s="8">
        <f t="shared" si="370"/>
        <v>7586.25</v>
      </c>
      <c r="CF206" s="10">
        <v>7998</v>
      </c>
      <c r="CG206" s="11">
        <f t="shared" si="371"/>
        <v>0.62059264816204052</v>
      </c>
      <c r="CH206" s="7">
        <v>105</v>
      </c>
      <c r="CI206" s="7">
        <v>1.7</v>
      </c>
      <c r="CJ206" s="8">
        <f t="shared" si="372"/>
        <v>1830.5</v>
      </c>
      <c r="CK206" s="7">
        <v>2.5</v>
      </c>
      <c r="CL206" s="8">
        <f t="shared" si="373"/>
        <v>4576.25</v>
      </c>
      <c r="CM206" s="10">
        <v>4998</v>
      </c>
      <c r="CN206" s="11">
        <f t="shared" si="374"/>
        <v>0.63375350140056019</v>
      </c>
      <c r="CO206" s="7">
        <v>680</v>
      </c>
      <c r="CP206" s="7">
        <v>2.8</v>
      </c>
      <c r="CQ206" s="7">
        <f t="shared" si="375"/>
        <v>3522</v>
      </c>
      <c r="CR206" s="7">
        <v>2.5</v>
      </c>
      <c r="CS206" s="7">
        <f t="shared" si="376"/>
        <v>8805</v>
      </c>
      <c r="CT206" s="10">
        <v>10998</v>
      </c>
      <c r="CU206" s="11">
        <f t="shared" si="377"/>
        <v>0.67975995635570108</v>
      </c>
      <c r="CV206" s="7">
        <v>630</v>
      </c>
      <c r="CW206" s="7">
        <v>2.5</v>
      </c>
      <c r="CX206" s="8">
        <f t="shared" si="378"/>
        <v>3167.5</v>
      </c>
      <c r="CY206" s="7">
        <v>2.5</v>
      </c>
      <c r="CZ206" s="8">
        <f t="shared" si="379"/>
        <v>7918.75</v>
      </c>
      <c r="DA206" s="10">
        <v>10998</v>
      </c>
      <c r="DB206" s="11">
        <f t="shared" si="380"/>
        <v>0.71199308965266417</v>
      </c>
      <c r="DC206" s="7">
        <v>480</v>
      </c>
      <c r="DD206" s="7">
        <v>2.1</v>
      </c>
      <c r="DE206" s="8">
        <f t="shared" si="381"/>
        <v>2611.5</v>
      </c>
      <c r="DF206" s="7">
        <v>2.5</v>
      </c>
      <c r="DG206" s="8">
        <f t="shared" si="382"/>
        <v>6528.75</v>
      </c>
      <c r="DH206" s="10">
        <v>7398</v>
      </c>
      <c r="DI206" s="11">
        <f t="shared" si="383"/>
        <v>0.64699918896999187</v>
      </c>
      <c r="DJ206" s="7">
        <v>220</v>
      </c>
      <c r="DK206" s="7">
        <v>1.2</v>
      </c>
      <c r="DL206" s="7">
        <f t="shared" si="384"/>
        <v>1438</v>
      </c>
      <c r="DM206" s="7">
        <v>2.5</v>
      </c>
      <c r="DN206" s="7">
        <f t="shared" si="385"/>
        <v>3595</v>
      </c>
      <c r="DO206" s="10">
        <v>3698</v>
      </c>
      <c r="DP206" s="11">
        <f t="shared" si="386"/>
        <v>0.61114115738236885</v>
      </c>
      <c r="DQ206" s="7">
        <v>150</v>
      </c>
      <c r="DR206" s="7">
        <v>1</v>
      </c>
      <c r="DS206" s="7">
        <f t="shared" si="387"/>
        <v>1165</v>
      </c>
      <c r="DT206" s="7">
        <v>2.5</v>
      </c>
      <c r="DU206" s="8">
        <f t="shared" si="388"/>
        <v>2912.5</v>
      </c>
      <c r="DV206" s="10">
        <v>3698</v>
      </c>
      <c r="DW206" s="11">
        <f t="shared" si="389"/>
        <v>0.6849648458626284</v>
      </c>
      <c r="DX206" s="7">
        <v>200</v>
      </c>
      <c r="DY206" s="7">
        <v>1</v>
      </c>
      <c r="DZ206" s="7">
        <f t="shared" si="390"/>
        <v>1215</v>
      </c>
      <c r="EA206" s="7">
        <v>2.5</v>
      </c>
      <c r="EB206" s="8">
        <f t="shared" si="391"/>
        <v>3037.5</v>
      </c>
      <c r="EC206" s="10">
        <v>3698</v>
      </c>
      <c r="ED206" s="11">
        <f t="shared" si="392"/>
        <v>0.67144402379664681</v>
      </c>
      <c r="EE206" s="7">
        <v>200</v>
      </c>
      <c r="EF206" s="7">
        <v>1.5</v>
      </c>
      <c r="EG206" s="8">
        <f t="shared" si="393"/>
        <v>1722.5</v>
      </c>
      <c r="EH206" s="7">
        <v>2.5</v>
      </c>
      <c r="EI206" s="8">
        <f t="shared" si="394"/>
        <v>4306.25</v>
      </c>
      <c r="EJ206" s="10">
        <v>4998</v>
      </c>
      <c r="EK206" s="11">
        <f t="shared" si="395"/>
        <v>0.6553621448579432</v>
      </c>
      <c r="EL206" s="7">
        <v>1000</v>
      </c>
      <c r="EM206" s="7">
        <v>2.8</v>
      </c>
      <c r="EN206" s="7">
        <f t="shared" si="396"/>
        <v>3842</v>
      </c>
      <c r="EO206" s="7">
        <v>2.5</v>
      </c>
      <c r="EP206" s="7">
        <f t="shared" si="397"/>
        <v>9605</v>
      </c>
      <c r="EQ206" s="10">
        <v>9998</v>
      </c>
      <c r="ER206" s="8">
        <f t="shared" si="398"/>
        <v>0.61572314462892574</v>
      </c>
      <c r="ES206" s="7">
        <v>680</v>
      </c>
      <c r="ET206" s="7">
        <v>2.8</v>
      </c>
      <c r="EU206" s="8">
        <f t="shared" si="399"/>
        <v>3217.5</v>
      </c>
      <c r="EV206" s="7">
        <v>2.5</v>
      </c>
      <c r="EW206" s="8">
        <f t="shared" si="400"/>
        <v>8043.75</v>
      </c>
      <c r="EX206" s="10">
        <v>9998</v>
      </c>
      <c r="EY206" s="11">
        <f t="shared" si="401"/>
        <v>0.67818563712742552</v>
      </c>
      <c r="EZ206" s="7">
        <v>200</v>
      </c>
      <c r="FA206" s="7">
        <v>1.3</v>
      </c>
      <c r="FB206" s="8">
        <f t="shared" si="402"/>
        <v>1519.5</v>
      </c>
      <c r="FC206" s="7">
        <v>2.5</v>
      </c>
      <c r="FD206" s="8">
        <f t="shared" si="403"/>
        <v>3798.75</v>
      </c>
      <c r="FE206" s="10">
        <v>4998</v>
      </c>
      <c r="FF206" s="11">
        <f t="shared" si="404"/>
        <v>0.6959783913565426</v>
      </c>
      <c r="FG206" s="7">
        <v>105</v>
      </c>
      <c r="FH206" s="7">
        <v>1.7</v>
      </c>
      <c r="FI206" s="8">
        <f t="shared" si="327"/>
        <v>1830.5</v>
      </c>
      <c r="FJ206" s="7">
        <v>2.5</v>
      </c>
      <c r="FK206" s="8">
        <f t="shared" si="328"/>
        <v>4576.25</v>
      </c>
      <c r="FL206" s="7">
        <v>4998</v>
      </c>
      <c r="FM206" s="11">
        <f t="shared" si="329"/>
        <v>0.63375350140056019</v>
      </c>
      <c r="FN206" s="7">
        <v>105</v>
      </c>
      <c r="FO206" s="7">
        <v>1.7</v>
      </c>
      <c r="FP206" s="8">
        <f t="shared" si="330"/>
        <v>1830.5</v>
      </c>
      <c r="FQ206" s="7">
        <v>2.5</v>
      </c>
      <c r="FR206" s="8">
        <f t="shared" si="331"/>
        <v>4576.25</v>
      </c>
      <c r="FS206" s="7">
        <v>4998</v>
      </c>
      <c r="FT206" s="11">
        <f t="shared" si="332"/>
        <v>0.63375350140056019</v>
      </c>
      <c r="FU206" s="12">
        <v>105</v>
      </c>
      <c r="FV206" s="12">
        <v>1.7</v>
      </c>
      <c r="FW206" s="13">
        <f t="shared" si="333"/>
        <v>1830.5</v>
      </c>
      <c r="FX206" s="12">
        <v>2.5</v>
      </c>
      <c r="FY206" s="13">
        <f t="shared" si="334"/>
        <v>4576.25</v>
      </c>
      <c r="FZ206" s="12">
        <v>4998</v>
      </c>
      <c r="GA206" s="14">
        <f t="shared" si="335"/>
        <v>0.63375350140056019</v>
      </c>
      <c r="GB206" s="7">
        <v>200</v>
      </c>
      <c r="GC206" s="7">
        <v>1.5</v>
      </c>
      <c r="GD206" s="8">
        <f t="shared" si="405"/>
        <v>1722.5</v>
      </c>
      <c r="GE206" s="7">
        <v>2.5</v>
      </c>
      <c r="GF206" s="8">
        <f t="shared" si="406"/>
        <v>4306.25</v>
      </c>
      <c r="GG206" s="10">
        <v>4998</v>
      </c>
      <c r="GH206" s="11">
        <f t="shared" si="407"/>
        <v>0.6553621448579432</v>
      </c>
      <c r="GI206" s="7">
        <v>200</v>
      </c>
      <c r="GJ206" s="7">
        <v>1.5</v>
      </c>
      <c r="GK206" s="8">
        <f t="shared" si="408"/>
        <v>1722.5</v>
      </c>
      <c r="GL206" s="7">
        <v>2.5</v>
      </c>
      <c r="GM206" s="8">
        <f t="shared" si="409"/>
        <v>4306.25</v>
      </c>
      <c r="GN206" s="10">
        <v>4998</v>
      </c>
      <c r="GO206" s="11">
        <f t="shared" si="410"/>
        <v>0.6553621448579432</v>
      </c>
    </row>
    <row r="207" spans="1:197" s="15" customFormat="1" ht="30" customHeight="1">
      <c r="A207" s="7">
        <v>1020</v>
      </c>
      <c r="B207" s="7">
        <v>105</v>
      </c>
      <c r="C207" s="7">
        <v>1.7</v>
      </c>
      <c r="D207" s="8">
        <f t="shared" si="336"/>
        <v>1839</v>
      </c>
      <c r="E207" s="7">
        <v>2.5</v>
      </c>
      <c r="F207" s="9">
        <f t="shared" si="337"/>
        <v>4597.5</v>
      </c>
      <c r="G207" s="10">
        <v>4998</v>
      </c>
      <c r="H207" s="11">
        <f t="shared" si="338"/>
        <v>0.6320528211284514</v>
      </c>
      <c r="I207" s="7">
        <v>720</v>
      </c>
      <c r="J207" s="7">
        <v>3</v>
      </c>
      <c r="K207" s="7">
        <f t="shared" si="339"/>
        <v>3780</v>
      </c>
      <c r="L207" s="7">
        <v>2.5</v>
      </c>
      <c r="M207" s="8">
        <f t="shared" si="340"/>
        <v>9450</v>
      </c>
      <c r="N207" s="10">
        <v>10998</v>
      </c>
      <c r="O207" s="11">
        <f t="shared" si="341"/>
        <v>0.65630114566284781</v>
      </c>
      <c r="P207" s="7">
        <v>520</v>
      </c>
      <c r="Q207" s="7">
        <v>2.1</v>
      </c>
      <c r="R207" s="8">
        <f t="shared" si="342"/>
        <v>2662</v>
      </c>
      <c r="S207" s="7">
        <v>2.5</v>
      </c>
      <c r="T207" s="8">
        <f t="shared" si="343"/>
        <v>6655</v>
      </c>
      <c r="U207" s="10">
        <v>7398</v>
      </c>
      <c r="V207" s="11">
        <f t="shared" si="344"/>
        <v>0.64017301973506358</v>
      </c>
      <c r="W207" s="7">
        <v>200</v>
      </c>
      <c r="X207" s="7">
        <v>1.35</v>
      </c>
      <c r="Y207" s="8">
        <f t="shared" si="345"/>
        <v>1577</v>
      </c>
      <c r="Z207" s="7">
        <v>2.5</v>
      </c>
      <c r="AA207" s="8">
        <f t="shared" si="346"/>
        <v>3942.5</v>
      </c>
      <c r="AB207" s="10">
        <v>3698</v>
      </c>
      <c r="AC207" s="11">
        <f t="shared" si="347"/>
        <v>0.57355327203894002</v>
      </c>
      <c r="AD207" s="7">
        <v>200</v>
      </c>
      <c r="AE207" s="7">
        <v>1</v>
      </c>
      <c r="AF207" s="7">
        <f t="shared" si="348"/>
        <v>1220</v>
      </c>
      <c r="AG207" s="7">
        <v>2.5</v>
      </c>
      <c r="AH207" s="8">
        <f t="shared" si="349"/>
        <v>3050</v>
      </c>
      <c r="AI207" s="10">
        <v>3698</v>
      </c>
      <c r="AJ207" s="11">
        <f t="shared" si="350"/>
        <v>0.6700919415900487</v>
      </c>
      <c r="AK207" s="7">
        <v>200</v>
      </c>
      <c r="AL207" s="7">
        <v>1.35</v>
      </c>
      <c r="AM207" s="8">
        <f t="shared" si="351"/>
        <v>1577</v>
      </c>
      <c r="AN207" s="7">
        <v>2.5</v>
      </c>
      <c r="AO207" s="8">
        <f t="shared" si="352"/>
        <v>3942.5</v>
      </c>
      <c r="AP207" s="10">
        <v>4998</v>
      </c>
      <c r="AQ207" s="11">
        <f t="shared" si="353"/>
        <v>0.68447378951580629</v>
      </c>
      <c r="AR207" s="7">
        <v>1000</v>
      </c>
      <c r="AS207" s="7">
        <v>3</v>
      </c>
      <c r="AT207" s="7">
        <f t="shared" si="354"/>
        <v>4060</v>
      </c>
      <c r="AU207" s="7">
        <v>2.5</v>
      </c>
      <c r="AV207" s="8">
        <f t="shared" si="355"/>
        <v>10150</v>
      </c>
      <c r="AW207" s="10">
        <v>9998</v>
      </c>
      <c r="AX207" s="11">
        <f t="shared" si="356"/>
        <v>0.59391878375675133</v>
      </c>
      <c r="AY207" s="7">
        <v>680</v>
      </c>
      <c r="AZ207" s="7">
        <v>3</v>
      </c>
      <c r="BA207" s="7">
        <f t="shared" si="357"/>
        <v>3740</v>
      </c>
      <c r="BB207" s="7">
        <v>2.5</v>
      </c>
      <c r="BC207" s="8">
        <f t="shared" si="358"/>
        <v>9350</v>
      </c>
      <c r="BD207" s="10">
        <v>9998</v>
      </c>
      <c r="BE207" s="11">
        <f t="shared" si="359"/>
        <v>0.62592518503700745</v>
      </c>
      <c r="BF207" s="7">
        <v>200</v>
      </c>
      <c r="BG207" s="7">
        <v>1.5</v>
      </c>
      <c r="BH207" s="8">
        <f t="shared" si="360"/>
        <v>1730</v>
      </c>
      <c r="BI207" s="7">
        <v>2.5</v>
      </c>
      <c r="BJ207" s="8">
        <f t="shared" si="361"/>
        <v>4325</v>
      </c>
      <c r="BK207" s="10">
        <v>4998</v>
      </c>
      <c r="BL207" s="11">
        <f t="shared" si="362"/>
        <v>0.65386154461784718</v>
      </c>
      <c r="BM207" s="7">
        <v>700</v>
      </c>
      <c r="BN207" s="7">
        <v>2.2999999999999998</v>
      </c>
      <c r="BO207" s="8">
        <f t="shared" si="363"/>
        <v>3046</v>
      </c>
      <c r="BP207" s="7">
        <v>2.5</v>
      </c>
      <c r="BQ207" s="8">
        <f t="shared" si="364"/>
        <v>7615</v>
      </c>
      <c r="BR207" s="10">
        <v>7998</v>
      </c>
      <c r="BS207" s="11">
        <f t="shared" si="365"/>
        <v>0.61915478869717433</v>
      </c>
      <c r="BT207" s="7">
        <v>700</v>
      </c>
      <c r="BU207" s="7">
        <v>2.2999999999999998</v>
      </c>
      <c r="BV207" s="8">
        <f t="shared" si="366"/>
        <v>3046</v>
      </c>
      <c r="BW207" s="7">
        <v>2.5</v>
      </c>
      <c r="BX207" s="8">
        <f t="shared" si="367"/>
        <v>7615</v>
      </c>
      <c r="BY207" s="10">
        <v>7998</v>
      </c>
      <c r="BZ207" s="11">
        <f t="shared" si="368"/>
        <v>0.61915478869717433</v>
      </c>
      <c r="CA207" s="7">
        <v>700</v>
      </c>
      <c r="CB207" s="7">
        <v>2.2999999999999998</v>
      </c>
      <c r="CC207" s="8">
        <f t="shared" si="369"/>
        <v>3046</v>
      </c>
      <c r="CD207" s="7">
        <v>2.5</v>
      </c>
      <c r="CE207" s="8">
        <f t="shared" si="370"/>
        <v>7615</v>
      </c>
      <c r="CF207" s="10">
        <v>7998</v>
      </c>
      <c r="CG207" s="11">
        <f t="shared" si="371"/>
        <v>0.61915478869717433</v>
      </c>
      <c r="CH207" s="7">
        <v>105</v>
      </c>
      <c r="CI207" s="7">
        <v>1.7</v>
      </c>
      <c r="CJ207" s="8">
        <f t="shared" si="372"/>
        <v>1839</v>
      </c>
      <c r="CK207" s="7">
        <v>2.5</v>
      </c>
      <c r="CL207" s="8">
        <f t="shared" si="373"/>
        <v>4597.5</v>
      </c>
      <c r="CM207" s="10">
        <v>4998</v>
      </c>
      <c r="CN207" s="11">
        <f t="shared" si="374"/>
        <v>0.6320528211284514</v>
      </c>
      <c r="CO207" s="7">
        <v>680</v>
      </c>
      <c r="CP207" s="7">
        <v>2.8</v>
      </c>
      <c r="CQ207" s="7">
        <f t="shared" si="375"/>
        <v>3536</v>
      </c>
      <c r="CR207" s="7">
        <v>2.5</v>
      </c>
      <c r="CS207" s="7">
        <f t="shared" si="376"/>
        <v>8840</v>
      </c>
      <c r="CT207" s="10">
        <v>10998</v>
      </c>
      <c r="CU207" s="11">
        <f t="shared" si="377"/>
        <v>0.67848699763593379</v>
      </c>
      <c r="CV207" s="7">
        <v>630</v>
      </c>
      <c r="CW207" s="7">
        <v>2.5</v>
      </c>
      <c r="CX207" s="8">
        <f t="shared" si="378"/>
        <v>3180</v>
      </c>
      <c r="CY207" s="7">
        <v>2.5</v>
      </c>
      <c r="CZ207" s="8">
        <f t="shared" si="379"/>
        <v>7950</v>
      </c>
      <c r="DA207" s="10">
        <v>10998</v>
      </c>
      <c r="DB207" s="11">
        <f t="shared" si="380"/>
        <v>0.71085651936715766</v>
      </c>
      <c r="DC207" s="7">
        <v>480</v>
      </c>
      <c r="DD207" s="7">
        <v>2.1</v>
      </c>
      <c r="DE207" s="8">
        <f t="shared" si="381"/>
        <v>2622</v>
      </c>
      <c r="DF207" s="7">
        <v>2.5</v>
      </c>
      <c r="DG207" s="8">
        <f t="shared" si="382"/>
        <v>6555</v>
      </c>
      <c r="DH207" s="10">
        <v>7398</v>
      </c>
      <c r="DI207" s="11">
        <f t="shared" si="383"/>
        <v>0.64557988645579889</v>
      </c>
      <c r="DJ207" s="7">
        <v>220</v>
      </c>
      <c r="DK207" s="7">
        <v>1.2</v>
      </c>
      <c r="DL207" s="7">
        <f t="shared" si="384"/>
        <v>1444</v>
      </c>
      <c r="DM207" s="7">
        <v>2.5</v>
      </c>
      <c r="DN207" s="7">
        <f t="shared" si="385"/>
        <v>3610</v>
      </c>
      <c r="DO207" s="10">
        <v>3698</v>
      </c>
      <c r="DP207" s="11">
        <f t="shared" si="386"/>
        <v>0.6095186587344511</v>
      </c>
      <c r="DQ207" s="7">
        <v>150</v>
      </c>
      <c r="DR207" s="7">
        <v>1</v>
      </c>
      <c r="DS207" s="7">
        <f t="shared" si="387"/>
        <v>1170</v>
      </c>
      <c r="DT207" s="7">
        <v>2.5</v>
      </c>
      <c r="DU207" s="8">
        <f t="shared" si="388"/>
        <v>2925</v>
      </c>
      <c r="DV207" s="10">
        <v>3698</v>
      </c>
      <c r="DW207" s="11">
        <f t="shared" si="389"/>
        <v>0.6836127636560303</v>
      </c>
      <c r="DX207" s="7">
        <v>200</v>
      </c>
      <c r="DY207" s="7">
        <v>1</v>
      </c>
      <c r="DZ207" s="7">
        <f t="shared" si="390"/>
        <v>1220</v>
      </c>
      <c r="EA207" s="7">
        <v>2.5</v>
      </c>
      <c r="EB207" s="8">
        <f t="shared" si="391"/>
        <v>3050</v>
      </c>
      <c r="EC207" s="10">
        <v>3698</v>
      </c>
      <c r="ED207" s="11">
        <f t="shared" si="392"/>
        <v>0.6700919415900487</v>
      </c>
      <c r="EE207" s="7">
        <v>200</v>
      </c>
      <c r="EF207" s="7">
        <v>1.5</v>
      </c>
      <c r="EG207" s="8">
        <f t="shared" si="393"/>
        <v>1730</v>
      </c>
      <c r="EH207" s="7">
        <v>2.5</v>
      </c>
      <c r="EI207" s="8">
        <f t="shared" si="394"/>
        <v>4325</v>
      </c>
      <c r="EJ207" s="10">
        <v>4998</v>
      </c>
      <c r="EK207" s="11">
        <f t="shared" si="395"/>
        <v>0.65386154461784718</v>
      </c>
      <c r="EL207" s="7">
        <v>1000</v>
      </c>
      <c r="EM207" s="7">
        <v>2.8</v>
      </c>
      <c r="EN207" s="7">
        <f t="shared" si="396"/>
        <v>3856</v>
      </c>
      <c r="EO207" s="7">
        <v>2.5</v>
      </c>
      <c r="EP207" s="7">
        <f t="shared" si="397"/>
        <v>9640</v>
      </c>
      <c r="EQ207" s="10">
        <v>9998</v>
      </c>
      <c r="ER207" s="8">
        <f t="shared" si="398"/>
        <v>0.61432286457291463</v>
      </c>
      <c r="ES207" s="7">
        <v>680</v>
      </c>
      <c r="ET207" s="7">
        <v>2.8</v>
      </c>
      <c r="EU207" s="8">
        <f t="shared" si="399"/>
        <v>3230</v>
      </c>
      <c r="EV207" s="7">
        <v>2.5</v>
      </c>
      <c r="EW207" s="8">
        <f t="shared" si="400"/>
        <v>8075</v>
      </c>
      <c r="EX207" s="10">
        <v>9998</v>
      </c>
      <c r="EY207" s="11">
        <f t="shared" si="401"/>
        <v>0.67693538707741552</v>
      </c>
      <c r="EZ207" s="7">
        <v>200</v>
      </c>
      <c r="FA207" s="7">
        <v>1.3</v>
      </c>
      <c r="FB207" s="8">
        <f t="shared" si="402"/>
        <v>1526</v>
      </c>
      <c r="FC207" s="7">
        <v>2.5</v>
      </c>
      <c r="FD207" s="8">
        <f t="shared" si="403"/>
        <v>3815</v>
      </c>
      <c r="FE207" s="10">
        <v>4998</v>
      </c>
      <c r="FF207" s="11">
        <f t="shared" si="404"/>
        <v>0.69467787114845936</v>
      </c>
      <c r="FG207" s="7">
        <v>105</v>
      </c>
      <c r="FH207" s="7">
        <v>1.7</v>
      </c>
      <c r="FI207" s="8">
        <f t="shared" si="327"/>
        <v>1839</v>
      </c>
      <c r="FJ207" s="7">
        <v>2.5</v>
      </c>
      <c r="FK207" s="8">
        <f t="shared" si="328"/>
        <v>4597.5</v>
      </c>
      <c r="FL207" s="7">
        <v>4998</v>
      </c>
      <c r="FM207" s="11">
        <f t="shared" si="329"/>
        <v>0.6320528211284514</v>
      </c>
      <c r="FN207" s="7">
        <v>105</v>
      </c>
      <c r="FO207" s="7">
        <v>1.7</v>
      </c>
      <c r="FP207" s="8">
        <f t="shared" si="330"/>
        <v>1839</v>
      </c>
      <c r="FQ207" s="7">
        <v>2.5</v>
      </c>
      <c r="FR207" s="8">
        <f t="shared" si="331"/>
        <v>4597.5</v>
      </c>
      <c r="FS207" s="7">
        <v>4998</v>
      </c>
      <c r="FT207" s="11">
        <f t="shared" si="332"/>
        <v>0.6320528211284514</v>
      </c>
      <c r="FU207" s="12">
        <v>105</v>
      </c>
      <c r="FV207" s="12">
        <v>1.7</v>
      </c>
      <c r="FW207" s="13">
        <f t="shared" si="333"/>
        <v>1839</v>
      </c>
      <c r="FX207" s="12">
        <v>2.5</v>
      </c>
      <c r="FY207" s="13">
        <f t="shared" si="334"/>
        <v>4597.5</v>
      </c>
      <c r="FZ207" s="12">
        <v>4998</v>
      </c>
      <c r="GA207" s="14">
        <f t="shared" si="335"/>
        <v>0.6320528211284514</v>
      </c>
      <c r="GB207" s="7">
        <v>200</v>
      </c>
      <c r="GC207" s="7">
        <v>1.5</v>
      </c>
      <c r="GD207" s="8">
        <f t="shared" si="405"/>
        <v>1730</v>
      </c>
      <c r="GE207" s="7">
        <v>2.5</v>
      </c>
      <c r="GF207" s="8">
        <f t="shared" si="406"/>
        <v>4325</v>
      </c>
      <c r="GG207" s="10">
        <v>4998</v>
      </c>
      <c r="GH207" s="11">
        <f t="shared" si="407"/>
        <v>0.65386154461784718</v>
      </c>
      <c r="GI207" s="7">
        <v>200</v>
      </c>
      <c r="GJ207" s="7">
        <v>1.5</v>
      </c>
      <c r="GK207" s="8">
        <f t="shared" si="408"/>
        <v>1730</v>
      </c>
      <c r="GL207" s="7">
        <v>2.5</v>
      </c>
      <c r="GM207" s="8">
        <f t="shared" si="409"/>
        <v>4325</v>
      </c>
      <c r="GN207" s="10">
        <v>4998</v>
      </c>
      <c r="GO207" s="11">
        <f t="shared" si="410"/>
        <v>0.65386154461784718</v>
      </c>
    </row>
    <row r="208" spans="1:197" s="15" customFormat="1" ht="30" customHeight="1">
      <c r="A208" s="7">
        <v>1025</v>
      </c>
      <c r="B208" s="7">
        <v>105</v>
      </c>
      <c r="C208" s="7">
        <v>1.7</v>
      </c>
      <c r="D208" s="8">
        <f t="shared" si="336"/>
        <v>1847.5</v>
      </c>
      <c r="E208" s="7">
        <v>2.5</v>
      </c>
      <c r="F208" s="9">
        <f t="shared" si="337"/>
        <v>4618.75</v>
      </c>
      <c r="G208" s="10">
        <v>4998</v>
      </c>
      <c r="H208" s="11">
        <f t="shared" si="338"/>
        <v>0.6303521408563425</v>
      </c>
      <c r="I208" s="7">
        <v>720</v>
      </c>
      <c r="J208" s="7">
        <v>3</v>
      </c>
      <c r="K208" s="7">
        <f t="shared" si="339"/>
        <v>3795</v>
      </c>
      <c r="L208" s="7">
        <v>2.5</v>
      </c>
      <c r="M208" s="8">
        <f t="shared" si="340"/>
        <v>9487.5</v>
      </c>
      <c r="N208" s="10">
        <v>10998</v>
      </c>
      <c r="O208" s="11">
        <f t="shared" si="341"/>
        <v>0.65493726132023999</v>
      </c>
      <c r="P208" s="7">
        <v>520</v>
      </c>
      <c r="Q208" s="7">
        <v>2.1</v>
      </c>
      <c r="R208" s="8">
        <f t="shared" si="342"/>
        <v>2672.5</v>
      </c>
      <c r="S208" s="7">
        <v>2.5</v>
      </c>
      <c r="T208" s="8">
        <f t="shared" si="343"/>
        <v>6681.25</v>
      </c>
      <c r="U208" s="10">
        <v>7398</v>
      </c>
      <c r="V208" s="11">
        <f t="shared" si="344"/>
        <v>0.63875371722087049</v>
      </c>
      <c r="W208" s="7">
        <v>200</v>
      </c>
      <c r="X208" s="7">
        <v>1.35</v>
      </c>
      <c r="Y208" s="8">
        <f t="shared" si="345"/>
        <v>1583.75</v>
      </c>
      <c r="Z208" s="7">
        <v>2.5</v>
      </c>
      <c r="AA208" s="8">
        <f t="shared" si="346"/>
        <v>3959.375</v>
      </c>
      <c r="AB208" s="10">
        <v>3698</v>
      </c>
      <c r="AC208" s="11">
        <f t="shared" si="347"/>
        <v>0.57172796106003243</v>
      </c>
      <c r="AD208" s="7">
        <v>200</v>
      </c>
      <c r="AE208" s="7">
        <v>1</v>
      </c>
      <c r="AF208" s="7">
        <f t="shared" si="348"/>
        <v>1225</v>
      </c>
      <c r="AG208" s="7">
        <v>2.5</v>
      </c>
      <c r="AH208" s="8">
        <f t="shared" si="349"/>
        <v>3062.5</v>
      </c>
      <c r="AI208" s="10">
        <v>3698</v>
      </c>
      <c r="AJ208" s="11">
        <f t="shared" si="350"/>
        <v>0.66873985938345049</v>
      </c>
      <c r="AK208" s="7">
        <v>200</v>
      </c>
      <c r="AL208" s="7">
        <v>1.35</v>
      </c>
      <c r="AM208" s="8">
        <f t="shared" si="351"/>
        <v>1583.75</v>
      </c>
      <c r="AN208" s="7">
        <v>2.5</v>
      </c>
      <c r="AO208" s="8">
        <f t="shared" si="352"/>
        <v>3959.375</v>
      </c>
      <c r="AP208" s="10">
        <v>4998</v>
      </c>
      <c r="AQ208" s="11">
        <f t="shared" si="353"/>
        <v>0.6831232492997199</v>
      </c>
      <c r="AR208" s="7">
        <v>1000</v>
      </c>
      <c r="AS208" s="7">
        <v>3</v>
      </c>
      <c r="AT208" s="7">
        <f t="shared" si="354"/>
        <v>4075</v>
      </c>
      <c r="AU208" s="7">
        <v>2.5</v>
      </c>
      <c r="AV208" s="8">
        <f t="shared" si="355"/>
        <v>10187.5</v>
      </c>
      <c r="AW208" s="10">
        <v>9998</v>
      </c>
      <c r="AX208" s="11">
        <f t="shared" si="356"/>
        <v>0.59241848369673933</v>
      </c>
      <c r="AY208" s="7">
        <v>680</v>
      </c>
      <c r="AZ208" s="7">
        <v>3</v>
      </c>
      <c r="BA208" s="7">
        <f t="shared" si="357"/>
        <v>3755</v>
      </c>
      <c r="BB208" s="7">
        <v>2.5</v>
      </c>
      <c r="BC208" s="8">
        <f t="shared" si="358"/>
        <v>9387.5</v>
      </c>
      <c r="BD208" s="10">
        <v>9998</v>
      </c>
      <c r="BE208" s="11">
        <f t="shared" si="359"/>
        <v>0.62442488497699544</v>
      </c>
      <c r="BF208" s="7">
        <v>200</v>
      </c>
      <c r="BG208" s="7">
        <v>1.5</v>
      </c>
      <c r="BH208" s="8">
        <f t="shared" si="360"/>
        <v>1737.5</v>
      </c>
      <c r="BI208" s="7">
        <v>2.5</v>
      </c>
      <c r="BJ208" s="8">
        <f t="shared" si="361"/>
        <v>4343.75</v>
      </c>
      <c r="BK208" s="10">
        <v>4998</v>
      </c>
      <c r="BL208" s="11">
        <f t="shared" si="362"/>
        <v>0.65236094437775105</v>
      </c>
      <c r="BM208" s="7">
        <v>700</v>
      </c>
      <c r="BN208" s="7">
        <v>2.2999999999999998</v>
      </c>
      <c r="BO208" s="8">
        <f t="shared" si="363"/>
        <v>3057.5</v>
      </c>
      <c r="BP208" s="7">
        <v>2.5</v>
      </c>
      <c r="BQ208" s="8">
        <f t="shared" si="364"/>
        <v>7643.75</v>
      </c>
      <c r="BR208" s="10">
        <v>7998</v>
      </c>
      <c r="BS208" s="11">
        <f t="shared" si="365"/>
        <v>0.61771692923230803</v>
      </c>
      <c r="BT208" s="7">
        <v>700</v>
      </c>
      <c r="BU208" s="7">
        <v>2.2999999999999998</v>
      </c>
      <c r="BV208" s="8">
        <f t="shared" si="366"/>
        <v>3057.5</v>
      </c>
      <c r="BW208" s="7">
        <v>2.5</v>
      </c>
      <c r="BX208" s="8">
        <f t="shared" si="367"/>
        <v>7643.75</v>
      </c>
      <c r="BY208" s="10">
        <v>7998</v>
      </c>
      <c r="BZ208" s="11">
        <f t="shared" si="368"/>
        <v>0.61771692923230803</v>
      </c>
      <c r="CA208" s="7">
        <v>700</v>
      </c>
      <c r="CB208" s="7">
        <v>2.2999999999999998</v>
      </c>
      <c r="CC208" s="8">
        <f t="shared" si="369"/>
        <v>3057.5</v>
      </c>
      <c r="CD208" s="7">
        <v>2.5</v>
      </c>
      <c r="CE208" s="8">
        <f t="shared" si="370"/>
        <v>7643.75</v>
      </c>
      <c r="CF208" s="10">
        <v>7998</v>
      </c>
      <c r="CG208" s="11">
        <f t="shared" si="371"/>
        <v>0.61771692923230803</v>
      </c>
      <c r="CH208" s="7">
        <v>105</v>
      </c>
      <c r="CI208" s="7">
        <v>1.7</v>
      </c>
      <c r="CJ208" s="8">
        <f t="shared" si="372"/>
        <v>1847.5</v>
      </c>
      <c r="CK208" s="7">
        <v>2.5</v>
      </c>
      <c r="CL208" s="8">
        <f t="shared" si="373"/>
        <v>4618.75</v>
      </c>
      <c r="CM208" s="10">
        <v>4998</v>
      </c>
      <c r="CN208" s="11">
        <f t="shared" si="374"/>
        <v>0.6303521408563425</v>
      </c>
      <c r="CO208" s="7">
        <v>680</v>
      </c>
      <c r="CP208" s="7">
        <v>2.8</v>
      </c>
      <c r="CQ208" s="7">
        <f t="shared" si="375"/>
        <v>3550</v>
      </c>
      <c r="CR208" s="7">
        <v>2.5</v>
      </c>
      <c r="CS208" s="7">
        <f t="shared" si="376"/>
        <v>8875</v>
      </c>
      <c r="CT208" s="10">
        <v>10998</v>
      </c>
      <c r="CU208" s="11">
        <f t="shared" si="377"/>
        <v>0.67721403891616661</v>
      </c>
      <c r="CV208" s="7">
        <v>630</v>
      </c>
      <c r="CW208" s="7">
        <v>2.5</v>
      </c>
      <c r="CX208" s="8">
        <f t="shared" si="378"/>
        <v>3192.5</v>
      </c>
      <c r="CY208" s="7">
        <v>2.5</v>
      </c>
      <c r="CZ208" s="8">
        <f t="shared" si="379"/>
        <v>7981.25</v>
      </c>
      <c r="DA208" s="10">
        <v>10998</v>
      </c>
      <c r="DB208" s="11">
        <f t="shared" si="380"/>
        <v>0.70971994908165126</v>
      </c>
      <c r="DC208" s="7">
        <v>480</v>
      </c>
      <c r="DD208" s="7">
        <v>2.1</v>
      </c>
      <c r="DE208" s="8">
        <f t="shared" si="381"/>
        <v>2632.5</v>
      </c>
      <c r="DF208" s="7">
        <v>2.5</v>
      </c>
      <c r="DG208" s="8">
        <f t="shared" si="382"/>
        <v>6581.25</v>
      </c>
      <c r="DH208" s="10">
        <v>7398</v>
      </c>
      <c r="DI208" s="11">
        <f t="shared" si="383"/>
        <v>0.6441605839416058</v>
      </c>
      <c r="DJ208" s="7">
        <v>220</v>
      </c>
      <c r="DK208" s="7">
        <v>1.2</v>
      </c>
      <c r="DL208" s="7">
        <f t="shared" si="384"/>
        <v>1450</v>
      </c>
      <c r="DM208" s="7">
        <v>2.5</v>
      </c>
      <c r="DN208" s="7">
        <f t="shared" si="385"/>
        <v>3625</v>
      </c>
      <c r="DO208" s="10">
        <v>3698</v>
      </c>
      <c r="DP208" s="11">
        <f t="shared" si="386"/>
        <v>0.60789616008653324</v>
      </c>
      <c r="DQ208" s="7">
        <v>150</v>
      </c>
      <c r="DR208" s="7">
        <v>1</v>
      </c>
      <c r="DS208" s="7">
        <f t="shared" si="387"/>
        <v>1175</v>
      </c>
      <c r="DT208" s="7">
        <v>2.5</v>
      </c>
      <c r="DU208" s="8">
        <f t="shared" si="388"/>
        <v>2937.5</v>
      </c>
      <c r="DV208" s="10">
        <v>3698</v>
      </c>
      <c r="DW208" s="11">
        <f t="shared" si="389"/>
        <v>0.68226068144943208</v>
      </c>
      <c r="DX208" s="7">
        <v>200</v>
      </c>
      <c r="DY208" s="7">
        <v>1</v>
      </c>
      <c r="DZ208" s="7">
        <f t="shared" si="390"/>
        <v>1225</v>
      </c>
      <c r="EA208" s="7">
        <v>2.5</v>
      </c>
      <c r="EB208" s="8">
        <f t="shared" si="391"/>
        <v>3062.5</v>
      </c>
      <c r="EC208" s="10">
        <v>3698</v>
      </c>
      <c r="ED208" s="11">
        <f t="shared" si="392"/>
        <v>0.66873985938345049</v>
      </c>
      <c r="EE208" s="7">
        <v>200</v>
      </c>
      <c r="EF208" s="7">
        <v>1.5</v>
      </c>
      <c r="EG208" s="8">
        <f t="shared" si="393"/>
        <v>1737.5</v>
      </c>
      <c r="EH208" s="7">
        <v>2.5</v>
      </c>
      <c r="EI208" s="8">
        <f t="shared" si="394"/>
        <v>4343.75</v>
      </c>
      <c r="EJ208" s="10">
        <v>4998</v>
      </c>
      <c r="EK208" s="11">
        <f t="shared" si="395"/>
        <v>0.65236094437775105</v>
      </c>
      <c r="EL208" s="7">
        <v>1000</v>
      </c>
      <c r="EM208" s="7">
        <v>2.8</v>
      </c>
      <c r="EN208" s="7">
        <f t="shared" si="396"/>
        <v>3870</v>
      </c>
      <c r="EO208" s="7">
        <v>2.5</v>
      </c>
      <c r="EP208" s="7">
        <f t="shared" si="397"/>
        <v>9675</v>
      </c>
      <c r="EQ208" s="10">
        <v>9998</v>
      </c>
      <c r="ER208" s="8">
        <f t="shared" si="398"/>
        <v>0.6129225845169034</v>
      </c>
      <c r="ES208" s="7">
        <v>680</v>
      </c>
      <c r="ET208" s="7">
        <v>2.8</v>
      </c>
      <c r="EU208" s="8">
        <f t="shared" si="399"/>
        <v>3242.5</v>
      </c>
      <c r="EV208" s="7">
        <v>2.5</v>
      </c>
      <c r="EW208" s="8">
        <f t="shared" si="400"/>
        <v>8106.25</v>
      </c>
      <c r="EX208" s="10">
        <v>9998</v>
      </c>
      <c r="EY208" s="11">
        <f t="shared" si="401"/>
        <v>0.67568513702740551</v>
      </c>
      <c r="EZ208" s="7">
        <v>200</v>
      </c>
      <c r="FA208" s="7">
        <v>1.3</v>
      </c>
      <c r="FB208" s="8">
        <f t="shared" si="402"/>
        <v>1532.5</v>
      </c>
      <c r="FC208" s="7">
        <v>2.5</v>
      </c>
      <c r="FD208" s="8">
        <f t="shared" si="403"/>
        <v>3831.25</v>
      </c>
      <c r="FE208" s="10">
        <v>4998</v>
      </c>
      <c r="FF208" s="11">
        <f t="shared" si="404"/>
        <v>0.69337735094037611</v>
      </c>
      <c r="FG208" s="7">
        <v>105</v>
      </c>
      <c r="FH208" s="7">
        <v>1.7</v>
      </c>
      <c r="FI208" s="8">
        <f t="shared" si="327"/>
        <v>1847.5</v>
      </c>
      <c r="FJ208" s="7">
        <v>2.5</v>
      </c>
      <c r="FK208" s="8">
        <f t="shared" si="328"/>
        <v>4618.75</v>
      </c>
      <c r="FL208" s="7">
        <v>4998</v>
      </c>
      <c r="FM208" s="11">
        <f t="shared" si="329"/>
        <v>0.6303521408563425</v>
      </c>
      <c r="FN208" s="7">
        <v>105</v>
      </c>
      <c r="FO208" s="7">
        <v>1.7</v>
      </c>
      <c r="FP208" s="8">
        <f t="shared" si="330"/>
        <v>1847.5</v>
      </c>
      <c r="FQ208" s="7">
        <v>2.5</v>
      </c>
      <c r="FR208" s="8">
        <f t="shared" si="331"/>
        <v>4618.75</v>
      </c>
      <c r="FS208" s="7">
        <v>4998</v>
      </c>
      <c r="FT208" s="11">
        <f t="shared" si="332"/>
        <v>0.6303521408563425</v>
      </c>
      <c r="FU208" s="12">
        <v>105</v>
      </c>
      <c r="FV208" s="12">
        <v>1.7</v>
      </c>
      <c r="FW208" s="13">
        <f t="shared" si="333"/>
        <v>1847.5</v>
      </c>
      <c r="FX208" s="12">
        <v>2.5</v>
      </c>
      <c r="FY208" s="13">
        <f t="shared" si="334"/>
        <v>4618.75</v>
      </c>
      <c r="FZ208" s="12">
        <v>4998</v>
      </c>
      <c r="GA208" s="14">
        <f t="shared" si="335"/>
        <v>0.6303521408563425</v>
      </c>
      <c r="GB208" s="7">
        <v>200</v>
      </c>
      <c r="GC208" s="7">
        <v>1.5</v>
      </c>
      <c r="GD208" s="8">
        <f t="shared" si="405"/>
        <v>1737.5</v>
      </c>
      <c r="GE208" s="7">
        <v>2.5</v>
      </c>
      <c r="GF208" s="8">
        <f t="shared" si="406"/>
        <v>4343.75</v>
      </c>
      <c r="GG208" s="10">
        <v>4998</v>
      </c>
      <c r="GH208" s="11">
        <f t="shared" si="407"/>
        <v>0.65236094437775105</v>
      </c>
      <c r="GI208" s="7">
        <v>200</v>
      </c>
      <c r="GJ208" s="7">
        <v>1.5</v>
      </c>
      <c r="GK208" s="8">
        <f t="shared" si="408"/>
        <v>1737.5</v>
      </c>
      <c r="GL208" s="7">
        <v>2.5</v>
      </c>
      <c r="GM208" s="8">
        <f t="shared" si="409"/>
        <v>4343.75</v>
      </c>
      <c r="GN208" s="10">
        <v>4998</v>
      </c>
      <c r="GO208" s="11">
        <f t="shared" si="410"/>
        <v>0.65236094437775105</v>
      </c>
    </row>
    <row r="209" spans="1:197" s="15" customFormat="1" ht="30" customHeight="1">
      <c r="A209" s="7">
        <v>1030</v>
      </c>
      <c r="B209" s="7">
        <v>105</v>
      </c>
      <c r="C209" s="7">
        <v>1.7</v>
      </c>
      <c r="D209" s="8">
        <f t="shared" si="336"/>
        <v>1856</v>
      </c>
      <c r="E209" s="7">
        <v>2.5</v>
      </c>
      <c r="F209" s="9">
        <f t="shared" si="337"/>
        <v>4640</v>
      </c>
      <c r="G209" s="10">
        <v>4998</v>
      </c>
      <c r="H209" s="11">
        <f t="shared" si="338"/>
        <v>0.62865146058423371</v>
      </c>
      <c r="I209" s="7">
        <v>720</v>
      </c>
      <c r="J209" s="7">
        <v>3</v>
      </c>
      <c r="K209" s="7">
        <f t="shared" si="339"/>
        <v>3810</v>
      </c>
      <c r="L209" s="7">
        <v>2.5</v>
      </c>
      <c r="M209" s="8">
        <f t="shared" si="340"/>
        <v>9525</v>
      </c>
      <c r="N209" s="10">
        <v>10998</v>
      </c>
      <c r="O209" s="11">
        <f t="shared" si="341"/>
        <v>0.65357337697763229</v>
      </c>
      <c r="P209" s="7">
        <v>520</v>
      </c>
      <c r="Q209" s="7">
        <v>2.1</v>
      </c>
      <c r="R209" s="8">
        <f t="shared" si="342"/>
        <v>2683</v>
      </c>
      <c r="S209" s="7">
        <v>2.5</v>
      </c>
      <c r="T209" s="8">
        <f t="shared" si="343"/>
        <v>6707.5</v>
      </c>
      <c r="U209" s="10">
        <v>7398</v>
      </c>
      <c r="V209" s="11">
        <f t="shared" si="344"/>
        <v>0.63733441470667751</v>
      </c>
      <c r="W209" s="7">
        <v>200</v>
      </c>
      <c r="X209" s="7">
        <v>1.35</v>
      </c>
      <c r="Y209" s="8">
        <f t="shared" si="345"/>
        <v>1590.5</v>
      </c>
      <c r="Z209" s="7">
        <v>2.5</v>
      </c>
      <c r="AA209" s="8">
        <f t="shared" si="346"/>
        <v>3976.25</v>
      </c>
      <c r="AB209" s="10">
        <v>3698</v>
      </c>
      <c r="AC209" s="11">
        <f t="shared" si="347"/>
        <v>0.56990265008112495</v>
      </c>
      <c r="AD209" s="7">
        <v>200</v>
      </c>
      <c r="AE209" s="7">
        <v>1</v>
      </c>
      <c r="AF209" s="7">
        <f t="shared" si="348"/>
        <v>1230</v>
      </c>
      <c r="AG209" s="7">
        <v>2.5</v>
      </c>
      <c r="AH209" s="8">
        <f t="shared" si="349"/>
        <v>3075</v>
      </c>
      <c r="AI209" s="10">
        <v>3698</v>
      </c>
      <c r="AJ209" s="11">
        <f t="shared" si="350"/>
        <v>0.66738777717685238</v>
      </c>
      <c r="AK209" s="7">
        <v>200</v>
      </c>
      <c r="AL209" s="7">
        <v>1.35</v>
      </c>
      <c r="AM209" s="8">
        <f t="shared" si="351"/>
        <v>1590.5</v>
      </c>
      <c r="AN209" s="7">
        <v>2.5</v>
      </c>
      <c r="AO209" s="8">
        <f t="shared" si="352"/>
        <v>3976.25</v>
      </c>
      <c r="AP209" s="10">
        <v>4998</v>
      </c>
      <c r="AQ209" s="11">
        <f t="shared" si="353"/>
        <v>0.68177270908363341</v>
      </c>
      <c r="AR209" s="7">
        <v>1000</v>
      </c>
      <c r="AS209" s="7">
        <v>3</v>
      </c>
      <c r="AT209" s="7">
        <f t="shared" si="354"/>
        <v>4090</v>
      </c>
      <c r="AU209" s="7">
        <v>2.5</v>
      </c>
      <c r="AV209" s="8">
        <f t="shared" si="355"/>
        <v>10225</v>
      </c>
      <c r="AW209" s="10">
        <v>9998</v>
      </c>
      <c r="AX209" s="11">
        <f t="shared" si="356"/>
        <v>0.59091818363672732</v>
      </c>
      <c r="AY209" s="7">
        <v>680</v>
      </c>
      <c r="AZ209" s="7">
        <v>3</v>
      </c>
      <c r="BA209" s="7">
        <f t="shared" si="357"/>
        <v>3770</v>
      </c>
      <c r="BB209" s="7">
        <v>2.5</v>
      </c>
      <c r="BC209" s="8">
        <f t="shared" si="358"/>
        <v>9425</v>
      </c>
      <c r="BD209" s="10">
        <v>9998</v>
      </c>
      <c r="BE209" s="11">
        <f t="shared" si="359"/>
        <v>0.62292458491698344</v>
      </c>
      <c r="BF209" s="7">
        <v>200</v>
      </c>
      <c r="BG209" s="7">
        <v>1.5</v>
      </c>
      <c r="BH209" s="8">
        <f t="shared" si="360"/>
        <v>1745</v>
      </c>
      <c r="BI209" s="7">
        <v>2.5</v>
      </c>
      <c r="BJ209" s="8">
        <f t="shared" si="361"/>
        <v>4362.5</v>
      </c>
      <c r="BK209" s="10">
        <v>4998</v>
      </c>
      <c r="BL209" s="11">
        <f t="shared" si="362"/>
        <v>0.65086034413765503</v>
      </c>
      <c r="BM209" s="7">
        <v>700</v>
      </c>
      <c r="BN209" s="7">
        <v>2.2999999999999998</v>
      </c>
      <c r="BO209" s="8">
        <f t="shared" si="363"/>
        <v>3069</v>
      </c>
      <c r="BP209" s="7">
        <v>2.5</v>
      </c>
      <c r="BQ209" s="8">
        <f t="shared" si="364"/>
        <v>7672.5</v>
      </c>
      <c r="BR209" s="10">
        <v>7998</v>
      </c>
      <c r="BS209" s="11">
        <f t="shared" si="365"/>
        <v>0.61627906976744184</v>
      </c>
      <c r="BT209" s="7">
        <v>700</v>
      </c>
      <c r="BU209" s="7">
        <v>2.2999999999999998</v>
      </c>
      <c r="BV209" s="8">
        <f t="shared" si="366"/>
        <v>3069</v>
      </c>
      <c r="BW209" s="7">
        <v>2.5</v>
      </c>
      <c r="BX209" s="8">
        <f t="shared" si="367"/>
        <v>7672.5</v>
      </c>
      <c r="BY209" s="10">
        <v>7998</v>
      </c>
      <c r="BZ209" s="11">
        <f t="shared" si="368"/>
        <v>0.61627906976744184</v>
      </c>
      <c r="CA209" s="7">
        <v>700</v>
      </c>
      <c r="CB209" s="7">
        <v>2.2999999999999998</v>
      </c>
      <c r="CC209" s="8">
        <f t="shared" si="369"/>
        <v>3069</v>
      </c>
      <c r="CD209" s="7">
        <v>2.5</v>
      </c>
      <c r="CE209" s="8">
        <f t="shared" si="370"/>
        <v>7672.5</v>
      </c>
      <c r="CF209" s="10">
        <v>7998</v>
      </c>
      <c r="CG209" s="11">
        <f t="shared" si="371"/>
        <v>0.61627906976744184</v>
      </c>
      <c r="CH209" s="7">
        <v>105</v>
      </c>
      <c r="CI209" s="7">
        <v>1.7</v>
      </c>
      <c r="CJ209" s="8">
        <f t="shared" si="372"/>
        <v>1856</v>
      </c>
      <c r="CK209" s="7">
        <v>2.5</v>
      </c>
      <c r="CL209" s="8">
        <f t="shared" si="373"/>
        <v>4640</v>
      </c>
      <c r="CM209" s="10">
        <v>4998</v>
      </c>
      <c r="CN209" s="11">
        <f t="shared" si="374"/>
        <v>0.62865146058423371</v>
      </c>
      <c r="CO209" s="7">
        <v>680</v>
      </c>
      <c r="CP209" s="7">
        <v>2.8</v>
      </c>
      <c r="CQ209" s="7">
        <f t="shared" si="375"/>
        <v>3564</v>
      </c>
      <c r="CR209" s="7">
        <v>2.5</v>
      </c>
      <c r="CS209" s="7">
        <f t="shared" si="376"/>
        <v>8910</v>
      </c>
      <c r="CT209" s="10">
        <v>10998</v>
      </c>
      <c r="CU209" s="11">
        <f t="shared" si="377"/>
        <v>0.67594108019639931</v>
      </c>
      <c r="CV209" s="7">
        <v>630</v>
      </c>
      <c r="CW209" s="7">
        <v>2.5</v>
      </c>
      <c r="CX209" s="8">
        <f t="shared" si="378"/>
        <v>3205</v>
      </c>
      <c r="CY209" s="7">
        <v>2.5</v>
      </c>
      <c r="CZ209" s="8">
        <f t="shared" si="379"/>
        <v>8012.5</v>
      </c>
      <c r="DA209" s="10">
        <v>10998</v>
      </c>
      <c r="DB209" s="11">
        <f t="shared" si="380"/>
        <v>0.70858337879614475</v>
      </c>
      <c r="DC209" s="7">
        <v>480</v>
      </c>
      <c r="DD209" s="7">
        <v>2.1</v>
      </c>
      <c r="DE209" s="8">
        <f t="shared" si="381"/>
        <v>2643</v>
      </c>
      <c r="DF209" s="7">
        <v>2.5</v>
      </c>
      <c r="DG209" s="8">
        <f t="shared" si="382"/>
        <v>6607.5</v>
      </c>
      <c r="DH209" s="10">
        <v>7398</v>
      </c>
      <c r="DI209" s="11">
        <f t="shared" si="383"/>
        <v>0.64274128142741282</v>
      </c>
      <c r="DJ209" s="7">
        <v>220</v>
      </c>
      <c r="DK209" s="7">
        <v>1.2</v>
      </c>
      <c r="DL209" s="7">
        <f t="shared" si="384"/>
        <v>1456</v>
      </c>
      <c r="DM209" s="7">
        <v>2.5</v>
      </c>
      <c r="DN209" s="7">
        <f t="shared" si="385"/>
        <v>3640</v>
      </c>
      <c r="DO209" s="10">
        <v>3698</v>
      </c>
      <c r="DP209" s="11">
        <f t="shared" si="386"/>
        <v>0.6062736614386155</v>
      </c>
      <c r="DQ209" s="7">
        <v>150</v>
      </c>
      <c r="DR209" s="7">
        <v>1</v>
      </c>
      <c r="DS209" s="7">
        <f t="shared" si="387"/>
        <v>1180</v>
      </c>
      <c r="DT209" s="7">
        <v>2.5</v>
      </c>
      <c r="DU209" s="8">
        <f t="shared" si="388"/>
        <v>2950</v>
      </c>
      <c r="DV209" s="10">
        <v>3698</v>
      </c>
      <c r="DW209" s="11">
        <f t="shared" si="389"/>
        <v>0.68090859924283398</v>
      </c>
      <c r="DX209" s="7">
        <v>200</v>
      </c>
      <c r="DY209" s="7">
        <v>1</v>
      </c>
      <c r="DZ209" s="7">
        <f t="shared" si="390"/>
        <v>1230</v>
      </c>
      <c r="EA209" s="7">
        <v>2.5</v>
      </c>
      <c r="EB209" s="8">
        <f t="shared" si="391"/>
        <v>3075</v>
      </c>
      <c r="EC209" s="10">
        <v>3698</v>
      </c>
      <c r="ED209" s="11">
        <f t="shared" si="392"/>
        <v>0.66738777717685238</v>
      </c>
      <c r="EE209" s="7">
        <v>200</v>
      </c>
      <c r="EF209" s="7">
        <v>1.5</v>
      </c>
      <c r="EG209" s="8">
        <f t="shared" si="393"/>
        <v>1745</v>
      </c>
      <c r="EH209" s="7">
        <v>2.5</v>
      </c>
      <c r="EI209" s="8">
        <f t="shared" si="394"/>
        <v>4362.5</v>
      </c>
      <c r="EJ209" s="10">
        <v>4998</v>
      </c>
      <c r="EK209" s="11">
        <f t="shared" si="395"/>
        <v>0.65086034413765503</v>
      </c>
      <c r="EL209" s="7">
        <v>1000</v>
      </c>
      <c r="EM209" s="7">
        <v>2.8</v>
      </c>
      <c r="EN209" s="7">
        <f t="shared" si="396"/>
        <v>3884</v>
      </c>
      <c r="EO209" s="7">
        <v>2.5</v>
      </c>
      <c r="EP209" s="7">
        <f t="shared" si="397"/>
        <v>9710</v>
      </c>
      <c r="EQ209" s="10">
        <v>9998</v>
      </c>
      <c r="ER209" s="8">
        <f t="shared" si="398"/>
        <v>0.61152230446089217</v>
      </c>
      <c r="ES209" s="7">
        <v>680</v>
      </c>
      <c r="ET209" s="7">
        <v>2.8</v>
      </c>
      <c r="EU209" s="8">
        <f t="shared" si="399"/>
        <v>3255</v>
      </c>
      <c r="EV209" s="7">
        <v>2.5</v>
      </c>
      <c r="EW209" s="8">
        <f t="shared" si="400"/>
        <v>8137.5</v>
      </c>
      <c r="EX209" s="10">
        <v>9998</v>
      </c>
      <c r="EY209" s="11">
        <f t="shared" si="401"/>
        <v>0.67443488697739551</v>
      </c>
      <c r="EZ209" s="7">
        <v>200</v>
      </c>
      <c r="FA209" s="7">
        <v>1.3</v>
      </c>
      <c r="FB209" s="8">
        <f t="shared" si="402"/>
        <v>1539</v>
      </c>
      <c r="FC209" s="7">
        <v>2.5</v>
      </c>
      <c r="FD209" s="8">
        <f t="shared" si="403"/>
        <v>3847.5</v>
      </c>
      <c r="FE209" s="10">
        <v>4998</v>
      </c>
      <c r="FF209" s="11">
        <f t="shared" si="404"/>
        <v>0.69207683073229287</v>
      </c>
      <c r="FG209" s="7">
        <v>105</v>
      </c>
      <c r="FH209" s="7">
        <v>1.7</v>
      </c>
      <c r="FI209" s="8">
        <f t="shared" si="327"/>
        <v>1856</v>
      </c>
      <c r="FJ209" s="7">
        <v>2.5</v>
      </c>
      <c r="FK209" s="8">
        <f t="shared" si="328"/>
        <v>4640</v>
      </c>
      <c r="FL209" s="7">
        <v>4998</v>
      </c>
      <c r="FM209" s="11">
        <f t="shared" si="329"/>
        <v>0.62865146058423371</v>
      </c>
      <c r="FN209" s="7">
        <v>105</v>
      </c>
      <c r="FO209" s="7">
        <v>1.7</v>
      </c>
      <c r="FP209" s="8">
        <f t="shared" si="330"/>
        <v>1856</v>
      </c>
      <c r="FQ209" s="7">
        <v>2.5</v>
      </c>
      <c r="FR209" s="8">
        <f t="shared" si="331"/>
        <v>4640</v>
      </c>
      <c r="FS209" s="7">
        <v>4998</v>
      </c>
      <c r="FT209" s="11">
        <f t="shared" si="332"/>
        <v>0.62865146058423371</v>
      </c>
      <c r="FU209" s="12">
        <v>105</v>
      </c>
      <c r="FV209" s="12">
        <v>1.7</v>
      </c>
      <c r="FW209" s="13">
        <f t="shared" si="333"/>
        <v>1856</v>
      </c>
      <c r="FX209" s="12">
        <v>2.5</v>
      </c>
      <c r="FY209" s="13">
        <f t="shared" si="334"/>
        <v>4640</v>
      </c>
      <c r="FZ209" s="12">
        <v>4998</v>
      </c>
      <c r="GA209" s="14">
        <f t="shared" si="335"/>
        <v>0.62865146058423371</v>
      </c>
      <c r="GB209" s="7">
        <v>200</v>
      </c>
      <c r="GC209" s="7">
        <v>1.5</v>
      </c>
      <c r="GD209" s="8">
        <f t="shared" si="405"/>
        <v>1745</v>
      </c>
      <c r="GE209" s="7">
        <v>2.5</v>
      </c>
      <c r="GF209" s="8">
        <f t="shared" si="406"/>
        <v>4362.5</v>
      </c>
      <c r="GG209" s="10">
        <v>4998</v>
      </c>
      <c r="GH209" s="11">
        <f t="shared" si="407"/>
        <v>0.65086034413765503</v>
      </c>
      <c r="GI209" s="7">
        <v>200</v>
      </c>
      <c r="GJ209" s="7">
        <v>1.5</v>
      </c>
      <c r="GK209" s="8">
        <f t="shared" si="408"/>
        <v>1745</v>
      </c>
      <c r="GL209" s="7">
        <v>2.5</v>
      </c>
      <c r="GM209" s="8">
        <f t="shared" si="409"/>
        <v>4362.5</v>
      </c>
      <c r="GN209" s="10">
        <v>4998</v>
      </c>
      <c r="GO209" s="11">
        <f t="shared" si="410"/>
        <v>0.65086034413765503</v>
      </c>
    </row>
    <row r="210" spans="1:197" s="15" customFormat="1" ht="30" customHeight="1">
      <c r="A210" s="7">
        <v>1035</v>
      </c>
      <c r="B210" s="7">
        <v>105</v>
      </c>
      <c r="C210" s="7">
        <v>1.7</v>
      </c>
      <c r="D210" s="8">
        <f t="shared" si="336"/>
        <v>1864.5</v>
      </c>
      <c r="E210" s="7">
        <v>2.5</v>
      </c>
      <c r="F210" s="9">
        <f t="shared" si="337"/>
        <v>4661.25</v>
      </c>
      <c r="G210" s="10">
        <v>4998</v>
      </c>
      <c r="H210" s="11">
        <f t="shared" si="338"/>
        <v>0.62695078031212481</v>
      </c>
      <c r="I210" s="7">
        <v>720</v>
      </c>
      <c r="J210" s="7">
        <v>3</v>
      </c>
      <c r="K210" s="7">
        <f t="shared" si="339"/>
        <v>3825</v>
      </c>
      <c r="L210" s="7">
        <v>2.5</v>
      </c>
      <c r="M210" s="8">
        <f t="shared" si="340"/>
        <v>9562.5</v>
      </c>
      <c r="N210" s="10">
        <v>10998</v>
      </c>
      <c r="O210" s="11">
        <f t="shared" si="341"/>
        <v>0.65220949263502459</v>
      </c>
      <c r="P210" s="7">
        <v>520</v>
      </c>
      <c r="Q210" s="7">
        <v>2.1</v>
      </c>
      <c r="R210" s="8">
        <f t="shared" si="342"/>
        <v>2693.5</v>
      </c>
      <c r="S210" s="7">
        <v>2.5</v>
      </c>
      <c r="T210" s="8">
        <f t="shared" si="343"/>
        <v>6733.75</v>
      </c>
      <c r="U210" s="10">
        <v>7398</v>
      </c>
      <c r="V210" s="11">
        <f t="shared" si="344"/>
        <v>0.63591511219248442</v>
      </c>
      <c r="W210" s="7">
        <v>200</v>
      </c>
      <c r="X210" s="7">
        <v>1.35</v>
      </c>
      <c r="Y210" s="8">
        <f t="shared" si="345"/>
        <v>1597.25</v>
      </c>
      <c r="Z210" s="7">
        <v>2.5</v>
      </c>
      <c r="AA210" s="8">
        <f t="shared" si="346"/>
        <v>3993.125</v>
      </c>
      <c r="AB210" s="10">
        <v>3698</v>
      </c>
      <c r="AC210" s="11">
        <f t="shared" si="347"/>
        <v>0.56807733910221736</v>
      </c>
      <c r="AD210" s="7">
        <v>200</v>
      </c>
      <c r="AE210" s="7">
        <v>1</v>
      </c>
      <c r="AF210" s="7">
        <f t="shared" si="348"/>
        <v>1235</v>
      </c>
      <c r="AG210" s="7">
        <v>2.5</v>
      </c>
      <c r="AH210" s="8">
        <f t="shared" si="349"/>
        <v>3087.5</v>
      </c>
      <c r="AI210" s="10">
        <v>3698</v>
      </c>
      <c r="AJ210" s="11">
        <f t="shared" si="350"/>
        <v>0.66603569497025417</v>
      </c>
      <c r="AK210" s="7">
        <v>200</v>
      </c>
      <c r="AL210" s="7">
        <v>1.35</v>
      </c>
      <c r="AM210" s="8">
        <f t="shared" si="351"/>
        <v>1597.25</v>
      </c>
      <c r="AN210" s="7">
        <v>2.5</v>
      </c>
      <c r="AO210" s="8">
        <f t="shared" si="352"/>
        <v>3993.125</v>
      </c>
      <c r="AP210" s="10">
        <v>4998</v>
      </c>
      <c r="AQ210" s="11">
        <f t="shared" si="353"/>
        <v>0.68042216886754703</v>
      </c>
      <c r="AR210" s="7">
        <v>1000</v>
      </c>
      <c r="AS210" s="7">
        <v>3</v>
      </c>
      <c r="AT210" s="7">
        <f t="shared" si="354"/>
        <v>4105</v>
      </c>
      <c r="AU210" s="7">
        <v>2.5</v>
      </c>
      <c r="AV210" s="8">
        <f t="shared" si="355"/>
        <v>10262.5</v>
      </c>
      <c r="AW210" s="10">
        <v>9998</v>
      </c>
      <c r="AX210" s="11">
        <f t="shared" si="356"/>
        <v>0.58941788357671532</v>
      </c>
      <c r="AY210" s="7">
        <v>680</v>
      </c>
      <c r="AZ210" s="7">
        <v>3</v>
      </c>
      <c r="BA210" s="7">
        <f t="shared" si="357"/>
        <v>3785</v>
      </c>
      <c r="BB210" s="7">
        <v>2.5</v>
      </c>
      <c r="BC210" s="8">
        <f t="shared" si="358"/>
        <v>9462.5</v>
      </c>
      <c r="BD210" s="10">
        <v>9998</v>
      </c>
      <c r="BE210" s="11">
        <f t="shared" si="359"/>
        <v>0.62142428485697143</v>
      </c>
      <c r="BF210" s="7">
        <v>200</v>
      </c>
      <c r="BG210" s="7">
        <v>1.5</v>
      </c>
      <c r="BH210" s="8">
        <f t="shared" si="360"/>
        <v>1752.5</v>
      </c>
      <c r="BI210" s="7">
        <v>2.5</v>
      </c>
      <c r="BJ210" s="8">
        <f t="shared" si="361"/>
        <v>4381.25</v>
      </c>
      <c r="BK210" s="10">
        <v>4998</v>
      </c>
      <c r="BL210" s="11">
        <f t="shared" si="362"/>
        <v>0.64935974389755902</v>
      </c>
      <c r="BM210" s="7">
        <v>700</v>
      </c>
      <c r="BN210" s="7">
        <v>2.2999999999999998</v>
      </c>
      <c r="BO210" s="8">
        <f t="shared" si="363"/>
        <v>3080.5</v>
      </c>
      <c r="BP210" s="7">
        <v>2.5</v>
      </c>
      <c r="BQ210" s="8">
        <f t="shared" si="364"/>
        <v>7701.25</v>
      </c>
      <c r="BR210" s="10">
        <v>7998</v>
      </c>
      <c r="BS210" s="11">
        <f t="shared" si="365"/>
        <v>0.61484121030257566</v>
      </c>
      <c r="BT210" s="7">
        <v>700</v>
      </c>
      <c r="BU210" s="7">
        <v>2.2999999999999998</v>
      </c>
      <c r="BV210" s="8">
        <f t="shared" si="366"/>
        <v>3080.5</v>
      </c>
      <c r="BW210" s="7">
        <v>2.5</v>
      </c>
      <c r="BX210" s="8">
        <f t="shared" si="367"/>
        <v>7701.25</v>
      </c>
      <c r="BY210" s="10">
        <v>7998</v>
      </c>
      <c r="BZ210" s="11">
        <f t="shared" si="368"/>
        <v>0.61484121030257566</v>
      </c>
      <c r="CA210" s="7">
        <v>700</v>
      </c>
      <c r="CB210" s="7">
        <v>2.2999999999999998</v>
      </c>
      <c r="CC210" s="8">
        <f t="shared" si="369"/>
        <v>3080.5</v>
      </c>
      <c r="CD210" s="7">
        <v>2.5</v>
      </c>
      <c r="CE210" s="8">
        <f t="shared" si="370"/>
        <v>7701.25</v>
      </c>
      <c r="CF210" s="10">
        <v>7998</v>
      </c>
      <c r="CG210" s="11">
        <f t="shared" si="371"/>
        <v>0.61484121030257566</v>
      </c>
      <c r="CH210" s="7">
        <v>105</v>
      </c>
      <c r="CI210" s="7">
        <v>1.7</v>
      </c>
      <c r="CJ210" s="8">
        <f t="shared" si="372"/>
        <v>1864.5</v>
      </c>
      <c r="CK210" s="7">
        <v>2.5</v>
      </c>
      <c r="CL210" s="8">
        <f t="shared" si="373"/>
        <v>4661.25</v>
      </c>
      <c r="CM210" s="10">
        <v>4998</v>
      </c>
      <c r="CN210" s="11">
        <f t="shared" si="374"/>
        <v>0.62695078031212481</v>
      </c>
      <c r="CO210" s="7">
        <v>680</v>
      </c>
      <c r="CP210" s="7">
        <v>2.8</v>
      </c>
      <c r="CQ210" s="7">
        <f t="shared" si="375"/>
        <v>3578</v>
      </c>
      <c r="CR210" s="7">
        <v>2.5</v>
      </c>
      <c r="CS210" s="7">
        <f t="shared" si="376"/>
        <v>8945</v>
      </c>
      <c r="CT210" s="10">
        <v>10998</v>
      </c>
      <c r="CU210" s="11">
        <f t="shared" si="377"/>
        <v>0.67466812147663213</v>
      </c>
      <c r="CV210" s="7">
        <v>630</v>
      </c>
      <c r="CW210" s="7">
        <v>2.5</v>
      </c>
      <c r="CX210" s="8">
        <f t="shared" si="378"/>
        <v>3217.5</v>
      </c>
      <c r="CY210" s="7">
        <v>2.5</v>
      </c>
      <c r="CZ210" s="8">
        <f t="shared" si="379"/>
        <v>8043.75</v>
      </c>
      <c r="DA210" s="10">
        <v>10998</v>
      </c>
      <c r="DB210" s="11">
        <f t="shared" si="380"/>
        <v>0.70744680851063835</v>
      </c>
      <c r="DC210" s="7">
        <v>480</v>
      </c>
      <c r="DD210" s="7">
        <v>2.1</v>
      </c>
      <c r="DE210" s="8">
        <f t="shared" si="381"/>
        <v>2653.5</v>
      </c>
      <c r="DF210" s="7">
        <v>2.5</v>
      </c>
      <c r="DG210" s="8">
        <f t="shared" si="382"/>
        <v>6633.75</v>
      </c>
      <c r="DH210" s="10">
        <v>7398</v>
      </c>
      <c r="DI210" s="11">
        <f t="shared" si="383"/>
        <v>0.64132197891321974</v>
      </c>
      <c r="DJ210" s="7">
        <v>220</v>
      </c>
      <c r="DK210" s="7">
        <v>1.2</v>
      </c>
      <c r="DL210" s="7">
        <f t="shared" si="384"/>
        <v>1462</v>
      </c>
      <c r="DM210" s="7">
        <v>2.5</v>
      </c>
      <c r="DN210" s="7">
        <f t="shared" si="385"/>
        <v>3655</v>
      </c>
      <c r="DO210" s="10">
        <v>3698</v>
      </c>
      <c r="DP210" s="11">
        <f t="shared" si="386"/>
        <v>0.60465116279069764</v>
      </c>
      <c r="DQ210" s="7">
        <v>150</v>
      </c>
      <c r="DR210" s="7">
        <v>1</v>
      </c>
      <c r="DS210" s="7">
        <f t="shared" si="387"/>
        <v>1185</v>
      </c>
      <c r="DT210" s="7">
        <v>2.5</v>
      </c>
      <c r="DU210" s="8">
        <f t="shared" si="388"/>
        <v>2962.5</v>
      </c>
      <c r="DV210" s="10">
        <v>3698</v>
      </c>
      <c r="DW210" s="11">
        <f t="shared" si="389"/>
        <v>0.67955651703623576</v>
      </c>
      <c r="DX210" s="7">
        <v>200</v>
      </c>
      <c r="DY210" s="7">
        <v>1</v>
      </c>
      <c r="DZ210" s="7">
        <f t="shared" si="390"/>
        <v>1235</v>
      </c>
      <c r="EA210" s="7">
        <v>2.5</v>
      </c>
      <c r="EB210" s="8">
        <f t="shared" si="391"/>
        <v>3087.5</v>
      </c>
      <c r="EC210" s="10">
        <v>3698</v>
      </c>
      <c r="ED210" s="11">
        <f t="shared" si="392"/>
        <v>0.66603569497025417</v>
      </c>
      <c r="EE210" s="7">
        <v>200</v>
      </c>
      <c r="EF210" s="7">
        <v>1.5</v>
      </c>
      <c r="EG210" s="8">
        <f t="shared" si="393"/>
        <v>1752.5</v>
      </c>
      <c r="EH210" s="7">
        <v>2.5</v>
      </c>
      <c r="EI210" s="8">
        <f t="shared" si="394"/>
        <v>4381.25</v>
      </c>
      <c r="EJ210" s="10">
        <v>4998</v>
      </c>
      <c r="EK210" s="11">
        <f t="shared" si="395"/>
        <v>0.64935974389755902</v>
      </c>
      <c r="EL210" s="7">
        <v>1000</v>
      </c>
      <c r="EM210" s="7">
        <v>2.8</v>
      </c>
      <c r="EN210" s="7">
        <f t="shared" si="396"/>
        <v>3898</v>
      </c>
      <c r="EO210" s="7">
        <v>2.5</v>
      </c>
      <c r="EP210" s="7">
        <f t="shared" si="397"/>
        <v>9745</v>
      </c>
      <c r="EQ210" s="10">
        <v>9998</v>
      </c>
      <c r="ER210" s="8">
        <f t="shared" si="398"/>
        <v>0.61012202440488095</v>
      </c>
      <c r="ES210" s="7">
        <v>680</v>
      </c>
      <c r="ET210" s="7">
        <v>2.8</v>
      </c>
      <c r="EU210" s="8">
        <f t="shared" si="399"/>
        <v>3267.5</v>
      </c>
      <c r="EV210" s="7">
        <v>2.5</v>
      </c>
      <c r="EW210" s="8">
        <f t="shared" si="400"/>
        <v>8168.75</v>
      </c>
      <c r="EX210" s="10">
        <v>9998</v>
      </c>
      <c r="EY210" s="11">
        <f t="shared" si="401"/>
        <v>0.6731846369273855</v>
      </c>
      <c r="EZ210" s="7">
        <v>200</v>
      </c>
      <c r="FA210" s="7">
        <v>1.3</v>
      </c>
      <c r="FB210" s="8">
        <f t="shared" si="402"/>
        <v>1545.5</v>
      </c>
      <c r="FC210" s="7">
        <v>2.5</v>
      </c>
      <c r="FD210" s="8">
        <f t="shared" si="403"/>
        <v>3863.75</v>
      </c>
      <c r="FE210" s="10">
        <v>4998</v>
      </c>
      <c r="FF210" s="11">
        <f t="shared" si="404"/>
        <v>0.69077631052420974</v>
      </c>
      <c r="FG210" s="7">
        <v>105</v>
      </c>
      <c r="FH210" s="7">
        <v>1.7</v>
      </c>
      <c r="FI210" s="8">
        <f t="shared" si="327"/>
        <v>1864.5</v>
      </c>
      <c r="FJ210" s="7">
        <v>2.5</v>
      </c>
      <c r="FK210" s="8">
        <f t="shared" si="328"/>
        <v>4661.25</v>
      </c>
      <c r="FL210" s="7">
        <v>4998</v>
      </c>
      <c r="FM210" s="11">
        <f t="shared" si="329"/>
        <v>0.62695078031212481</v>
      </c>
      <c r="FN210" s="7">
        <v>105</v>
      </c>
      <c r="FO210" s="7">
        <v>1.7</v>
      </c>
      <c r="FP210" s="8">
        <f t="shared" si="330"/>
        <v>1864.5</v>
      </c>
      <c r="FQ210" s="7">
        <v>2.5</v>
      </c>
      <c r="FR210" s="8">
        <f t="shared" si="331"/>
        <v>4661.25</v>
      </c>
      <c r="FS210" s="7">
        <v>4998</v>
      </c>
      <c r="FT210" s="11">
        <f t="shared" si="332"/>
        <v>0.62695078031212481</v>
      </c>
      <c r="FU210" s="12">
        <v>105</v>
      </c>
      <c r="FV210" s="12">
        <v>1.7</v>
      </c>
      <c r="FW210" s="13">
        <f t="shared" si="333"/>
        <v>1864.5</v>
      </c>
      <c r="FX210" s="12">
        <v>2.5</v>
      </c>
      <c r="FY210" s="13">
        <f t="shared" si="334"/>
        <v>4661.25</v>
      </c>
      <c r="FZ210" s="12">
        <v>4998</v>
      </c>
      <c r="GA210" s="14">
        <f t="shared" si="335"/>
        <v>0.62695078031212481</v>
      </c>
      <c r="GB210" s="7">
        <v>200</v>
      </c>
      <c r="GC210" s="7">
        <v>1.5</v>
      </c>
      <c r="GD210" s="8">
        <f t="shared" si="405"/>
        <v>1752.5</v>
      </c>
      <c r="GE210" s="7">
        <v>2.5</v>
      </c>
      <c r="GF210" s="8">
        <f t="shared" si="406"/>
        <v>4381.25</v>
      </c>
      <c r="GG210" s="10">
        <v>4998</v>
      </c>
      <c r="GH210" s="11">
        <f t="shared" si="407"/>
        <v>0.64935974389755902</v>
      </c>
      <c r="GI210" s="7">
        <v>200</v>
      </c>
      <c r="GJ210" s="7">
        <v>1.5</v>
      </c>
      <c r="GK210" s="8">
        <f t="shared" si="408"/>
        <v>1752.5</v>
      </c>
      <c r="GL210" s="7">
        <v>2.5</v>
      </c>
      <c r="GM210" s="8">
        <f t="shared" si="409"/>
        <v>4381.25</v>
      </c>
      <c r="GN210" s="10">
        <v>4998</v>
      </c>
      <c r="GO210" s="11">
        <f t="shared" si="410"/>
        <v>0.64935974389755902</v>
      </c>
    </row>
    <row r="211" spans="1:197" s="15" customFormat="1" ht="30" customHeight="1">
      <c r="A211" s="7">
        <v>1040</v>
      </c>
      <c r="B211" s="7">
        <v>105</v>
      </c>
      <c r="C211" s="7">
        <v>1.7</v>
      </c>
      <c r="D211" s="8">
        <f t="shared" si="336"/>
        <v>1873</v>
      </c>
      <c r="E211" s="7">
        <v>2.5</v>
      </c>
      <c r="F211" s="9">
        <f t="shared" si="337"/>
        <v>4682.5</v>
      </c>
      <c r="G211" s="10">
        <v>4998</v>
      </c>
      <c r="H211" s="11">
        <f t="shared" si="338"/>
        <v>0.62525010004001602</v>
      </c>
      <c r="I211" s="7">
        <v>720</v>
      </c>
      <c r="J211" s="7">
        <v>3</v>
      </c>
      <c r="K211" s="7">
        <f t="shared" si="339"/>
        <v>3840</v>
      </c>
      <c r="L211" s="7">
        <v>2.5</v>
      </c>
      <c r="M211" s="8">
        <f t="shared" si="340"/>
        <v>9600</v>
      </c>
      <c r="N211" s="10">
        <v>10998</v>
      </c>
      <c r="O211" s="11">
        <f t="shared" si="341"/>
        <v>0.65084560829241678</v>
      </c>
      <c r="P211" s="7">
        <v>520</v>
      </c>
      <c r="Q211" s="7">
        <v>2.1</v>
      </c>
      <c r="R211" s="8">
        <f t="shared" si="342"/>
        <v>2704</v>
      </c>
      <c r="S211" s="7">
        <v>2.5</v>
      </c>
      <c r="T211" s="8">
        <f t="shared" si="343"/>
        <v>6760</v>
      </c>
      <c r="U211" s="10">
        <v>7398</v>
      </c>
      <c r="V211" s="11">
        <f t="shared" si="344"/>
        <v>0.63449580967829144</v>
      </c>
      <c r="W211" s="7">
        <v>200</v>
      </c>
      <c r="X211" s="7">
        <v>1.35</v>
      </c>
      <c r="Y211" s="8">
        <f t="shared" si="345"/>
        <v>1604</v>
      </c>
      <c r="Z211" s="7">
        <v>2.5</v>
      </c>
      <c r="AA211" s="8">
        <f t="shared" si="346"/>
        <v>4010</v>
      </c>
      <c r="AB211" s="10">
        <v>3698</v>
      </c>
      <c r="AC211" s="11">
        <f t="shared" si="347"/>
        <v>0.56625202812330988</v>
      </c>
      <c r="AD211" s="7">
        <v>200</v>
      </c>
      <c r="AE211" s="7">
        <v>1</v>
      </c>
      <c r="AF211" s="7">
        <f t="shared" si="348"/>
        <v>1240</v>
      </c>
      <c r="AG211" s="7">
        <v>2.5</v>
      </c>
      <c r="AH211" s="8">
        <f t="shared" si="349"/>
        <v>3100</v>
      </c>
      <c r="AI211" s="10">
        <v>3698</v>
      </c>
      <c r="AJ211" s="11">
        <f t="shared" si="350"/>
        <v>0.66468361276365606</v>
      </c>
      <c r="AK211" s="7">
        <v>200</v>
      </c>
      <c r="AL211" s="7">
        <v>1.35</v>
      </c>
      <c r="AM211" s="8">
        <f t="shared" si="351"/>
        <v>1604</v>
      </c>
      <c r="AN211" s="7">
        <v>2.5</v>
      </c>
      <c r="AO211" s="8">
        <f t="shared" si="352"/>
        <v>4010</v>
      </c>
      <c r="AP211" s="10">
        <v>4998</v>
      </c>
      <c r="AQ211" s="11">
        <f t="shared" si="353"/>
        <v>0.67907162865146053</v>
      </c>
      <c r="AR211" s="7">
        <v>1000</v>
      </c>
      <c r="AS211" s="7">
        <v>3</v>
      </c>
      <c r="AT211" s="7">
        <f t="shared" si="354"/>
        <v>4120</v>
      </c>
      <c r="AU211" s="7">
        <v>2.5</v>
      </c>
      <c r="AV211" s="8">
        <f t="shared" si="355"/>
        <v>10300</v>
      </c>
      <c r="AW211" s="10">
        <v>9998</v>
      </c>
      <c r="AX211" s="11">
        <f t="shared" si="356"/>
        <v>0.58791758351670331</v>
      </c>
      <c r="AY211" s="7">
        <v>680</v>
      </c>
      <c r="AZ211" s="7">
        <v>3</v>
      </c>
      <c r="BA211" s="7">
        <f t="shared" si="357"/>
        <v>3800</v>
      </c>
      <c r="BB211" s="7">
        <v>2.5</v>
      </c>
      <c r="BC211" s="8">
        <f t="shared" si="358"/>
        <v>9500</v>
      </c>
      <c r="BD211" s="10">
        <v>9998</v>
      </c>
      <c r="BE211" s="11">
        <f t="shared" si="359"/>
        <v>0.61992398479695943</v>
      </c>
      <c r="BF211" s="7">
        <v>200</v>
      </c>
      <c r="BG211" s="7">
        <v>1.5</v>
      </c>
      <c r="BH211" s="8">
        <f t="shared" si="360"/>
        <v>1760</v>
      </c>
      <c r="BI211" s="7">
        <v>2.5</v>
      </c>
      <c r="BJ211" s="8">
        <f t="shared" si="361"/>
        <v>4400</v>
      </c>
      <c r="BK211" s="10">
        <v>4998</v>
      </c>
      <c r="BL211" s="11">
        <f t="shared" si="362"/>
        <v>0.647859143657463</v>
      </c>
      <c r="BM211" s="7">
        <v>700</v>
      </c>
      <c r="BN211" s="7">
        <v>2.2999999999999998</v>
      </c>
      <c r="BO211" s="8">
        <f t="shared" si="363"/>
        <v>3092</v>
      </c>
      <c r="BP211" s="7">
        <v>2.5</v>
      </c>
      <c r="BQ211" s="8">
        <f t="shared" si="364"/>
        <v>7730</v>
      </c>
      <c r="BR211" s="10">
        <v>7998</v>
      </c>
      <c r="BS211" s="11">
        <f t="shared" si="365"/>
        <v>0.61340335083770947</v>
      </c>
      <c r="BT211" s="7">
        <v>700</v>
      </c>
      <c r="BU211" s="7">
        <v>2.2999999999999998</v>
      </c>
      <c r="BV211" s="8">
        <f t="shared" si="366"/>
        <v>3092</v>
      </c>
      <c r="BW211" s="7">
        <v>2.5</v>
      </c>
      <c r="BX211" s="8">
        <f t="shared" si="367"/>
        <v>7730</v>
      </c>
      <c r="BY211" s="10">
        <v>7998</v>
      </c>
      <c r="BZ211" s="11">
        <f t="shared" si="368"/>
        <v>0.61340335083770947</v>
      </c>
      <c r="CA211" s="7">
        <v>700</v>
      </c>
      <c r="CB211" s="7">
        <v>2.2999999999999998</v>
      </c>
      <c r="CC211" s="8">
        <f t="shared" si="369"/>
        <v>3092</v>
      </c>
      <c r="CD211" s="7">
        <v>2.5</v>
      </c>
      <c r="CE211" s="8">
        <f t="shared" si="370"/>
        <v>7730</v>
      </c>
      <c r="CF211" s="10">
        <v>7998</v>
      </c>
      <c r="CG211" s="11">
        <f t="shared" si="371"/>
        <v>0.61340335083770947</v>
      </c>
      <c r="CH211" s="7">
        <v>105</v>
      </c>
      <c r="CI211" s="7">
        <v>1.7</v>
      </c>
      <c r="CJ211" s="8">
        <f t="shared" si="372"/>
        <v>1873</v>
      </c>
      <c r="CK211" s="7">
        <v>2.5</v>
      </c>
      <c r="CL211" s="8">
        <f t="shared" si="373"/>
        <v>4682.5</v>
      </c>
      <c r="CM211" s="10">
        <v>4998</v>
      </c>
      <c r="CN211" s="11">
        <f t="shared" si="374"/>
        <v>0.62525010004001602</v>
      </c>
      <c r="CO211" s="7">
        <v>680</v>
      </c>
      <c r="CP211" s="7">
        <v>2.8</v>
      </c>
      <c r="CQ211" s="7">
        <f t="shared" si="375"/>
        <v>3592</v>
      </c>
      <c r="CR211" s="7">
        <v>2.5</v>
      </c>
      <c r="CS211" s="7">
        <f t="shared" si="376"/>
        <v>8980</v>
      </c>
      <c r="CT211" s="10">
        <v>10998</v>
      </c>
      <c r="CU211" s="11">
        <f t="shared" si="377"/>
        <v>0.67339516275686484</v>
      </c>
      <c r="CV211" s="7">
        <v>630</v>
      </c>
      <c r="CW211" s="7">
        <v>2.5</v>
      </c>
      <c r="CX211" s="8">
        <f t="shared" si="378"/>
        <v>3230</v>
      </c>
      <c r="CY211" s="7">
        <v>2.5</v>
      </c>
      <c r="CZ211" s="8">
        <f t="shared" si="379"/>
        <v>8075</v>
      </c>
      <c r="DA211" s="10">
        <v>10998</v>
      </c>
      <c r="DB211" s="11">
        <f t="shared" si="380"/>
        <v>0.70631023822513184</v>
      </c>
      <c r="DC211" s="7">
        <v>480</v>
      </c>
      <c r="DD211" s="7">
        <v>2.1</v>
      </c>
      <c r="DE211" s="8">
        <f t="shared" si="381"/>
        <v>2664</v>
      </c>
      <c r="DF211" s="7">
        <v>2.5</v>
      </c>
      <c r="DG211" s="8">
        <f t="shared" si="382"/>
        <v>6660</v>
      </c>
      <c r="DH211" s="10">
        <v>7398</v>
      </c>
      <c r="DI211" s="11">
        <f t="shared" si="383"/>
        <v>0.63990267639902676</v>
      </c>
      <c r="DJ211" s="7">
        <v>220</v>
      </c>
      <c r="DK211" s="7">
        <v>1.2</v>
      </c>
      <c r="DL211" s="7">
        <f t="shared" si="384"/>
        <v>1468</v>
      </c>
      <c r="DM211" s="7">
        <v>2.5</v>
      </c>
      <c r="DN211" s="7">
        <f t="shared" si="385"/>
        <v>3670</v>
      </c>
      <c r="DO211" s="10">
        <v>3698</v>
      </c>
      <c r="DP211" s="11">
        <f t="shared" si="386"/>
        <v>0.60302866414277989</v>
      </c>
      <c r="DQ211" s="7">
        <v>150</v>
      </c>
      <c r="DR211" s="7">
        <v>1</v>
      </c>
      <c r="DS211" s="7">
        <f t="shared" si="387"/>
        <v>1190</v>
      </c>
      <c r="DT211" s="7">
        <v>2.5</v>
      </c>
      <c r="DU211" s="8">
        <f t="shared" si="388"/>
        <v>2975</v>
      </c>
      <c r="DV211" s="10">
        <v>3698</v>
      </c>
      <c r="DW211" s="11">
        <f t="shared" si="389"/>
        <v>0.67820443482963766</v>
      </c>
      <c r="DX211" s="7">
        <v>200</v>
      </c>
      <c r="DY211" s="7">
        <v>1</v>
      </c>
      <c r="DZ211" s="7">
        <f t="shared" si="390"/>
        <v>1240</v>
      </c>
      <c r="EA211" s="7">
        <v>2.5</v>
      </c>
      <c r="EB211" s="8">
        <f t="shared" si="391"/>
        <v>3100</v>
      </c>
      <c r="EC211" s="10">
        <v>3698</v>
      </c>
      <c r="ED211" s="11">
        <f t="shared" si="392"/>
        <v>0.66468361276365606</v>
      </c>
      <c r="EE211" s="7">
        <v>200</v>
      </c>
      <c r="EF211" s="7">
        <v>1.5</v>
      </c>
      <c r="EG211" s="8">
        <f t="shared" si="393"/>
        <v>1760</v>
      </c>
      <c r="EH211" s="7">
        <v>2.5</v>
      </c>
      <c r="EI211" s="8">
        <f t="shared" si="394"/>
        <v>4400</v>
      </c>
      <c r="EJ211" s="10">
        <v>4998</v>
      </c>
      <c r="EK211" s="11">
        <f t="shared" si="395"/>
        <v>0.647859143657463</v>
      </c>
      <c r="EL211" s="7">
        <v>1000</v>
      </c>
      <c r="EM211" s="7">
        <v>2.8</v>
      </c>
      <c r="EN211" s="7">
        <f t="shared" si="396"/>
        <v>3912</v>
      </c>
      <c r="EO211" s="7">
        <v>2.5</v>
      </c>
      <c r="EP211" s="7">
        <f t="shared" si="397"/>
        <v>9780</v>
      </c>
      <c r="EQ211" s="10">
        <v>9998</v>
      </c>
      <c r="ER211" s="8">
        <f t="shared" si="398"/>
        <v>0.60872174434886972</v>
      </c>
      <c r="ES211" s="7">
        <v>680</v>
      </c>
      <c r="ET211" s="7">
        <v>2.8</v>
      </c>
      <c r="EU211" s="8">
        <f t="shared" si="399"/>
        <v>3280</v>
      </c>
      <c r="EV211" s="7">
        <v>2.5</v>
      </c>
      <c r="EW211" s="8">
        <f t="shared" si="400"/>
        <v>8200</v>
      </c>
      <c r="EX211" s="10">
        <v>9998</v>
      </c>
      <c r="EY211" s="11">
        <f t="shared" si="401"/>
        <v>0.6719343868773755</v>
      </c>
      <c r="EZ211" s="7">
        <v>200</v>
      </c>
      <c r="FA211" s="7">
        <v>1.3</v>
      </c>
      <c r="FB211" s="8">
        <f t="shared" si="402"/>
        <v>1552</v>
      </c>
      <c r="FC211" s="7">
        <v>2.5</v>
      </c>
      <c r="FD211" s="8">
        <f t="shared" si="403"/>
        <v>3880</v>
      </c>
      <c r="FE211" s="10">
        <v>4998</v>
      </c>
      <c r="FF211" s="11">
        <f t="shared" si="404"/>
        <v>0.68947579031612649</v>
      </c>
      <c r="FG211" s="7">
        <v>105</v>
      </c>
      <c r="FH211" s="7">
        <v>1.7</v>
      </c>
      <c r="FI211" s="8">
        <f t="shared" si="327"/>
        <v>1873</v>
      </c>
      <c r="FJ211" s="7">
        <v>2.5</v>
      </c>
      <c r="FK211" s="8">
        <f t="shared" si="328"/>
        <v>4682.5</v>
      </c>
      <c r="FL211" s="7">
        <v>4998</v>
      </c>
      <c r="FM211" s="11">
        <f t="shared" si="329"/>
        <v>0.62525010004001602</v>
      </c>
      <c r="FN211" s="7">
        <v>105</v>
      </c>
      <c r="FO211" s="7">
        <v>1.7</v>
      </c>
      <c r="FP211" s="8">
        <f t="shared" si="330"/>
        <v>1873</v>
      </c>
      <c r="FQ211" s="7">
        <v>2.5</v>
      </c>
      <c r="FR211" s="8">
        <f t="shared" si="331"/>
        <v>4682.5</v>
      </c>
      <c r="FS211" s="7">
        <v>4998</v>
      </c>
      <c r="FT211" s="11">
        <f t="shared" si="332"/>
        <v>0.62525010004001602</v>
      </c>
      <c r="FU211" s="12">
        <v>105</v>
      </c>
      <c r="FV211" s="12">
        <v>1.7</v>
      </c>
      <c r="FW211" s="13">
        <f t="shared" si="333"/>
        <v>1873</v>
      </c>
      <c r="FX211" s="12">
        <v>2.5</v>
      </c>
      <c r="FY211" s="13">
        <f t="shared" si="334"/>
        <v>4682.5</v>
      </c>
      <c r="FZ211" s="12">
        <v>4998</v>
      </c>
      <c r="GA211" s="14">
        <f t="shared" si="335"/>
        <v>0.62525010004001602</v>
      </c>
      <c r="GB211" s="7">
        <v>200</v>
      </c>
      <c r="GC211" s="7">
        <v>1.5</v>
      </c>
      <c r="GD211" s="8">
        <f t="shared" si="405"/>
        <v>1760</v>
      </c>
      <c r="GE211" s="7">
        <v>2.5</v>
      </c>
      <c r="GF211" s="8">
        <f t="shared" si="406"/>
        <v>4400</v>
      </c>
      <c r="GG211" s="10">
        <v>4998</v>
      </c>
      <c r="GH211" s="11">
        <f t="shared" si="407"/>
        <v>0.647859143657463</v>
      </c>
      <c r="GI211" s="7">
        <v>200</v>
      </c>
      <c r="GJ211" s="7">
        <v>1.5</v>
      </c>
      <c r="GK211" s="8">
        <f t="shared" si="408"/>
        <v>1760</v>
      </c>
      <c r="GL211" s="7">
        <v>2.5</v>
      </c>
      <c r="GM211" s="8">
        <f t="shared" si="409"/>
        <v>4400</v>
      </c>
      <c r="GN211" s="10">
        <v>4998</v>
      </c>
      <c r="GO211" s="11">
        <f t="shared" si="410"/>
        <v>0.647859143657463</v>
      </c>
    </row>
    <row r="212" spans="1:197" s="15" customFormat="1" ht="30" customHeight="1">
      <c r="A212" s="7">
        <v>1045</v>
      </c>
      <c r="B212" s="7">
        <v>105</v>
      </c>
      <c r="C212" s="7">
        <v>1.7</v>
      </c>
      <c r="D212" s="8">
        <f t="shared" si="336"/>
        <v>1881.5</v>
      </c>
      <c r="E212" s="7">
        <v>2.5</v>
      </c>
      <c r="F212" s="9">
        <f t="shared" si="337"/>
        <v>4703.75</v>
      </c>
      <c r="G212" s="10">
        <v>4998</v>
      </c>
      <c r="H212" s="11">
        <f t="shared" si="338"/>
        <v>0.62354941976790712</v>
      </c>
      <c r="I212" s="7">
        <v>720</v>
      </c>
      <c r="J212" s="7">
        <v>3</v>
      </c>
      <c r="K212" s="7">
        <f t="shared" si="339"/>
        <v>3855</v>
      </c>
      <c r="L212" s="7">
        <v>2.5</v>
      </c>
      <c r="M212" s="8">
        <f t="shared" si="340"/>
        <v>9637.5</v>
      </c>
      <c r="N212" s="10">
        <v>10998</v>
      </c>
      <c r="O212" s="11">
        <f t="shared" si="341"/>
        <v>0.64948172394980908</v>
      </c>
      <c r="P212" s="7">
        <v>520</v>
      </c>
      <c r="Q212" s="7">
        <v>2.1</v>
      </c>
      <c r="R212" s="8">
        <f t="shared" si="342"/>
        <v>2714.5</v>
      </c>
      <c r="S212" s="7">
        <v>2.5</v>
      </c>
      <c r="T212" s="8">
        <f t="shared" si="343"/>
        <v>6786.25</v>
      </c>
      <c r="U212" s="10">
        <v>7398</v>
      </c>
      <c r="V212" s="11">
        <f t="shared" si="344"/>
        <v>0.63307650716409836</v>
      </c>
      <c r="W212" s="7">
        <v>200</v>
      </c>
      <c r="X212" s="7">
        <v>1.35</v>
      </c>
      <c r="Y212" s="8">
        <f t="shared" si="345"/>
        <v>1610.75</v>
      </c>
      <c r="Z212" s="7">
        <v>2.5</v>
      </c>
      <c r="AA212" s="8">
        <f t="shared" si="346"/>
        <v>4026.875</v>
      </c>
      <c r="AB212" s="10">
        <v>3698</v>
      </c>
      <c r="AC212" s="11">
        <f t="shared" si="347"/>
        <v>0.5644267171444024</v>
      </c>
      <c r="AD212" s="7">
        <v>200</v>
      </c>
      <c r="AE212" s="7">
        <v>1</v>
      </c>
      <c r="AF212" s="7">
        <f t="shared" si="348"/>
        <v>1245</v>
      </c>
      <c r="AG212" s="7">
        <v>2.5</v>
      </c>
      <c r="AH212" s="8">
        <f t="shared" si="349"/>
        <v>3112.5</v>
      </c>
      <c r="AI212" s="10">
        <v>3698</v>
      </c>
      <c r="AJ212" s="11">
        <f t="shared" si="350"/>
        <v>0.66333153055705785</v>
      </c>
      <c r="AK212" s="7">
        <v>200</v>
      </c>
      <c r="AL212" s="7">
        <v>1.35</v>
      </c>
      <c r="AM212" s="8">
        <f t="shared" si="351"/>
        <v>1610.75</v>
      </c>
      <c r="AN212" s="7">
        <v>2.5</v>
      </c>
      <c r="AO212" s="8">
        <f t="shared" si="352"/>
        <v>4026.875</v>
      </c>
      <c r="AP212" s="10">
        <v>4998</v>
      </c>
      <c r="AQ212" s="11">
        <f t="shared" si="353"/>
        <v>0.67772108843537415</v>
      </c>
      <c r="AR212" s="7">
        <v>1000</v>
      </c>
      <c r="AS212" s="7">
        <v>3</v>
      </c>
      <c r="AT212" s="7">
        <f t="shared" si="354"/>
        <v>4135</v>
      </c>
      <c r="AU212" s="7">
        <v>2.5</v>
      </c>
      <c r="AV212" s="8">
        <f t="shared" si="355"/>
        <v>10337.5</v>
      </c>
      <c r="AW212" s="10">
        <v>9998</v>
      </c>
      <c r="AX212" s="11">
        <f t="shared" si="356"/>
        <v>0.58641728345669131</v>
      </c>
      <c r="AY212" s="7">
        <v>680</v>
      </c>
      <c r="AZ212" s="7">
        <v>3</v>
      </c>
      <c r="BA212" s="7">
        <f t="shared" si="357"/>
        <v>3815</v>
      </c>
      <c r="BB212" s="7">
        <v>2.5</v>
      </c>
      <c r="BC212" s="8">
        <f t="shared" si="358"/>
        <v>9537.5</v>
      </c>
      <c r="BD212" s="10">
        <v>9998</v>
      </c>
      <c r="BE212" s="11">
        <f t="shared" si="359"/>
        <v>0.61842368473694742</v>
      </c>
      <c r="BF212" s="7">
        <v>200</v>
      </c>
      <c r="BG212" s="7">
        <v>1.5</v>
      </c>
      <c r="BH212" s="8">
        <f t="shared" si="360"/>
        <v>1767.5</v>
      </c>
      <c r="BI212" s="7">
        <v>2.5</v>
      </c>
      <c r="BJ212" s="8">
        <f t="shared" si="361"/>
        <v>4418.75</v>
      </c>
      <c r="BK212" s="10">
        <v>4998</v>
      </c>
      <c r="BL212" s="11">
        <f t="shared" si="362"/>
        <v>0.64635854341736698</v>
      </c>
      <c r="BM212" s="7">
        <v>700</v>
      </c>
      <c r="BN212" s="7">
        <v>2.2999999999999998</v>
      </c>
      <c r="BO212" s="8">
        <f t="shared" si="363"/>
        <v>3103.5</v>
      </c>
      <c r="BP212" s="7">
        <v>2.5</v>
      </c>
      <c r="BQ212" s="8">
        <f t="shared" si="364"/>
        <v>7758.75</v>
      </c>
      <c r="BR212" s="10">
        <v>7998</v>
      </c>
      <c r="BS212" s="11">
        <f t="shared" si="365"/>
        <v>0.61196549137284317</v>
      </c>
      <c r="BT212" s="7">
        <v>700</v>
      </c>
      <c r="BU212" s="7">
        <v>2.2999999999999998</v>
      </c>
      <c r="BV212" s="8">
        <f t="shared" si="366"/>
        <v>3103.5</v>
      </c>
      <c r="BW212" s="7">
        <v>2.5</v>
      </c>
      <c r="BX212" s="8">
        <f t="shared" si="367"/>
        <v>7758.75</v>
      </c>
      <c r="BY212" s="10">
        <v>7998</v>
      </c>
      <c r="BZ212" s="11">
        <f t="shared" si="368"/>
        <v>0.61196549137284317</v>
      </c>
      <c r="CA212" s="7">
        <v>700</v>
      </c>
      <c r="CB212" s="7">
        <v>2.2999999999999998</v>
      </c>
      <c r="CC212" s="8">
        <f t="shared" si="369"/>
        <v>3103.5</v>
      </c>
      <c r="CD212" s="7">
        <v>2.5</v>
      </c>
      <c r="CE212" s="8">
        <f t="shared" si="370"/>
        <v>7758.75</v>
      </c>
      <c r="CF212" s="10">
        <v>7998</v>
      </c>
      <c r="CG212" s="11">
        <f t="shared" si="371"/>
        <v>0.61196549137284317</v>
      </c>
      <c r="CH212" s="7">
        <v>105</v>
      </c>
      <c r="CI212" s="7">
        <v>1.7</v>
      </c>
      <c r="CJ212" s="8">
        <f t="shared" si="372"/>
        <v>1881.5</v>
      </c>
      <c r="CK212" s="7">
        <v>2.5</v>
      </c>
      <c r="CL212" s="8">
        <f t="shared" si="373"/>
        <v>4703.75</v>
      </c>
      <c r="CM212" s="10">
        <v>4998</v>
      </c>
      <c r="CN212" s="11">
        <f t="shared" si="374"/>
        <v>0.62354941976790712</v>
      </c>
      <c r="CO212" s="7">
        <v>680</v>
      </c>
      <c r="CP212" s="7">
        <v>2.8</v>
      </c>
      <c r="CQ212" s="7">
        <f t="shared" si="375"/>
        <v>3606</v>
      </c>
      <c r="CR212" s="7">
        <v>2.5</v>
      </c>
      <c r="CS212" s="7">
        <f t="shared" si="376"/>
        <v>9015</v>
      </c>
      <c r="CT212" s="10">
        <v>10998</v>
      </c>
      <c r="CU212" s="11">
        <f t="shared" si="377"/>
        <v>0.67212220403709766</v>
      </c>
      <c r="CV212" s="7">
        <v>630</v>
      </c>
      <c r="CW212" s="7">
        <v>2.5</v>
      </c>
      <c r="CX212" s="8">
        <f t="shared" si="378"/>
        <v>3242.5</v>
      </c>
      <c r="CY212" s="7">
        <v>2.5</v>
      </c>
      <c r="CZ212" s="8">
        <f t="shared" si="379"/>
        <v>8106.25</v>
      </c>
      <c r="DA212" s="10">
        <v>10998</v>
      </c>
      <c r="DB212" s="11">
        <f t="shared" si="380"/>
        <v>0.70517366793962544</v>
      </c>
      <c r="DC212" s="7">
        <v>480</v>
      </c>
      <c r="DD212" s="7">
        <v>2.1</v>
      </c>
      <c r="DE212" s="8">
        <f t="shared" si="381"/>
        <v>2674.5</v>
      </c>
      <c r="DF212" s="7">
        <v>2.5</v>
      </c>
      <c r="DG212" s="8">
        <f t="shared" si="382"/>
        <v>6686.25</v>
      </c>
      <c r="DH212" s="10">
        <v>7398</v>
      </c>
      <c r="DI212" s="11">
        <f t="shared" si="383"/>
        <v>0.63848337388483378</v>
      </c>
      <c r="DJ212" s="7">
        <v>220</v>
      </c>
      <c r="DK212" s="7">
        <v>1.2</v>
      </c>
      <c r="DL212" s="7">
        <f t="shared" si="384"/>
        <v>1474</v>
      </c>
      <c r="DM212" s="7">
        <v>2.5</v>
      </c>
      <c r="DN212" s="7">
        <f t="shared" si="385"/>
        <v>3685</v>
      </c>
      <c r="DO212" s="10">
        <v>3698</v>
      </c>
      <c r="DP212" s="11">
        <f t="shared" si="386"/>
        <v>0.60140616549486203</v>
      </c>
      <c r="DQ212" s="7">
        <v>150</v>
      </c>
      <c r="DR212" s="7">
        <v>1</v>
      </c>
      <c r="DS212" s="7">
        <f t="shared" si="387"/>
        <v>1195</v>
      </c>
      <c r="DT212" s="7">
        <v>2.5</v>
      </c>
      <c r="DU212" s="8">
        <f t="shared" si="388"/>
        <v>2987.5</v>
      </c>
      <c r="DV212" s="10">
        <v>3698</v>
      </c>
      <c r="DW212" s="11">
        <f t="shared" si="389"/>
        <v>0.67685235262303944</v>
      </c>
      <c r="DX212" s="7">
        <v>200</v>
      </c>
      <c r="DY212" s="7">
        <v>1</v>
      </c>
      <c r="DZ212" s="7">
        <f t="shared" si="390"/>
        <v>1245</v>
      </c>
      <c r="EA212" s="7">
        <v>2.5</v>
      </c>
      <c r="EB212" s="8">
        <f t="shared" si="391"/>
        <v>3112.5</v>
      </c>
      <c r="EC212" s="10">
        <v>3698</v>
      </c>
      <c r="ED212" s="11">
        <f t="shared" si="392"/>
        <v>0.66333153055705785</v>
      </c>
      <c r="EE212" s="7">
        <v>200</v>
      </c>
      <c r="EF212" s="7">
        <v>1.5</v>
      </c>
      <c r="EG212" s="8">
        <f t="shared" si="393"/>
        <v>1767.5</v>
      </c>
      <c r="EH212" s="7">
        <v>2.5</v>
      </c>
      <c r="EI212" s="8">
        <f t="shared" si="394"/>
        <v>4418.75</v>
      </c>
      <c r="EJ212" s="10">
        <v>4998</v>
      </c>
      <c r="EK212" s="11">
        <f t="shared" si="395"/>
        <v>0.64635854341736698</v>
      </c>
      <c r="EL212" s="7">
        <v>1000</v>
      </c>
      <c r="EM212" s="7">
        <v>2.8</v>
      </c>
      <c r="EN212" s="7">
        <f t="shared" si="396"/>
        <v>3926</v>
      </c>
      <c r="EO212" s="7">
        <v>2.5</v>
      </c>
      <c r="EP212" s="7">
        <f t="shared" si="397"/>
        <v>9815</v>
      </c>
      <c r="EQ212" s="10">
        <v>9998</v>
      </c>
      <c r="ER212" s="8">
        <f t="shared" si="398"/>
        <v>0.6073214642928586</v>
      </c>
      <c r="ES212" s="7">
        <v>680</v>
      </c>
      <c r="ET212" s="7">
        <v>2.8</v>
      </c>
      <c r="EU212" s="8">
        <f t="shared" si="399"/>
        <v>3292.5</v>
      </c>
      <c r="EV212" s="7">
        <v>2.5</v>
      </c>
      <c r="EW212" s="8">
        <f t="shared" si="400"/>
        <v>8231.25</v>
      </c>
      <c r="EX212" s="10">
        <v>9998</v>
      </c>
      <c r="EY212" s="11">
        <f t="shared" si="401"/>
        <v>0.6706841368273655</v>
      </c>
      <c r="EZ212" s="7">
        <v>200</v>
      </c>
      <c r="FA212" s="7">
        <v>1.3</v>
      </c>
      <c r="FB212" s="8">
        <f t="shared" si="402"/>
        <v>1558.5</v>
      </c>
      <c r="FC212" s="7">
        <v>2.5</v>
      </c>
      <c r="FD212" s="8">
        <f t="shared" si="403"/>
        <v>3896.25</v>
      </c>
      <c r="FE212" s="10">
        <v>4998</v>
      </c>
      <c r="FF212" s="11">
        <f t="shared" si="404"/>
        <v>0.68817527010804325</v>
      </c>
      <c r="FG212" s="7">
        <v>105</v>
      </c>
      <c r="FH212" s="7">
        <v>1.7</v>
      </c>
      <c r="FI212" s="8">
        <f t="shared" si="327"/>
        <v>1881.5</v>
      </c>
      <c r="FJ212" s="7">
        <v>2.5</v>
      </c>
      <c r="FK212" s="8">
        <f t="shared" si="328"/>
        <v>4703.75</v>
      </c>
      <c r="FL212" s="7">
        <v>4998</v>
      </c>
      <c r="FM212" s="11">
        <f t="shared" si="329"/>
        <v>0.62354941976790712</v>
      </c>
      <c r="FN212" s="7">
        <v>105</v>
      </c>
      <c r="FO212" s="7">
        <v>1.7</v>
      </c>
      <c r="FP212" s="8">
        <f t="shared" si="330"/>
        <v>1881.5</v>
      </c>
      <c r="FQ212" s="7">
        <v>2.5</v>
      </c>
      <c r="FR212" s="8">
        <f t="shared" si="331"/>
        <v>4703.75</v>
      </c>
      <c r="FS212" s="7">
        <v>4998</v>
      </c>
      <c r="FT212" s="11">
        <f t="shared" si="332"/>
        <v>0.62354941976790712</v>
      </c>
      <c r="FU212" s="12">
        <v>105</v>
      </c>
      <c r="FV212" s="12">
        <v>1.7</v>
      </c>
      <c r="FW212" s="13">
        <f t="shared" si="333"/>
        <v>1881.5</v>
      </c>
      <c r="FX212" s="12">
        <v>2.5</v>
      </c>
      <c r="FY212" s="13">
        <f t="shared" si="334"/>
        <v>4703.75</v>
      </c>
      <c r="FZ212" s="12">
        <v>4998</v>
      </c>
      <c r="GA212" s="14">
        <f t="shared" si="335"/>
        <v>0.62354941976790712</v>
      </c>
      <c r="GB212" s="7">
        <v>200</v>
      </c>
      <c r="GC212" s="7">
        <v>1.5</v>
      </c>
      <c r="GD212" s="8">
        <f t="shared" si="405"/>
        <v>1767.5</v>
      </c>
      <c r="GE212" s="7">
        <v>2.5</v>
      </c>
      <c r="GF212" s="8">
        <f t="shared" si="406"/>
        <v>4418.75</v>
      </c>
      <c r="GG212" s="10">
        <v>4998</v>
      </c>
      <c r="GH212" s="11">
        <f t="shared" si="407"/>
        <v>0.64635854341736698</v>
      </c>
      <c r="GI212" s="7">
        <v>200</v>
      </c>
      <c r="GJ212" s="7">
        <v>1.5</v>
      </c>
      <c r="GK212" s="8">
        <f t="shared" si="408"/>
        <v>1767.5</v>
      </c>
      <c r="GL212" s="7">
        <v>2.5</v>
      </c>
      <c r="GM212" s="8">
        <f t="shared" si="409"/>
        <v>4418.75</v>
      </c>
      <c r="GN212" s="10">
        <v>4998</v>
      </c>
      <c r="GO212" s="11">
        <f t="shared" si="410"/>
        <v>0.64635854341736698</v>
      </c>
    </row>
    <row r="213" spans="1:197" s="15" customFormat="1" ht="30" customHeight="1">
      <c r="A213" s="7">
        <v>1050</v>
      </c>
      <c r="B213" s="7">
        <v>105</v>
      </c>
      <c r="C213" s="7">
        <v>1.7</v>
      </c>
      <c r="D213" s="8">
        <f t="shared" si="336"/>
        <v>1890</v>
      </c>
      <c r="E213" s="7">
        <v>2.5</v>
      </c>
      <c r="F213" s="9">
        <f t="shared" si="337"/>
        <v>4725</v>
      </c>
      <c r="G213" s="10">
        <v>4998</v>
      </c>
      <c r="H213" s="11">
        <f t="shared" si="338"/>
        <v>0.62184873949579833</v>
      </c>
      <c r="I213" s="7">
        <v>720</v>
      </c>
      <c r="J213" s="7">
        <v>3</v>
      </c>
      <c r="K213" s="7">
        <f t="shared" si="339"/>
        <v>3870</v>
      </c>
      <c r="L213" s="7">
        <v>2.5</v>
      </c>
      <c r="M213" s="8">
        <f t="shared" si="340"/>
        <v>9675</v>
      </c>
      <c r="N213" s="10">
        <v>10998</v>
      </c>
      <c r="O213" s="11">
        <f t="shared" si="341"/>
        <v>0.64811783960720126</v>
      </c>
      <c r="P213" s="7">
        <v>520</v>
      </c>
      <c r="Q213" s="7">
        <v>2.1</v>
      </c>
      <c r="R213" s="8">
        <f t="shared" si="342"/>
        <v>2725</v>
      </c>
      <c r="S213" s="7">
        <v>2.5</v>
      </c>
      <c r="T213" s="8">
        <f t="shared" si="343"/>
        <v>6812.5</v>
      </c>
      <c r="U213" s="10">
        <v>7398</v>
      </c>
      <c r="V213" s="11">
        <f t="shared" si="344"/>
        <v>0.63165720464990538</v>
      </c>
      <c r="W213" s="7">
        <v>200</v>
      </c>
      <c r="X213" s="7">
        <v>1.35</v>
      </c>
      <c r="Y213" s="8">
        <f t="shared" si="345"/>
        <v>1617.5</v>
      </c>
      <c r="Z213" s="7">
        <v>2.5</v>
      </c>
      <c r="AA213" s="8">
        <f t="shared" si="346"/>
        <v>4043.75</v>
      </c>
      <c r="AB213" s="10">
        <v>3698</v>
      </c>
      <c r="AC213" s="11">
        <f t="shared" si="347"/>
        <v>0.56260140616549481</v>
      </c>
      <c r="AD213" s="7">
        <v>200</v>
      </c>
      <c r="AE213" s="7">
        <v>1</v>
      </c>
      <c r="AF213" s="7">
        <f t="shared" si="348"/>
        <v>1250</v>
      </c>
      <c r="AG213" s="7">
        <v>2.5</v>
      </c>
      <c r="AH213" s="8">
        <f t="shared" si="349"/>
        <v>3125</v>
      </c>
      <c r="AI213" s="10">
        <v>3698</v>
      </c>
      <c r="AJ213" s="11">
        <f t="shared" si="350"/>
        <v>0.66197944835045974</v>
      </c>
      <c r="AK213" s="7">
        <v>200</v>
      </c>
      <c r="AL213" s="7">
        <v>1.35</v>
      </c>
      <c r="AM213" s="8">
        <f t="shared" si="351"/>
        <v>1617.5</v>
      </c>
      <c r="AN213" s="7">
        <v>2.5</v>
      </c>
      <c r="AO213" s="8">
        <f t="shared" si="352"/>
        <v>4043.75</v>
      </c>
      <c r="AP213" s="10">
        <v>4998</v>
      </c>
      <c r="AQ213" s="11">
        <f t="shared" si="353"/>
        <v>0.67637054821928777</v>
      </c>
      <c r="AR213" s="7">
        <v>1000</v>
      </c>
      <c r="AS213" s="7">
        <v>3</v>
      </c>
      <c r="AT213" s="7">
        <f t="shared" si="354"/>
        <v>4150</v>
      </c>
      <c r="AU213" s="7">
        <v>2.5</v>
      </c>
      <c r="AV213" s="8">
        <f t="shared" si="355"/>
        <v>10375</v>
      </c>
      <c r="AW213" s="10">
        <v>9998</v>
      </c>
      <c r="AX213" s="11">
        <f t="shared" si="356"/>
        <v>0.5849169833966793</v>
      </c>
      <c r="AY213" s="7">
        <v>680</v>
      </c>
      <c r="AZ213" s="7">
        <v>3</v>
      </c>
      <c r="BA213" s="7">
        <f t="shared" si="357"/>
        <v>3830</v>
      </c>
      <c r="BB213" s="7">
        <v>2.5</v>
      </c>
      <c r="BC213" s="8">
        <f t="shared" si="358"/>
        <v>9575</v>
      </c>
      <c r="BD213" s="10">
        <v>9998</v>
      </c>
      <c r="BE213" s="11">
        <f t="shared" si="359"/>
        <v>0.61692338467693542</v>
      </c>
      <c r="BF213" s="7">
        <v>200</v>
      </c>
      <c r="BG213" s="7">
        <v>1.5</v>
      </c>
      <c r="BH213" s="8">
        <f t="shared" si="360"/>
        <v>1775</v>
      </c>
      <c r="BI213" s="7">
        <v>2.5</v>
      </c>
      <c r="BJ213" s="8">
        <f t="shared" si="361"/>
        <v>4437.5</v>
      </c>
      <c r="BK213" s="10">
        <v>4998</v>
      </c>
      <c r="BL213" s="11">
        <f t="shared" si="362"/>
        <v>0.64485794317727085</v>
      </c>
      <c r="BM213" s="7">
        <v>700</v>
      </c>
      <c r="BN213" s="7">
        <v>2.2999999999999998</v>
      </c>
      <c r="BO213" s="8">
        <f t="shared" si="363"/>
        <v>3115</v>
      </c>
      <c r="BP213" s="7">
        <v>2.5</v>
      </c>
      <c r="BQ213" s="8">
        <f t="shared" si="364"/>
        <v>7787.5</v>
      </c>
      <c r="BR213" s="10">
        <v>7998</v>
      </c>
      <c r="BS213" s="11">
        <f t="shared" si="365"/>
        <v>0.61052763190797699</v>
      </c>
      <c r="BT213" s="7">
        <v>700</v>
      </c>
      <c r="BU213" s="7">
        <v>2.2999999999999998</v>
      </c>
      <c r="BV213" s="8">
        <f t="shared" si="366"/>
        <v>3115</v>
      </c>
      <c r="BW213" s="7">
        <v>2.5</v>
      </c>
      <c r="BX213" s="8">
        <f t="shared" si="367"/>
        <v>7787.5</v>
      </c>
      <c r="BY213" s="10">
        <v>7998</v>
      </c>
      <c r="BZ213" s="11">
        <f t="shared" si="368"/>
        <v>0.61052763190797699</v>
      </c>
      <c r="CA213" s="7">
        <v>700</v>
      </c>
      <c r="CB213" s="7">
        <v>2.2999999999999998</v>
      </c>
      <c r="CC213" s="8">
        <f t="shared" si="369"/>
        <v>3115</v>
      </c>
      <c r="CD213" s="7">
        <v>2.5</v>
      </c>
      <c r="CE213" s="8">
        <f t="shared" si="370"/>
        <v>7787.5</v>
      </c>
      <c r="CF213" s="10">
        <v>7998</v>
      </c>
      <c r="CG213" s="11">
        <f t="shared" si="371"/>
        <v>0.61052763190797699</v>
      </c>
      <c r="CH213" s="7">
        <v>105</v>
      </c>
      <c r="CI213" s="7">
        <v>1.7</v>
      </c>
      <c r="CJ213" s="8">
        <f t="shared" si="372"/>
        <v>1890</v>
      </c>
      <c r="CK213" s="7">
        <v>2.5</v>
      </c>
      <c r="CL213" s="8">
        <f t="shared" si="373"/>
        <v>4725</v>
      </c>
      <c r="CM213" s="10">
        <v>4998</v>
      </c>
      <c r="CN213" s="11">
        <f t="shared" si="374"/>
        <v>0.62184873949579833</v>
      </c>
      <c r="CO213" s="7">
        <v>680</v>
      </c>
      <c r="CP213" s="7">
        <v>2.8</v>
      </c>
      <c r="CQ213" s="7">
        <f t="shared" si="375"/>
        <v>3620</v>
      </c>
      <c r="CR213" s="7">
        <v>2.5</v>
      </c>
      <c r="CS213" s="7">
        <f t="shared" si="376"/>
        <v>9050</v>
      </c>
      <c r="CT213" s="10">
        <v>10998</v>
      </c>
      <c r="CU213" s="11">
        <f t="shared" si="377"/>
        <v>0.67084924531733048</v>
      </c>
      <c r="CV213" s="7">
        <v>630</v>
      </c>
      <c r="CW213" s="7">
        <v>2.5</v>
      </c>
      <c r="CX213" s="8">
        <f t="shared" si="378"/>
        <v>3255</v>
      </c>
      <c r="CY213" s="7">
        <v>2.5</v>
      </c>
      <c r="CZ213" s="8">
        <f t="shared" si="379"/>
        <v>8137.5</v>
      </c>
      <c r="DA213" s="10">
        <v>10998</v>
      </c>
      <c r="DB213" s="11">
        <f t="shared" si="380"/>
        <v>0.70403709765411893</v>
      </c>
      <c r="DC213" s="7">
        <v>480</v>
      </c>
      <c r="DD213" s="7">
        <v>2.1</v>
      </c>
      <c r="DE213" s="8">
        <f t="shared" si="381"/>
        <v>2685</v>
      </c>
      <c r="DF213" s="7">
        <v>2.5</v>
      </c>
      <c r="DG213" s="8">
        <f t="shared" si="382"/>
        <v>6712.5</v>
      </c>
      <c r="DH213" s="10">
        <v>7398</v>
      </c>
      <c r="DI213" s="11">
        <f t="shared" si="383"/>
        <v>0.63706407137064069</v>
      </c>
      <c r="DJ213" s="7">
        <v>220</v>
      </c>
      <c r="DK213" s="7">
        <v>1.2</v>
      </c>
      <c r="DL213" s="7">
        <f t="shared" si="384"/>
        <v>1480</v>
      </c>
      <c r="DM213" s="7">
        <v>2.5</v>
      </c>
      <c r="DN213" s="7">
        <f t="shared" si="385"/>
        <v>3700</v>
      </c>
      <c r="DO213" s="10">
        <v>3698</v>
      </c>
      <c r="DP213" s="11">
        <f t="shared" si="386"/>
        <v>0.59978366684694429</v>
      </c>
      <c r="DQ213" s="7">
        <v>150</v>
      </c>
      <c r="DR213" s="7">
        <v>1</v>
      </c>
      <c r="DS213" s="7">
        <f t="shared" si="387"/>
        <v>1200</v>
      </c>
      <c r="DT213" s="7">
        <v>2.5</v>
      </c>
      <c r="DU213" s="8">
        <f t="shared" si="388"/>
        <v>3000</v>
      </c>
      <c r="DV213" s="10">
        <v>3698</v>
      </c>
      <c r="DW213" s="11">
        <f t="shared" si="389"/>
        <v>0.67550027041644134</v>
      </c>
      <c r="DX213" s="7">
        <v>200</v>
      </c>
      <c r="DY213" s="7">
        <v>1</v>
      </c>
      <c r="DZ213" s="7">
        <f t="shared" si="390"/>
        <v>1250</v>
      </c>
      <c r="EA213" s="7">
        <v>2.5</v>
      </c>
      <c r="EB213" s="8">
        <f t="shared" si="391"/>
        <v>3125</v>
      </c>
      <c r="EC213" s="10">
        <v>3698</v>
      </c>
      <c r="ED213" s="11">
        <f t="shared" si="392"/>
        <v>0.66197944835045974</v>
      </c>
      <c r="EE213" s="7">
        <v>200</v>
      </c>
      <c r="EF213" s="7">
        <v>1.5</v>
      </c>
      <c r="EG213" s="8">
        <f t="shared" si="393"/>
        <v>1775</v>
      </c>
      <c r="EH213" s="7">
        <v>2.5</v>
      </c>
      <c r="EI213" s="8">
        <f t="shared" si="394"/>
        <v>4437.5</v>
      </c>
      <c r="EJ213" s="10">
        <v>4998</v>
      </c>
      <c r="EK213" s="11">
        <f t="shared" si="395"/>
        <v>0.64485794317727085</v>
      </c>
      <c r="EL213" s="7">
        <v>1000</v>
      </c>
      <c r="EM213" s="7">
        <v>2.8</v>
      </c>
      <c r="EN213" s="7">
        <f t="shared" si="396"/>
        <v>3940</v>
      </c>
      <c r="EO213" s="7">
        <v>2.5</v>
      </c>
      <c r="EP213" s="7">
        <f t="shared" si="397"/>
        <v>9850</v>
      </c>
      <c r="EQ213" s="10">
        <v>9998</v>
      </c>
      <c r="ER213" s="8">
        <f t="shared" si="398"/>
        <v>0.60592118423684738</v>
      </c>
      <c r="ES213" s="7">
        <v>680</v>
      </c>
      <c r="ET213" s="7">
        <v>2.8</v>
      </c>
      <c r="EU213" s="8">
        <f t="shared" si="399"/>
        <v>3305</v>
      </c>
      <c r="EV213" s="7">
        <v>2.5</v>
      </c>
      <c r="EW213" s="8">
        <f t="shared" si="400"/>
        <v>8262.5</v>
      </c>
      <c r="EX213" s="10">
        <v>9998</v>
      </c>
      <c r="EY213" s="11">
        <f t="shared" si="401"/>
        <v>0.66943388677735549</v>
      </c>
      <c r="EZ213" s="7">
        <v>200</v>
      </c>
      <c r="FA213" s="7">
        <v>1.3</v>
      </c>
      <c r="FB213" s="8">
        <f t="shared" si="402"/>
        <v>1565</v>
      </c>
      <c r="FC213" s="7">
        <v>2.5</v>
      </c>
      <c r="FD213" s="8">
        <f t="shared" si="403"/>
        <v>3912.5</v>
      </c>
      <c r="FE213" s="10">
        <v>4998</v>
      </c>
      <c r="FF213" s="11">
        <f t="shared" si="404"/>
        <v>0.68687474989996</v>
      </c>
      <c r="FG213" s="7">
        <v>105</v>
      </c>
      <c r="FH213" s="7">
        <v>1.7</v>
      </c>
      <c r="FI213" s="8">
        <f t="shared" si="327"/>
        <v>1890</v>
      </c>
      <c r="FJ213" s="7">
        <v>2.5</v>
      </c>
      <c r="FK213" s="8">
        <f t="shared" si="328"/>
        <v>4725</v>
      </c>
      <c r="FL213" s="7">
        <v>4998</v>
      </c>
      <c r="FM213" s="11">
        <f t="shared" si="329"/>
        <v>0.62184873949579833</v>
      </c>
      <c r="FN213" s="7">
        <v>105</v>
      </c>
      <c r="FO213" s="7">
        <v>1.7</v>
      </c>
      <c r="FP213" s="8">
        <f t="shared" si="330"/>
        <v>1890</v>
      </c>
      <c r="FQ213" s="7">
        <v>2.5</v>
      </c>
      <c r="FR213" s="8">
        <f t="shared" si="331"/>
        <v>4725</v>
      </c>
      <c r="FS213" s="7">
        <v>4998</v>
      </c>
      <c r="FT213" s="11">
        <f t="shared" si="332"/>
        <v>0.62184873949579833</v>
      </c>
      <c r="FU213" s="12">
        <v>105</v>
      </c>
      <c r="FV213" s="12">
        <v>1.7</v>
      </c>
      <c r="FW213" s="13">
        <f t="shared" si="333"/>
        <v>1890</v>
      </c>
      <c r="FX213" s="12">
        <v>2.5</v>
      </c>
      <c r="FY213" s="13">
        <f t="shared" si="334"/>
        <v>4725</v>
      </c>
      <c r="FZ213" s="12">
        <v>4998</v>
      </c>
      <c r="GA213" s="14">
        <f t="shared" si="335"/>
        <v>0.62184873949579833</v>
      </c>
      <c r="GB213" s="7">
        <v>200</v>
      </c>
      <c r="GC213" s="7">
        <v>1.5</v>
      </c>
      <c r="GD213" s="8">
        <f t="shared" si="405"/>
        <v>1775</v>
      </c>
      <c r="GE213" s="7">
        <v>2.5</v>
      </c>
      <c r="GF213" s="8">
        <f t="shared" si="406"/>
        <v>4437.5</v>
      </c>
      <c r="GG213" s="10">
        <v>4998</v>
      </c>
      <c r="GH213" s="11">
        <f t="shared" si="407"/>
        <v>0.64485794317727085</v>
      </c>
      <c r="GI213" s="7">
        <v>200</v>
      </c>
      <c r="GJ213" s="7">
        <v>1.5</v>
      </c>
      <c r="GK213" s="8">
        <f t="shared" si="408"/>
        <v>1775</v>
      </c>
      <c r="GL213" s="7">
        <v>2.5</v>
      </c>
      <c r="GM213" s="8">
        <f t="shared" si="409"/>
        <v>4437.5</v>
      </c>
      <c r="GN213" s="10">
        <v>4998</v>
      </c>
      <c r="GO213" s="11">
        <f t="shared" si="410"/>
        <v>0.64485794317727085</v>
      </c>
    </row>
    <row r="214" spans="1:197" s="15" customFormat="1" ht="30" customHeight="1">
      <c r="A214" s="7">
        <v>1055</v>
      </c>
      <c r="B214" s="7">
        <v>105</v>
      </c>
      <c r="C214" s="7">
        <v>1.7</v>
      </c>
      <c r="D214" s="8">
        <f t="shared" si="336"/>
        <v>1898.5</v>
      </c>
      <c r="E214" s="7">
        <v>2.5</v>
      </c>
      <c r="F214" s="9">
        <f t="shared" si="337"/>
        <v>4746.25</v>
      </c>
      <c r="G214" s="10">
        <v>4998</v>
      </c>
      <c r="H214" s="11">
        <f t="shared" si="338"/>
        <v>0.62014805922368943</v>
      </c>
      <c r="I214" s="7">
        <v>720</v>
      </c>
      <c r="J214" s="7">
        <v>3</v>
      </c>
      <c r="K214" s="7">
        <f t="shared" si="339"/>
        <v>3885</v>
      </c>
      <c r="L214" s="7">
        <v>2.5</v>
      </c>
      <c r="M214" s="8">
        <f t="shared" si="340"/>
        <v>9712.5</v>
      </c>
      <c r="N214" s="10">
        <v>10998</v>
      </c>
      <c r="O214" s="11">
        <f t="shared" si="341"/>
        <v>0.64675395526459356</v>
      </c>
      <c r="P214" s="7">
        <v>520</v>
      </c>
      <c r="Q214" s="7">
        <v>2.1</v>
      </c>
      <c r="R214" s="8">
        <f t="shared" si="342"/>
        <v>2735.5</v>
      </c>
      <c r="S214" s="7">
        <v>2.5</v>
      </c>
      <c r="T214" s="8">
        <f t="shared" si="343"/>
        <v>6838.75</v>
      </c>
      <c r="U214" s="10">
        <v>7398</v>
      </c>
      <c r="V214" s="11">
        <f t="shared" si="344"/>
        <v>0.6302379021357124</v>
      </c>
      <c r="W214" s="7">
        <v>200</v>
      </c>
      <c r="X214" s="7">
        <v>1.35</v>
      </c>
      <c r="Y214" s="8">
        <f t="shared" si="345"/>
        <v>1624.25</v>
      </c>
      <c r="Z214" s="7">
        <v>2.5</v>
      </c>
      <c r="AA214" s="8">
        <f t="shared" si="346"/>
        <v>4060.625</v>
      </c>
      <c r="AB214" s="10">
        <v>3698</v>
      </c>
      <c r="AC214" s="11">
        <f t="shared" si="347"/>
        <v>0.56077609518658733</v>
      </c>
      <c r="AD214" s="7">
        <v>200</v>
      </c>
      <c r="AE214" s="7">
        <v>1</v>
      </c>
      <c r="AF214" s="7">
        <f t="shared" si="348"/>
        <v>1255</v>
      </c>
      <c r="AG214" s="7">
        <v>2.5</v>
      </c>
      <c r="AH214" s="8">
        <f t="shared" si="349"/>
        <v>3137.5</v>
      </c>
      <c r="AI214" s="10">
        <v>3698</v>
      </c>
      <c r="AJ214" s="11">
        <f t="shared" si="350"/>
        <v>0.66062736614386153</v>
      </c>
      <c r="AK214" s="7">
        <v>200</v>
      </c>
      <c r="AL214" s="7">
        <v>1.35</v>
      </c>
      <c r="AM214" s="8">
        <f t="shared" si="351"/>
        <v>1624.25</v>
      </c>
      <c r="AN214" s="7">
        <v>2.5</v>
      </c>
      <c r="AO214" s="8">
        <f t="shared" si="352"/>
        <v>4060.625</v>
      </c>
      <c r="AP214" s="10">
        <v>4998</v>
      </c>
      <c r="AQ214" s="11">
        <f t="shared" si="353"/>
        <v>0.67502000800320128</v>
      </c>
      <c r="AR214" s="7">
        <v>1000</v>
      </c>
      <c r="AS214" s="7">
        <v>3</v>
      </c>
      <c r="AT214" s="7">
        <f t="shared" si="354"/>
        <v>4165</v>
      </c>
      <c r="AU214" s="7">
        <v>2.5</v>
      </c>
      <c r="AV214" s="8">
        <f t="shared" si="355"/>
        <v>10412.5</v>
      </c>
      <c r="AW214" s="10">
        <v>9998</v>
      </c>
      <c r="AX214" s="11">
        <f t="shared" si="356"/>
        <v>0.5834166833366673</v>
      </c>
      <c r="AY214" s="7">
        <v>680</v>
      </c>
      <c r="AZ214" s="7">
        <v>3</v>
      </c>
      <c r="BA214" s="7">
        <f t="shared" si="357"/>
        <v>3845</v>
      </c>
      <c r="BB214" s="7">
        <v>2.5</v>
      </c>
      <c r="BC214" s="8">
        <f t="shared" si="358"/>
        <v>9612.5</v>
      </c>
      <c r="BD214" s="10">
        <v>9998</v>
      </c>
      <c r="BE214" s="11">
        <f t="shared" si="359"/>
        <v>0.61542308461692341</v>
      </c>
      <c r="BF214" s="7">
        <v>200</v>
      </c>
      <c r="BG214" s="7">
        <v>1.5</v>
      </c>
      <c r="BH214" s="8">
        <f t="shared" si="360"/>
        <v>1782.5</v>
      </c>
      <c r="BI214" s="7">
        <v>2.5</v>
      </c>
      <c r="BJ214" s="8">
        <f t="shared" si="361"/>
        <v>4456.25</v>
      </c>
      <c r="BK214" s="10">
        <v>4998</v>
      </c>
      <c r="BL214" s="11">
        <f t="shared" si="362"/>
        <v>0.64335734293717484</v>
      </c>
      <c r="BM214" s="7">
        <v>700</v>
      </c>
      <c r="BN214" s="7">
        <v>2.2999999999999998</v>
      </c>
      <c r="BO214" s="8">
        <f t="shared" si="363"/>
        <v>3126.5</v>
      </c>
      <c r="BP214" s="7">
        <v>2.5</v>
      </c>
      <c r="BQ214" s="8">
        <f t="shared" si="364"/>
        <v>7816.25</v>
      </c>
      <c r="BR214" s="10">
        <v>7998</v>
      </c>
      <c r="BS214" s="11">
        <f t="shared" si="365"/>
        <v>0.6090897724431108</v>
      </c>
      <c r="BT214" s="7">
        <v>700</v>
      </c>
      <c r="BU214" s="7">
        <v>2.2999999999999998</v>
      </c>
      <c r="BV214" s="8">
        <f t="shared" si="366"/>
        <v>3126.5</v>
      </c>
      <c r="BW214" s="7">
        <v>2.5</v>
      </c>
      <c r="BX214" s="8">
        <f t="shared" si="367"/>
        <v>7816.25</v>
      </c>
      <c r="BY214" s="10">
        <v>7998</v>
      </c>
      <c r="BZ214" s="11">
        <f t="shared" si="368"/>
        <v>0.6090897724431108</v>
      </c>
      <c r="CA214" s="7">
        <v>700</v>
      </c>
      <c r="CB214" s="7">
        <v>2.2999999999999998</v>
      </c>
      <c r="CC214" s="8">
        <f t="shared" si="369"/>
        <v>3126.5</v>
      </c>
      <c r="CD214" s="7">
        <v>2.5</v>
      </c>
      <c r="CE214" s="8">
        <f t="shared" si="370"/>
        <v>7816.25</v>
      </c>
      <c r="CF214" s="10">
        <v>7998</v>
      </c>
      <c r="CG214" s="11">
        <f t="shared" si="371"/>
        <v>0.6090897724431108</v>
      </c>
      <c r="CH214" s="7">
        <v>105</v>
      </c>
      <c r="CI214" s="7">
        <v>1.7</v>
      </c>
      <c r="CJ214" s="8">
        <f t="shared" si="372"/>
        <v>1898.5</v>
      </c>
      <c r="CK214" s="7">
        <v>2.5</v>
      </c>
      <c r="CL214" s="8">
        <f t="shared" si="373"/>
        <v>4746.25</v>
      </c>
      <c r="CM214" s="10">
        <v>4998</v>
      </c>
      <c r="CN214" s="11">
        <f t="shared" si="374"/>
        <v>0.62014805922368943</v>
      </c>
      <c r="CO214" s="7">
        <v>680</v>
      </c>
      <c r="CP214" s="7">
        <v>2.8</v>
      </c>
      <c r="CQ214" s="7">
        <f t="shared" si="375"/>
        <v>3634</v>
      </c>
      <c r="CR214" s="7">
        <v>2.5</v>
      </c>
      <c r="CS214" s="7">
        <f t="shared" si="376"/>
        <v>9085</v>
      </c>
      <c r="CT214" s="10">
        <v>10998</v>
      </c>
      <c r="CU214" s="11">
        <f t="shared" si="377"/>
        <v>0.66957628659756319</v>
      </c>
      <c r="CV214" s="7">
        <v>630</v>
      </c>
      <c r="CW214" s="7">
        <v>2.5</v>
      </c>
      <c r="CX214" s="8">
        <f t="shared" si="378"/>
        <v>3267.5</v>
      </c>
      <c r="CY214" s="7">
        <v>2.5</v>
      </c>
      <c r="CZ214" s="8">
        <f t="shared" si="379"/>
        <v>8168.75</v>
      </c>
      <c r="DA214" s="10">
        <v>10998</v>
      </c>
      <c r="DB214" s="11">
        <f t="shared" si="380"/>
        <v>0.70290052736861253</v>
      </c>
      <c r="DC214" s="7">
        <v>480</v>
      </c>
      <c r="DD214" s="7">
        <v>2.1</v>
      </c>
      <c r="DE214" s="8">
        <f t="shared" si="381"/>
        <v>2695.5</v>
      </c>
      <c r="DF214" s="7">
        <v>2.5</v>
      </c>
      <c r="DG214" s="8">
        <f t="shared" si="382"/>
        <v>6738.75</v>
      </c>
      <c r="DH214" s="10">
        <v>7398</v>
      </c>
      <c r="DI214" s="11">
        <f t="shared" si="383"/>
        <v>0.63564476885644772</v>
      </c>
      <c r="DJ214" s="7">
        <v>220</v>
      </c>
      <c r="DK214" s="7">
        <v>1.2</v>
      </c>
      <c r="DL214" s="7">
        <f t="shared" si="384"/>
        <v>1486</v>
      </c>
      <c r="DM214" s="7">
        <v>2.5</v>
      </c>
      <c r="DN214" s="7">
        <f t="shared" si="385"/>
        <v>3715</v>
      </c>
      <c r="DO214" s="10">
        <v>3698</v>
      </c>
      <c r="DP214" s="11">
        <f t="shared" si="386"/>
        <v>0.59816116819902654</v>
      </c>
      <c r="DQ214" s="7">
        <v>150</v>
      </c>
      <c r="DR214" s="7">
        <v>1</v>
      </c>
      <c r="DS214" s="7">
        <f t="shared" si="387"/>
        <v>1205</v>
      </c>
      <c r="DT214" s="7">
        <v>2.5</v>
      </c>
      <c r="DU214" s="8">
        <f t="shared" si="388"/>
        <v>3012.5</v>
      </c>
      <c r="DV214" s="10">
        <v>3698</v>
      </c>
      <c r="DW214" s="11">
        <f t="shared" si="389"/>
        <v>0.67414818820984312</v>
      </c>
      <c r="DX214" s="7">
        <v>200</v>
      </c>
      <c r="DY214" s="7">
        <v>1</v>
      </c>
      <c r="DZ214" s="7">
        <f t="shared" si="390"/>
        <v>1255</v>
      </c>
      <c r="EA214" s="7">
        <v>2.5</v>
      </c>
      <c r="EB214" s="8">
        <f t="shared" si="391"/>
        <v>3137.5</v>
      </c>
      <c r="EC214" s="10">
        <v>3698</v>
      </c>
      <c r="ED214" s="11">
        <f t="shared" si="392"/>
        <v>0.66062736614386153</v>
      </c>
      <c r="EE214" s="7">
        <v>200</v>
      </c>
      <c r="EF214" s="7">
        <v>1.5</v>
      </c>
      <c r="EG214" s="8">
        <f t="shared" si="393"/>
        <v>1782.5</v>
      </c>
      <c r="EH214" s="7">
        <v>2.5</v>
      </c>
      <c r="EI214" s="8">
        <f t="shared" si="394"/>
        <v>4456.25</v>
      </c>
      <c r="EJ214" s="10">
        <v>4998</v>
      </c>
      <c r="EK214" s="11">
        <f t="shared" si="395"/>
        <v>0.64335734293717484</v>
      </c>
      <c r="EL214" s="7">
        <v>1000</v>
      </c>
      <c r="EM214" s="7">
        <v>2.8</v>
      </c>
      <c r="EN214" s="7">
        <f t="shared" si="396"/>
        <v>3954</v>
      </c>
      <c r="EO214" s="7">
        <v>2.5</v>
      </c>
      <c r="EP214" s="7">
        <f t="shared" si="397"/>
        <v>9885</v>
      </c>
      <c r="EQ214" s="10">
        <v>9998</v>
      </c>
      <c r="ER214" s="8">
        <f t="shared" si="398"/>
        <v>0.60452090418083615</v>
      </c>
      <c r="ES214" s="7">
        <v>680</v>
      </c>
      <c r="ET214" s="7">
        <v>2.8</v>
      </c>
      <c r="EU214" s="8">
        <f t="shared" si="399"/>
        <v>3317.5</v>
      </c>
      <c r="EV214" s="7">
        <v>2.5</v>
      </c>
      <c r="EW214" s="8">
        <f t="shared" si="400"/>
        <v>8293.75</v>
      </c>
      <c r="EX214" s="10">
        <v>9998</v>
      </c>
      <c r="EY214" s="11">
        <f t="shared" si="401"/>
        <v>0.66818363672734549</v>
      </c>
      <c r="EZ214" s="7">
        <v>200</v>
      </c>
      <c r="FA214" s="7">
        <v>1.3</v>
      </c>
      <c r="FB214" s="8">
        <f t="shared" si="402"/>
        <v>1571.5</v>
      </c>
      <c r="FC214" s="7">
        <v>2.5</v>
      </c>
      <c r="FD214" s="8">
        <f t="shared" si="403"/>
        <v>3928.75</v>
      </c>
      <c r="FE214" s="10">
        <v>4998</v>
      </c>
      <c r="FF214" s="11">
        <f t="shared" si="404"/>
        <v>0.68557422969187676</v>
      </c>
      <c r="FG214" s="7">
        <v>105</v>
      </c>
      <c r="FH214" s="7">
        <v>1.7</v>
      </c>
      <c r="FI214" s="8">
        <f t="shared" si="327"/>
        <v>1898.5</v>
      </c>
      <c r="FJ214" s="7">
        <v>2.5</v>
      </c>
      <c r="FK214" s="8">
        <f t="shared" si="328"/>
        <v>4746.25</v>
      </c>
      <c r="FL214" s="7">
        <v>4998</v>
      </c>
      <c r="FM214" s="11">
        <f t="shared" si="329"/>
        <v>0.62014805922368943</v>
      </c>
      <c r="FN214" s="7">
        <v>105</v>
      </c>
      <c r="FO214" s="7">
        <v>1.7</v>
      </c>
      <c r="FP214" s="8">
        <f t="shared" si="330"/>
        <v>1898.5</v>
      </c>
      <c r="FQ214" s="7">
        <v>2.5</v>
      </c>
      <c r="FR214" s="8">
        <f t="shared" si="331"/>
        <v>4746.25</v>
      </c>
      <c r="FS214" s="7">
        <v>4998</v>
      </c>
      <c r="FT214" s="11">
        <f t="shared" si="332"/>
        <v>0.62014805922368943</v>
      </c>
      <c r="FU214" s="12">
        <v>105</v>
      </c>
      <c r="FV214" s="12">
        <v>1.7</v>
      </c>
      <c r="FW214" s="13">
        <f t="shared" si="333"/>
        <v>1898.5</v>
      </c>
      <c r="FX214" s="12">
        <v>2.5</v>
      </c>
      <c r="FY214" s="13">
        <f t="shared" si="334"/>
        <v>4746.25</v>
      </c>
      <c r="FZ214" s="12">
        <v>4998</v>
      </c>
      <c r="GA214" s="14">
        <f t="shared" si="335"/>
        <v>0.62014805922368943</v>
      </c>
      <c r="GB214" s="7">
        <v>200</v>
      </c>
      <c r="GC214" s="7">
        <v>1.5</v>
      </c>
      <c r="GD214" s="8">
        <f t="shared" si="405"/>
        <v>1782.5</v>
      </c>
      <c r="GE214" s="7">
        <v>2.5</v>
      </c>
      <c r="GF214" s="8">
        <f t="shared" si="406"/>
        <v>4456.25</v>
      </c>
      <c r="GG214" s="10">
        <v>4998</v>
      </c>
      <c r="GH214" s="11">
        <f t="shared" si="407"/>
        <v>0.64335734293717484</v>
      </c>
      <c r="GI214" s="7">
        <v>200</v>
      </c>
      <c r="GJ214" s="7">
        <v>1.5</v>
      </c>
      <c r="GK214" s="8">
        <f t="shared" si="408"/>
        <v>1782.5</v>
      </c>
      <c r="GL214" s="7">
        <v>2.5</v>
      </c>
      <c r="GM214" s="8">
        <f t="shared" si="409"/>
        <v>4456.25</v>
      </c>
      <c r="GN214" s="10">
        <v>4998</v>
      </c>
      <c r="GO214" s="11">
        <f t="shared" si="410"/>
        <v>0.64335734293717484</v>
      </c>
    </row>
    <row r="215" spans="1:197" s="15" customFormat="1" ht="30" customHeight="1">
      <c r="A215" s="7">
        <v>1060</v>
      </c>
      <c r="B215" s="7">
        <v>105</v>
      </c>
      <c r="C215" s="7">
        <v>1.7</v>
      </c>
      <c r="D215" s="8">
        <f t="shared" si="336"/>
        <v>1907</v>
      </c>
      <c r="E215" s="7">
        <v>2.5</v>
      </c>
      <c r="F215" s="9">
        <f t="shared" si="337"/>
        <v>4767.5</v>
      </c>
      <c r="G215" s="10">
        <v>4998</v>
      </c>
      <c r="H215" s="11">
        <f t="shared" si="338"/>
        <v>0.61844737895158064</v>
      </c>
      <c r="I215" s="7">
        <v>720</v>
      </c>
      <c r="J215" s="7">
        <v>3</v>
      </c>
      <c r="K215" s="7">
        <f t="shared" si="339"/>
        <v>3900</v>
      </c>
      <c r="L215" s="7">
        <v>2.5</v>
      </c>
      <c r="M215" s="8">
        <f t="shared" si="340"/>
        <v>9750</v>
      </c>
      <c r="N215" s="10">
        <v>10998</v>
      </c>
      <c r="O215" s="11">
        <f t="shared" si="341"/>
        <v>0.64539007092198586</v>
      </c>
      <c r="P215" s="7">
        <v>520</v>
      </c>
      <c r="Q215" s="7">
        <v>2.1</v>
      </c>
      <c r="R215" s="8">
        <f t="shared" si="342"/>
        <v>2746</v>
      </c>
      <c r="S215" s="7">
        <v>2.5</v>
      </c>
      <c r="T215" s="8">
        <f t="shared" si="343"/>
        <v>6865</v>
      </c>
      <c r="U215" s="10">
        <v>7398</v>
      </c>
      <c r="V215" s="11">
        <f t="shared" si="344"/>
        <v>0.62881859962151931</v>
      </c>
      <c r="W215" s="7">
        <v>200</v>
      </c>
      <c r="X215" s="7">
        <v>1.35</v>
      </c>
      <c r="Y215" s="8">
        <f t="shared" si="345"/>
        <v>1631</v>
      </c>
      <c r="Z215" s="7">
        <v>2.5</v>
      </c>
      <c r="AA215" s="8">
        <f t="shared" si="346"/>
        <v>4077.5</v>
      </c>
      <c r="AB215" s="10">
        <v>3698</v>
      </c>
      <c r="AC215" s="11">
        <f t="shared" si="347"/>
        <v>0.55895078420767985</v>
      </c>
      <c r="AD215" s="7">
        <v>200</v>
      </c>
      <c r="AE215" s="7">
        <v>1</v>
      </c>
      <c r="AF215" s="7">
        <f t="shared" si="348"/>
        <v>1260</v>
      </c>
      <c r="AG215" s="7">
        <v>2.5</v>
      </c>
      <c r="AH215" s="8">
        <f t="shared" si="349"/>
        <v>3150</v>
      </c>
      <c r="AI215" s="10">
        <v>3698</v>
      </c>
      <c r="AJ215" s="11">
        <f t="shared" si="350"/>
        <v>0.65927528393726342</v>
      </c>
      <c r="AK215" s="7">
        <v>200</v>
      </c>
      <c r="AL215" s="7">
        <v>1.35</v>
      </c>
      <c r="AM215" s="8">
        <f t="shared" si="351"/>
        <v>1631</v>
      </c>
      <c r="AN215" s="7">
        <v>2.5</v>
      </c>
      <c r="AO215" s="8">
        <f t="shared" si="352"/>
        <v>4077.5</v>
      </c>
      <c r="AP215" s="10">
        <v>4998</v>
      </c>
      <c r="AQ215" s="11">
        <f t="shared" si="353"/>
        <v>0.6736694677871149</v>
      </c>
      <c r="AR215" s="7">
        <v>1000</v>
      </c>
      <c r="AS215" s="7">
        <v>3</v>
      </c>
      <c r="AT215" s="7">
        <f t="shared" si="354"/>
        <v>4180</v>
      </c>
      <c r="AU215" s="7">
        <v>2.5</v>
      </c>
      <c r="AV215" s="8">
        <f t="shared" si="355"/>
        <v>10450</v>
      </c>
      <c r="AW215" s="10">
        <v>9998</v>
      </c>
      <c r="AX215" s="11">
        <f t="shared" si="356"/>
        <v>0.58191638327665529</v>
      </c>
      <c r="AY215" s="7">
        <v>680</v>
      </c>
      <c r="AZ215" s="7">
        <v>3</v>
      </c>
      <c r="BA215" s="7">
        <f t="shared" si="357"/>
        <v>3860</v>
      </c>
      <c r="BB215" s="7">
        <v>2.5</v>
      </c>
      <c r="BC215" s="8">
        <f t="shared" si="358"/>
        <v>9650</v>
      </c>
      <c r="BD215" s="10">
        <v>9998</v>
      </c>
      <c r="BE215" s="11">
        <f t="shared" si="359"/>
        <v>0.61392278455691141</v>
      </c>
      <c r="BF215" s="7">
        <v>200</v>
      </c>
      <c r="BG215" s="7">
        <v>1.5</v>
      </c>
      <c r="BH215" s="8">
        <f t="shared" si="360"/>
        <v>1790</v>
      </c>
      <c r="BI215" s="7">
        <v>2.5</v>
      </c>
      <c r="BJ215" s="8">
        <f t="shared" si="361"/>
        <v>4475</v>
      </c>
      <c r="BK215" s="10">
        <v>4998</v>
      </c>
      <c r="BL215" s="11">
        <f t="shared" si="362"/>
        <v>0.64185674269707882</v>
      </c>
      <c r="BM215" s="7">
        <v>700</v>
      </c>
      <c r="BN215" s="7">
        <v>2.2999999999999998</v>
      </c>
      <c r="BO215" s="8">
        <f t="shared" si="363"/>
        <v>3138</v>
      </c>
      <c r="BP215" s="7">
        <v>2.5</v>
      </c>
      <c r="BQ215" s="8">
        <f t="shared" si="364"/>
        <v>7845</v>
      </c>
      <c r="BR215" s="10">
        <v>7998</v>
      </c>
      <c r="BS215" s="11">
        <f t="shared" si="365"/>
        <v>0.60765191297824461</v>
      </c>
      <c r="BT215" s="7">
        <v>700</v>
      </c>
      <c r="BU215" s="7">
        <v>2.2999999999999998</v>
      </c>
      <c r="BV215" s="8">
        <f t="shared" si="366"/>
        <v>3138</v>
      </c>
      <c r="BW215" s="7">
        <v>2.5</v>
      </c>
      <c r="BX215" s="8">
        <f t="shared" si="367"/>
        <v>7845</v>
      </c>
      <c r="BY215" s="10">
        <v>7998</v>
      </c>
      <c r="BZ215" s="11">
        <f t="shared" si="368"/>
        <v>0.60765191297824461</v>
      </c>
      <c r="CA215" s="7">
        <v>700</v>
      </c>
      <c r="CB215" s="7">
        <v>2.2999999999999998</v>
      </c>
      <c r="CC215" s="8">
        <f t="shared" si="369"/>
        <v>3138</v>
      </c>
      <c r="CD215" s="7">
        <v>2.5</v>
      </c>
      <c r="CE215" s="8">
        <f t="shared" si="370"/>
        <v>7845</v>
      </c>
      <c r="CF215" s="10">
        <v>7998</v>
      </c>
      <c r="CG215" s="11">
        <f t="shared" si="371"/>
        <v>0.60765191297824461</v>
      </c>
      <c r="CH215" s="7">
        <v>105</v>
      </c>
      <c r="CI215" s="7">
        <v>1.7</v>
      </c>
      <c r="CJ215" s="8">
        <f t="shared" si="372"/>
        <v>1907</v>
      </c>
      <c r="CK215" s="7">
        <v>2.5</v>
      </c>
      <c r="CL215" s="8">
        <f t="shared" si="373"/>
        <v>4767.5</v>
      </c>
      <c r="CM215" s="10">
        <v>4998</v>
      </c>
      <c r="CN215" s="11">
        <f t="shared" si="374"/>
        <v>0.61844737895158064</v>
      </c>
      <c r="CO215" s="7">
        <v>680</v>
      </c>
      <c r="CP215" s="7">
        <v>2.8</v>
      </c>
      <c r="CQ215" s="7">
        <f t="shared" si="375"/>
        <v>3648</v>
      </c>
      <c r="CR215" s="7">
        <v>2.5</v>
      </c>
      <c r="CS215" s="7">
        <f t="shared" si="376"/>
        <v>9120</v>
      </c>
      <c r="CT215" s="10">
        <v>10998</v>
      </c>
      <c r="CU215" s="11">
        <f t="shared" si="377"/>
        <v>0.66830332787779601</v>
      </c>
      <c r="CV215" s="7">
        <v>630</v>
      </c>
      <c r="CW215" s="7">
        <v>2.5</v>
      </c>
      <c r="CX215" s="8">
        <f t="shared" si="378"/>
        <v>3280</v>
      </c>
      <c r="CY215" s="7">
        <v>2.5</v>
      </c>
      <c r="CZ215" s="8">
        <f t="shared" si="379"/>
        <v>8200</v>
      </c>
      <c r="DA215" s="10">
        <v>10998</v>
      </c>
      <c r="DB215" s="11">
        <f t="shared" si="380"/>
        <v>0.70176395708310602</v>
      </c>
      <c r="DC215" s="7">
        <v>480</v>
      </c>
      <c r="DD215" s="7">
        <v>2.1</v>
      </c>
      <c r="DE215" s="8">
        <f t="shared" si="381"/>
        <v>2706</v>
      </c>
      <c r="DF215" s="7">
        <v>2.5</v>
      </c>
      <c r="DG215" s="8">
        <f t="shared" si="382"/>
        <v>6765</v>
      </c>
      <c r="DH215" s="10">
        <v>7398</v>
      </c>
      <c r="DI215" s="11">
        <f t="shared" si="383"/>
        <v>0.63422546634225463</v>
      </c>
      <c r="DJ215" s="7">
        <v>220</v>
      </c>
      <c r="DK215" s="7">
        <v>1.2</v>
      </c>
      <c r="DL215" s="7">
        <f t="shared" si="384"/>
        <v>1492</v>
      </c>
      <c r="DM215" s="7">
        <v>2.5</v>
      </c>
      <c r="DN215" s="7">
        <f t="shared" si="385"/>
        <v>3730</v>
      </c>
      <c r="DO215" s="10">
        <v>3698</v>
      </c>
      <c r="DP215" s="11">
        <f t="shared" si="386"/>
        <v>0.59653866955110868</v>
      </c>
      <c r="DQ215" s="7">
        <v>150</v>
      </c>
      <c r="DR215" s="7">
        <v>1</v>
      </c>
      <c r="DS215" s="7">
        <f t="shared" si="387"/>
        <v>1210</v>
      </c>
      <c r="DT215" s="7">
        <v>2.5</v>
      </c>
      <c r="DU215" s="8">
        <f t="shared" si="388"/>
        <v>3025</v>
      </c>
      <c r="DV215" s="10">
        <v>3698</v>
      </c>
      <c r="DW215" s="11">
        <f t="shared" si="389"/>
        <v>0.67279610600324502</v>
      </c>
      <c r="DX215" s="7">
        <v>200</v>
      </c>
      <c r="DY215" s="7">
        <v>1</v>
      </c>
      <c r="DZ215" s="7">
        <f t="shared" si="390"/>
        <v>1260</v>
      </c>
      <c r="EA215" s="7">
        <v>2.5</v>
      </c>
      <c r="EB215" s="8">
        <f t="shared" si="391"/>
        <v>3150</v>
      </c>
      <c r="EC215" s="10">
        <v>3698</v>
      </c>
      <c r="ED215" s="11">
        <f t="shared" si="392"/>
        <v>0.65927528393726342</v>
      </c>
      <c r="EE215" s="7">
        <v>200</v>
      </c>
      <c r="EF215" s="7">
        <v>1.5</v>
      </c>
      <c r="EG215" s="8">
        <f t="shared" si="393"/>
        <v>1790</v>
      </c>
      <c r="EH215" s="7">
        <v>2.5</v>
      </c>
      <c r="EI215" s="8">
        <f t="shared" si="394"/>
        <v>4475</v>
      </c>
      <c r="EJ215" s="10">
        <v>4998</v>
      </c>
      <c r="EK215" s="11">
        <f t="shared" si="395"/>
        <v>0.64185674269707882</v>
      </c>
      <c r="EL215" s="7">
        <v>1000</v>
      </c>
      <c r="EM215" s="7">
        <v>2.8</v>
      </c>
      <c r="EN215" s="7">
        <f t="shared" si="396"/>
        <v>3968</v>
      </c>
      <c r="EO215" s="7">
        <v>2.5</v>
      </c>
      <c r="EP215" s="7">
        <f t="shared" si="397"/>
        <v>9920</v>
      </c>
      <c r="EQ215" s="10">
        <v>9998</v>
      </c>
      <c r="ER215" s="8">
        <f t="shared" si="398"/>
        <v>0.60312062412482492</v>
      </c>
      <c r="ES215" s="7">
        <v>680</v>
      </c>
      <c r="ET215" s="7">
        <v>2.8</v>
      </c>
      <c r="EU215" s="8">
        <f t="shared" si="399"/>
        <v>3330</v>
      </c>
      <c r="EV215" s="7">
        <v>2.5</v>
      </c>
      <c r="EW215" s="8">
        <f t="shared" si="400"/>
        <v>8325</v>
      </c>
      <c r="EX215" s="10">
        <v>9998</v>
      </c>
      <c r="EY215" s="11">
        <f t="shared" si="401"/>
        <v>0.66693338667733548</v>
      </c>
      <c r="EZ215" s="7">
        <v>200</v>
      </c>
      <c r="FA215" s="7">
        <v>1.3</v>
      </c>
      <c r="FB215" s="8">
        <f t="shared" si="402"/>
        <v>1578</v>
      </c>
      <c r="FC215" s="7">
        <v>2.5</v>
      </c>
      <c r="FD215" s="8">
        <f t="shared" si="403"/>
        <v>3945</v>
      </c>
      <c r="FE215" s="10">
        <v>4998</v>
      </c>
      <c r="FF215" s="11">
        <f t="shared" si="404"/>
        <v>0.68427370948379351</v>
      </c>
      <c r="FG215" s="7">
        <v>105</v>
      </c>
      <c r="FH215" s="7">
        <v>1.7</v>
      </c>
      <c r="FI215" s="8">
        <f t="shared" si="327"/>
        <v>1907</v>
      </c>
      <c r="FJ215" s="7">
        <v>2.5</v>
      </c>
      <c r="FK215" s="8">
        <f t="shared" si="328"/>
        <v>4767.5</v>
      </c>
      <c r="FL215" s="7">
        <v>4998</v>
      </c>
      <c r="FM215" s="11">
        <f t="shared" si="329"/>
        <v>0.61844737895158064</v>
      </c>
      <c r="FN215" s="7">
        <v>105</v>
      </c>
      <c r="FO215" s="7">
        <v>1.7</v>
      </c>
      <c r="FP215" s="8">
        <f t="shared" si="330"/>
        <v>1907</v>
      </c>
      <c r="FQ215" s="7">
        <v>2.5</v>
      </c>
      <c r="FR215" s="8">
        <f t="shared" si="331"/>
        <v>4767.5</v>
      </c>
      <c r="FS215" s="7">
        <v>4998</v>
      </c>
      <c r="FT215" s="11">
        <f t="shared" si="332"/>
        <v>0.61844737895158064</v>
      </c>
      <c r="FU215" s="12">
        <v>105</v>
      </c>
      <c r="FV215" s="12">
        <v>1.7</v>
      </c>
      <c r="FW215" s="13">
        <f t="shared" si="333"/>
        <v>1907</v>
      </c>
      <c r="FX215" s="12">
        <v>2.5</v>
      </c>
      <c r="FY215" s="13">
        <f t="shared" si="334"/>
        <v>4767.5</v>
      </c>
      <c r="FZ215" s="12">
        <v>4998</v>
      </c>
      <c r="GA215" s="14">
        <f t="shared" si="335"/>
        <v>0.61844737895158064</v>
      </c>
      <c r="GB215" s="7">
        <v>200</v>
      </c>
      <c r="GC215" s="7">
        <v>1.5</v>
      </c>
      <c r="GD215" s="8">
        <f t="shared" si="405"/>
        <v>1790</v>
      </c>
      <c r="GE215" s="7">
        <v>2.5</v>
      </c>
      <c r="GF215" s="8">
        <f t="shared" si="406"/>
        <v>4475</v>
      </c>
      <c r="GG215" s="10">
        <v>4998</v>
      </c>
      <c r="GH215" s="11">
        <f t="shared" si="407"/>
        <v>0.64185674269707882</v>
      </c>
      <c r="GI215" s="7">
        <v>200</v>
      </c>
      <c r="GJ215" s="7">
        <v>1.5</v>
      </c>
      <c r="GK215" s="8">
        <f t="shared" si="408"/>
        <v>1790</v>
      </c>
      <c r="GL215" s="7">
        <v>2.5</v>
      </c>
      <c r="GM215" s="8">
        <f t="shared" si="409"/>
        <v>4475</v>
      </c>
      <c r="GN215" s="10">
        <v>4998</v>
      </c>
      <c r="GO215" s="11">
        <f t="shared" si="410"/>
        <v>0.64185674269707882</v>
      </c>
    </row>
    <row r="216" spans="1:197" s="15" customFormat="1" ht="30" customHeight="1">
      <c r="A216" s="7">
        <v>1065</v>
      </c>
      <c r="B216" s="7">
        <v>105</v>
      </c>
      <c r="C216" s="7">
        <v>1.7</v>
      </c>
      <c r="D216" s="8">
        <f t="shared" si="336"/>
        <v>1915.5</v>
      </c>
      <c r="E216" s="7">
        <v>2.5</v>
      </c>
      <c r="F216" s="9">
        <f t="shared" si="337"/>
        <v>4788.75</v>
      </c>
      <c r="G216" s="10">
        <v>4998</v>
      </c>
      <c r="H216" s="11">
        <f t="shared" si="338"/>
        <v>0.61674669867947174</v>
      </c>
      <c r="I216" s="7">
        <v>720</v>
      </c>
      <c r="J216" s="7">
        <v>3</v>
      </c>
      <c r="K216" s="7">
        <f t="shared" si="339"/>
        <v>3915</v>
      </c>
      <c r="L216" s="7">
        <v>2.5</v>
      </c>
      <c r="M216" s="8">
        <f t="shared" si="340"/>
        <v>9787.5</v>
      </c>
      <c r="N216" s="10">
        <v>10998</v>
      </c>
      <c r="O216" s="11">
        <f t="shared" si="341"/>
        <v>0.64402618657937805</v>
      </c>
      <c r="P216" s="7">
        <v>520</v>
      </c>
      <c r="Q216" s="7">
        <v>2.1</v>
      </c>
      <c r="R216" s="8">
        <f t="shared" si="342"/>
        <v>2756.5</v>
      </c>
      <c r="S216" s="7">
        <v>2.5</v>
      </c>
      <c r="T216" s="8">
        <f t="shared" si="343"/>
        <v>6891.25</v>
      </c>
      <c r="U216" s="10">
        <v>7398</v>
      </c>
      <c r="V216" s="11">
        <f t="shared" si="344"/>
        <v>0.62739929710732634</v>
      </c>
      <c r="W216" s="7">
        <v>200</v>
      </c>
      <c r="X216" s="7">
        <v>1.35</v>
      </c>
      <c r="Y216" s="8">
        <f t="shared" si="345"/>
        <v>1637.75</v>
      </c>
      <c r="Z216" s="7">
        <v>2.5</v>
      </c>
      <c r="AA216" s="8">
        <f t="shared" si="346"/>
        <v>4094.375</v>
      </c>
      <c r="AB216" s="10">
        <v>3698</v>
      </c>
      <c r="AC216" s="11">
        <f t="shared" si="347"/>
        <v>0.55712547322877226</v>
      </c>
      <c r="AD216" s="7">
        <v>200</v>
      </c>
      <c r="AE216" s="7">
        <v>1</v>
      </c>
      <c r="AF216" s="7">
        <f t="shared" si="348"/>
        <v>1265</v>
      </c>
      <c r="AG216" s="7">
        <v>2.5</v>
      </c>
      <c r="AH216" s="8">
        <f t="shared" si="349"/>
        <v>3162.5</v>
      </c>
      <c r="AI216" s="10">
        <v>3698</v>
      </c>
      <c r="AJ216" s="11">
        <f t="shared" si="350"/>
        <v>0.65792320173066521</v>
      </c>
      <c r="AK216" s="7">
        <v>200</v>
      </c>
      <c r="AL216" s="7">
        <v>1.35</v>
      </c>
      <c r="AM216" s="8">
        <f t="shared" si="351"/>
        <v>1637.75</v>
      </c>
      <c r="AN216" s="7">
        <v>2.5</v>
      </c>
      <c r="AO216" s="8">
        <f t="shared" si="352"/>
        <v>4094.375</v>
      </c>
      <c r="AP216" s="10">
        <v>4998</v>
      </c>
      <c r="AQ216" s="11">
        <f t="shared" si="353"/>
        <v>0.6723189275710284</v>
      </c>
      <c r="AR216" s="7">
        <v>1000</v>
      </c>
      <c r="AS216" s="7">
        <v>3</v>
      </c>
      <c r="AT216" s="7">
        <f t="shared" si="354"/>
        <v>4195</v>
      </c>
      <c r="AU216" s="7">
        <v>2.5</v>
      </c>
      <c r="AV216" s="8">
        <f t="shared" si="355"/>
        <v>10487.5</v>
      </c>
      <c r="AW216" s="10">
        <v>9998</v>
      </c>
      <c r="AX216" s="11">
        <f t="shared" si="356"/>
        <v>0.58041608321664329</v>
      </c>
      <c r="AY216" s="7">
        <v>680</v>
      </c>
      <c r="AZ216" s="7">
        <v>3</v>
      </c>
      <c r="BA216" s="7">
        <f t="shared" si="357"/>
        <v>3875</v>
      </c>
      <c r="BB216" s="7">
        <v>2.5</v>
      </c>
      <c r="BC216" s="8">
        <f t="shared" si="358"/>
        <v>9687.5</v>
      </c>
      <c r="BD216" s="10">
        <v>9998</v>
      </c>
      <c r="BE216" s="11">
        <f t="shared" si="359"/>
        <v>0.6124224844968994</v>
      </c>
      <c r="BF216" s="7">
        <v>200</v>
      </c>
      <c r="BG216" s="7">
        <v>1.5</v>
      </c>
      <c r="BH216" s="8">
        <f t="shared" si="360"/>
        <v>1797.5</v>
      </c>
      <c r="BI216" s="7">
        <v>2.5</v>
      </c>
      <c r="BJ216" s="8">
        <f t="shared" si="361"/>
        <v>4493.75</v>
      </c>
      <c r="BK216" s="10">
        <v>4998</v>
      </c>
      <c r="BL216" s="11">
        <f t="shared" si="362"/>
        <v>0.6403561424569828</v>
      </c>
      <c r="BM216" s="7">
        <v>700</v>
      </c>
      <c r="BN216" s="7">
        <v>2.2999999999999998</v>
      </c>
      <c r="BO216" s="8">
        <f t="shared" si="363"/>
        <v>3149.5</v>
      </c>
      <c r="BP216" s="7">
        <v>2.5</v>
      </c>
      <c r="BQ216" s="8">
        <f t="shared" si="364"/>
        <v>7873.75</v>
      </c>
      <c r="BR216" s="10">
        <v>7998</v>
      </c>
      <c r="BS216" s="11">
        <f t="shared" si="365"/>
        <v>0.60621405351337831</v>
      </c>
      <c r="BT216" s="7">
        <v>700</v>
      </c>
      <c r="BU216" s="7">
        <v>2.2999999999999998</v>
      </c>
      <c r="BV216" s="8">
        <f t="shared" si="366"/>
        <v>3149.5</v>
      </c>
      <c r="BW216" s="7">
        <v>2.5</v>
      </c>
      <c r="BX216" s="8">
        <f t="shared" si="367"/>
        <v>7873.75</v>
      </c>
      <c r="BY216" s="10">
        <v>7998</v>
      </c>
      <c r="BZ216" s="11">
        <f t="shared" si="368"/>
        <v>0.60621405351337831</v>
      </c>
      <c r="CA216" s="7">
        <v>700</v>
      </c>
      <c r="CB216" s="7">
        <v>2.2999999999999998</v>
      </c>
      <c r="CC216" s="8">
        <f t="shared" si="369"/>
        <v>3149.5</v>
      </c>
      <c r="CD216" s="7">
        <v>2.5</v>
      </c>
      <c r="CE216" s="8">
        <f t="shared" si="370"/>
        <v>7873.75</v>
      </c>
      <c r="CF216" s="10">
        <v>7998</v>
      </c>
      <c r="CG216" s="11">
        <f t="shared" si="371"/>
        <v>0.60621405351337831</v>
      </c>
      <c r="CH216" s="7">
        <v>105</v>
      </c>
      <c r="CI216" s="7">
        <v>1.7</v>
      </c>
      <c r="CJ216" s="8">
        <f t="shared" si="372"/>
        <v>1915.5</v>
      </c>
      <c r="CK216" s="7">
        <v>2.5</v>
      </c>
      <c r="CL216" s="8">
        <f t="shared" si="373"/>
        <v>4788.75</v>
      </c>
      <c r="CM216" s="10">
        <v>4998</v>
      </c>
      <c r="CN216" s="11">
        <f t="shared" si="374"/>
        <v>0.61674669867947174</v>
      </c>
      <c r="CO216" s="7">
        <v>680</v>
      </c>
      <c r="CP216" s="7">
        <v>2.8</v>
      </c>
      <c r="CQ216" s="7">
        <f t="shared" si="375"/>
        <v>3662</v>
      </c>
      <c r="CR216" s="7">
        <v>2.5</v>
      </c>
      <c r="CS216" s="7">
        <f t="shared" si="376"/>
        <v>9155</v>
      </c>
      <c r="CT216" s="10">
        <v>10998</v>
      </c>
      <c r="CU216" s="11">
        <f t="shared" si="377"/>
        <v>0.66703036915802871</v>
      </c>
      <c r="CV216" s="7">
        <v>630</v>
      </c>
      <c r="CW216" s="7">
        <v>2.5</v>
      </c>
      <c r="CX216" s="8">
        <f t="shared" si="378"/>
        <v>3292.5</v>
      </c>
      <c r="CY216" s="7">
        <v>2.5</v>
      </c>
      <c r="CZ216" s="8">
        <f t="shared" si="379"/>
        <v>8231.25</v>
      </c>
      <c r="DA216" s="10">
        <v>10998</v>
      </c>
      <c r="DB216" s="11">
        <f t="shared" si="380"/>
        <v>0.70062738679759962</v>
      </c>
      <c r="DC216" s="7">
        <v>480</v>
      </c>
      <c r="DD216" s="7">
        <v>2.1</v>
      </c>
      <c r="DE216" s="8">
        <f t="shared" si="381"/>
        <v>2716.5</v>
      </c>
      <c r="DF216" s="7">
        <v>2.5</v>
      </c>
      <c r="DG216" s="8">
        <f t="shared" si="382"/>
        <v>6791.25</v>
      </c>
      <c r="DH216" s="10">
        <v>7398</v>
      </c>
      <c r="DI216" s="11">
        <f t="shared" si="383"/>
        <v>0.63280616382806165</v>
      </c>
      <c r="DJ216" s="7">
        <v>220</v>
      </c>
      <c r="DK216" s="7">
        <v>1.2</v>
      </c>
      <c r="DL216" s="7">
        <f t="shared" si="384"/>
        <v>1498</v>
      </c>
      <c r="DM216" s="7">
        <v>2.5</v>
      </c>
      <c r="DN216" s="7">
        <f t="shared" si="385"/>
        <v>3745</v>
      </c>
      <c r="DO216" s="10">
        <v>3698</v>
      </c>
      <c r="DP216" s="11">
        <f t="shared" si="386"/>
        <v>0.59491617090319093</v>
      </c>
      <c r="DQ216" s="7">
        <v>150</v>
      </c>
      <c r="DR216" s="7">
        <v>1</v>
      </c>
      <c r="DS216" s="7">
        <f t="shared" si="387"/>
        <v>1215</v>
      </c>
      <c r="DT216" s="7">
        <v>2.5</v>
      </c>
      <c r="DU216" s="8">
        <f t="shared" si="388"/>
        <v>3037.5</v>
      </c>
      <c r="DV216" s="10">
        <v>3698</v>
      </c>
      <c r="DW216" s="11">
        <f t="shared" si="389"/>
        <v>0.67144402379664681</v>
      </c>
      <c r="DX216" s="7">
        <v>200</v>
      </c>
      <c r="DY216" s="7">
        <v>1</v>
      </c>
      <c r="DZ216" s="7">
        <f t="shared" si="390"/>
        <v>1265</v>
      </c>
      <c r="EA216" s="7">
        <v>2.5</v>
      </c>
      <c r="EB216" s="8">
        <f t="shared" si="391"/>
        <v>3162.5</v>
      </c>
      <c r="EC216" s="10">
        <v>3698</v>
      </c>
      <c r="ED216" s="11">
        <f t="shared" si="392"/>
        <v>0.65792320173066521</v>
      </c>
      <c r="EE216" s="7">
        <v>200</v>
      </c>
      <c r="EF216" s="7">
        <v>1.5</v>
      </c>
      <c r="EG216" s="8">
        <f t="shared" si="393"/>
        <v>1797.5</v>
      </c>
      <c r="EH216" s="7">
        <v>2.5</v>
      </c>
      <c r="EI216" s="8">
        <f t="shared" si="394"/>
        <v>4493.75</v>
      </c>
      <c r="EJ216" s="10">
        <v>4998</v>
      </c>
      <c r="EK216" s="11">
        <f t="shared" si="395"/>
        <v>0.6403561424569828</v>
      </c>
      <c r="EL216" s="7">
        <v>1000</v>
      </c>
      <c r="EM216" s="7">
        <v>2.8</v>
      </c>
      <c r="EN216" s="7">
        <f t="shared" si="396"/>
        <v>3982</v>
      </c>
      <c r="EO216" s="7">
        <v>2.5</v>
      </c>
      <c r="EP216" s="7">
        <f t="shared" si="397"/>
        <v>9955</v>
      </c>
      <c r="EQ216" s="10">
        <v>9998</v>
      </c>
      <c r="ER216" s="8">
        <f t="shared" si="398"/>
        <v>0.60172034406881381</v>
      </c>
      <c r="ES216" s="7">
        <v>680</v>
      </c>
      <c r="ET216" s="7">
        <v>2.8</v>
      </c>
      <c r="EU216" s="8">
        <f t="shared" si="399"/>
        <v>3342.5</v>
      </c>
      <c r="EV216" s="7">
        <v>2.5</v>
      </c>
      <c r="EW216" s="8">
        <f t="shared" si="400"/>
        <v>8356.25</v>
      </c>
      <c r="EX216" s="10">
        <v>9998</v>
      </c>
      <c r="EY216" s="11">
        <f t="shared" si="401"/>
        <v>0.66568313662732548</v>
      </c>
      <c r="EZ216" s="7">
        <v>200</v>
      </c>
      <c r="FA216" s="7">
        <v>1.3</v>
      </c>
      <c r="FB216" s="8">
        <f t="shared" si="402"/>
        <v>1584.5</v>
      </c>
      <c r="FC216" s="7">
        <v>2.5</v>
      </c>
      <c r="FD216" s="8">
        <f t="shared" si="403"/>
        <v>3961.25</v>
      </c>
      <c r="FE216" s="10">
        <v>4998</v>
      </c>
      <c r="FF216" s="11">
        <f t="shared" si="404"/>
        <v>0.68297318927571027</v>
      </c>
      <c r="FG216" s="7">
        <v>105</v>
      </c>
      <c r="FH216" s="7">
        <v>1.7</v>
      </c>
      <c r="FI216" s="8">
        <f t="shared" si="327"/>
        <v>1915.5</v>
      </c>
      <c r="FJ216" s="7">
        <v>2.5</v>
      </c>
      <c r="FK216" s="8">
        <f t="shared" si="328"/>
        <v>4788.75</v>
      </c>
      <c r="FL216" s="7">
        <v>4998</v>
      </c>
      <c r="FM216" s="11">
        <f t="shared" si="329"/>
        <v>0.61674669867947174</v>
      </c>
      <c r="FN216" s="7">
        <v>105</v>
      </c>
      <c r="FO216" s="7">
        <v>1.7</v>
      </c>
      <c r="FP216" s="8">
        <f t="shared" si="330"/>
        <v>1915.5</v>
      </c>
      <c r="FQ216" s="7">
        <v>2.5</v>
      </c>
      <c r="FR216" s="8">
        <f t="shared" si="331"/>
        <v>4788.75</v>
      </c>
      <c r="FS216" s="7">
        <v>4998</v>
      </c>
      <c r="FT216" s="11">
        <f t="shared" si="332"/>
        <v>0.61674669867947174</v>
      </c>
      <c r="FU216" s="12">
        <v>105</v>
      </c>
      <c r="FV216" s="12">
        <v>1.7</v>
      </c>
      <c r="FW216" s="13">
        <f t="shared" si="333"/>
        <v>1915.5</v>
      </c>
      <c r="FX216" s="12">
        <v>2.5</v>
      </c>
      <c r="FY216" s="13">
        <f t="shared" si="334"/>
        <v>4788.75</v>
      </c>
      <c r="FZ216" s="12">
        <v>4998</v>
      </c>
      <c r="GA216" s="14">
        <f t="shared" si="335"/>
        <v>0.61674669867947174</v>
      </c>
      <c r="GB216" s="7">
        <v>200</v>
      </c>
      <c r="GC216" s="7">
        <v>1.5</v>
      </c>
      <c r="GD216" s="8">
        <f t="shared" si="405"/>
        <v>1797.5</v>
      </c>
      <c r="GE216" s="7">
        <v>2.5</v>
      </c>
      <c r="GF216" s="8">
        <f t="shared" si="406"/>
        <v>4493.75</v>
      </c>
      <c r="GG216" s="10">
        <v>4998</v>
      </c>
      <c r="GH216" s="11">
        <f t="shared" si="407"/>
        <v>0.6403561424569828</v>
      </c>
      <c r="GI216" s="7">
        <v>200</v>
      </c>
      <c r="GJ216" s="7">
        <v>1.5</v>
      </c>
      <c r="GK216" s="8">
        <f t="shared" si="408"/>
        <v>1797.5</v>
      </c>
      <c r="GL216" s="7">
        <v>2.5</v>
      </c>
      <c r="GM216" s="8">
        <f t="shared" si="409"/>
        <v>4493.75</v>
      </c>
      <c r="GN216" s="10">
        <v>4998</v>
      </c>
      <c r="GO216" s="11">
        <f t="shared" si="410"/>
        <v>0.6403561424569828</v>
      </c>
    </row>
    <row r="217" spans="1:197" s="15" customFormat="1" ht="30" customHeight="1">
      <c r="A217" s="7">
        <v>1070</v>
      </c>
      <c r="B217" s="7">
        <v>105</v>
      </c>
      <c r="C217" s="7">
        <v>1.7</v>
      </c>
      <c r="D217" s="8">
        <f t="shared" si="336"/>
        <v>1924</v>
      </c>
      <c r="E217" s="7">
        <v>2.5</v>
      </c>
      <c r="F217" s="9">
        <f t="shared" si="337"/>
        <v>4810</v>
      </c>
      <c r="G217" s="10">
        <v>4998</v>
      </c>
      <c r="H217" s="11">
        <f t="shared" si="338"/>
        <v>0.61504601840736295</v>
      </c>
      <c r="I217" s="7">
        <v>720</v>
      </c>
      <c r="J217" s="7">
        <v>3</v>
      </c>
      <c r="K217" s="7">
        <f t="shared" si="339"/>
        <v>3930</v>
      </c>
      <c r="L217" s="7">
        <v>2.5</v>
      </c>
      <c r="M217" s="8">
        <f t="shared" si="340"/>
        <v>9825</v>
      </c>
      <c r="N217" s="10">
        <v>10998</v>
      </c>
      <c r="O217" s="11">
        <f t="shared" si="341"/>
        <v>0.64266230223677034</v>
      </c>
      <c r="P217" s="7">
        <v>520</v>
      </c>
      <c r="Q217" s="7">
        <v>2.1</v>
      </c>
      <c r="R217" s="8">
        <f t="shared" si="342"/>
        <v>2767</v>
      </c>
      <c r="S217" s="7">
        <v>2.5</v>
      </c>
      <c r="T217" s="8">
        <f t="shared" si="343"/>
        <v>6917.5</v>
      </c>
      <c r="U217" s="10">
        <v>7398</v>
      </c>
      <c r="V217" s="11">
        <f t="shared" si="344"/>
        <v>0.62597999459313325</v>
      </c>
      <c r="W217" s="7">
        <v>200</v>
      </c>
      <c r="X217" s="7">
        <v>1.35</v>
      </c>
      <c r="Y217" s="8">
        <f t="shared" si="345"/>
        <v>1644.5</v>
      </c>
      <c r="Z217" s="7">
        <v>2.5</v>
      </c>
      <c r="AA217" s="8">
        <f t="shared" si="346"/>
        <v>4111.25</v>
      </c>
      <c r="AB217" s="10">
        <v>3698</v>
      </c>
      <c r="AC217" s="11">
        <f t="shared" si="347"/>
        <v>0.55530016224986478</v>
      </c>
      <c r="AD217" s="7">
        <v>200</v>
      </c>
      <c r="AE217" s="7">
        <v>1</v>
      </c>
      <c r="AF217" s="7">
        <f t="shared" si="348"/>
        <v>1270</v>
      </c>
      <c r="AG217" s="7">
        <v>2.5</v>
      </c>
      <c r="AH217" s="8">
        <f t="shared" si="349"/>
        <v>3175</v>
      </c>
      <c r="AI217" s="10">
        <v>3698</v>
      </c>
      <c r="AJ217" s="11">
        <f t="shared" si="350"/>
        <v>0.6565711195240671</v>
      </c>
      <c r="AK217" s="7">
        <v>200</v>
      </c>
      <c r="AL217" s="7">
        <v>1.35</v>
      </c>
      <c r="AM217" s="8">
        <f t="shared" si="351"/>
        <v>1644.5</v>
      </c>
      <c r="AN217" s="7">
        <v>2.5</v>
      </c>
      <c r="AO217" s="8">
        <f t="shared" si="352"/>
        <v>4111.25</v>
      </c>
      <c r="AP217" s="10">
        <v>4998</v>
      </c>
      <c r="AQ217" s="11">
        <f t="shared" si="353"/>
        <v>0.67096838735494202</v>
      </c>
      <c r="AR217" s="7">
        <v>1000</v>
      </c>
      <c r="AS217" s="7">
        <v>3</v>
      </c>
      <c r="AT217" s="7">
        <f t="shared" si="354"/>
        <v>4210</v>
      </c>
      <c r="AU217" s="7">
        <v>2.5</v>
      </c>
      <c r="AV217" s="8">
        <f t="shared" si="355"/>
        <v>10525</v>
      </c>
      <c r="AW217" s="10">
        <v>9998</v>
      </c>
      <c r="AX217" s="11">
        <f t="shared" si="356"/>
        <v>0.57891578315663128</v>
      </c>
      <c r="AY217" s="7">
        <v>680</v>
      </c>
      <c r="AZ217" s="7">
        <v>3</v>
      </c>
      <c r="BA217" s="7">
        <f t="shared" si="357"/>
        <v>3890</v>
      </c>
      <c r="BB217" s="7">
        <v>2.5</v>
      </c>
      <c r="BC217" s="8">
        <f t="shared" si="358"/>
        <v>9725</v>
      </c>
      <c r="BD217" s="10">
        <v>9998</v>
      </c>
      <c r="BE217" s="11">
        <f t="shared" si="359"/>
        <v>0.61092218443688739</v>
      </c>
      <c r="BF217" s="7">
        <v>200</v>
      </c>
      <c r="BG217" s="7">
        <v>1.5</v>
      </c>
      <c r="BH217" s="8">
        <f t="shared" si="360"/>
        <v>1805</v>
      </c>
      <c r="BI217" s="7">
        <v>2.5</v>
      </c>
      <c r="BJ217" s="8">
        <f t="shared" si="361"/>
        <v>4512.5</v>
      </c>
      <c r="BK217" s="10">
        <v>4998</v>
      </c>
      <c r="BL217" s="11">
        <f t="shared" si="362"/>
        <v>0.63885554221688678</v>
      </c>
      <c r="BM217" s="7">
        <v>700</v>
      </c>
      <c r="BN217" s="7">
        <v>2.2999999999999998</v>
      </c>
      <c r="BO217" s="8">
        <f t="shared" si="363"/>
        <v>3161</v>
      </c>
      <c r="BP217" s="7">
        <v>2.5</v>
      </c>
      <c r="BQ217" s="8">
        <f t="shared" si="364"/>
        <v>7902.5</v>
      </c>
      <c r="BR217" s="10">
        <v>7998</v>
      </c>
      <c r="BS217" s="11">
        <f t="shared" si="365"/>
        <v>0.60477619404851213</v>
      </c>
      <c r="BT217" s="7">
        <v>700</v>
      </c>
      <c r="BU217" s="7">
        <v>2.2999999999999998</v>
      </c>
      <c r="BV217" s="8">
        <f t="shared" si="366"/>
        <v>3161</v>
      </c>
      <c r="BW217" s="7">
        <v>2.5</v>
      </c>
      <c r="BX217" s="8">
        <f t="shared" si="367"/>
        <v>7902.5</v>
      </c>
      <c r="BY217" s="10">
        <v>7998</v>
      </c>
      <c r="BZ217" s="11">
        <f t="shared" si="368"/>
        <v>0.60477619404851213</v>
      </c>
      <c r="CA217" s="7">
        <v>700</v>
      </c>
      <c r="CB217" s="7">
        <v>2.2999999999999998</v>
      </c>
      <c r="CC217" s="8">
        <f t="shared" si="369"/>
        <v>3161</v>
      </c>
      <c r="CD217" s="7">
        <v>2.5</v>
      </c>
      <c r="CE217" s="8">
        <f t="shared" si="370"/>
        <v>7902.5</v>
      </c>
      <c r="CF217" s="10">
        <v>7998</v>
      </c>
      <c r="CG217" s="11">
        <f t="shared" si="371"/>
        <v>0.60477619404851213</v>
      </c>
      <c r="CH217" s="7">
        <v>105</v>
      </c>
      <c r="CI217" s="7">
        <v>1.7</v>
      </c>
      <c r="CJ217" s="8">
        <f t="shared" si="372"/>
        <v>1924</v>
      </c>
      <c r="CK217" s="7">
        <v>2.5</v>
      </c>
      <c r="CL217" s="8">
        <f t="shared" si="373"/>
        <v>4810</v>
      </c>
      <c r="CM217" s="10">
        <v>4998</v>
      </c>
      <c r="CN217" s="11">
        <f t="shared" si="374"/>
        <v>0.61504601840736295</v>
      </c>
      <c r="CO217" s="7">
        <v>680</v>
      </c>
      <c r="CP217" s="7">
        <v>2.8</v>
      </c>
      <c r="CQ217" s="7">
        <f t="shared" si="375"/>
        <v>3676</v>
      </c>
      <c r="CR217" s="7">
        <v>2.5</v>
      </c>
      <c r="CS217" s="7">
        <f t="shared" si="376"/>
        <v>9190</v>
      </c>
      <c r="CT217" s="10">
        <v>10998</v>
      </c>
      <c r="CU217" s="11">
        <f t="shared" si="377"/>
        <v>0.66575741043826153</v>
      </c>
      <c r="CV217" s="7">
        <v>630</v>
      </c>
      <c r="CW217" s="7">
        <v>2.5</v>
      </c>
      <c r="CX217" s="8">
        <f t="shared" si="378"/>
        <v>3305</v>
      </c>
      <c r="CY217" s="7">
        <v>2.5</v>
      </c>
      <c r="CZ217" s="8">
        <f t="shared" si="379"/>
        <v>8262.5</v>
      </c>
      <c r="DA217" s="10">
        <v>10998</v>
      </c>
      <c r="DB217" s="11">
        <f t="shared" si="380"/>
        <v>0.69949081651209311</v>
      </c>
      <c r="DC217" s="7">
        <v>480</v>
      </c>
      <c r="DD217" s="7">
        <v>2.1</v>
      </c>
      <c r="DE217" s="8">
        <f t="shared" si="381"/>
        <v>2727</v>
      </c>
      <c r="DF217" s="7">
        <v>2.5</v>
      </c>
      <c r="DG217" s="8">
        <f t="shared" si="382"/>
        <v>6817.5</v>
      </c>
      <c r="DH217" s="10">
        <v>7398</v>
      </c>
      <c r="DI217" s="11">
        <f t="shared" si="383"/>
        <v>0.63138686131386856</v>
      </c>
      <c r="DJ217" s="7">
        <v>220</v>
      </c>
      <c r="DK217" s="7">
        <v>1.2</v>
      </c>
      <c r="DL217" s="7">
        <f t="shared" si="384"/>
        <v>1504</v>
      </c>
      <c r="DM217" s="7">
        <v>2.5</v>
      </c>
      <c r="DN217" s="7">
        <f t="shared" si="385"/>
        <v>3760</v>
      </c>
      <c r="DO217" s="10">
        <v>3698</v>
      </c>
      <c r="DP217" s="11">
        <f t="shared" si="386"/>
        <v>0.59329367225527307</v>
      </c>
      <c r="DQ217" s="7">
        <v>150</v>
      </c>
      <c r="DR217" s="7">
        <v>1</v>
      </c>
      <c r="DS217" s="7">
        <f t="shared" si="387"/>
        <v>1220</v>
      </c>
      <c r="DT217" s="7">
        <v>2.5</v>
      </c>
      <c r="DU217" s="8">
        <f t="shared" si="388"/>
        <v>3050</v>
      </c>
      <c r="DV217" s="10">
        <v>3698</v>
      </c>
      <c r="DW217" s="11">
        <f t="shared" si="389"/>
        <v>0.6700919415900487</v>
      </c>
      <c r="DX217" s="7">
        <v>200</v>
      </c>
      <c r="DY217" s="7">
        <v>1</v>
      </c>
      <c r="DZ217" s="7">
        <f t="shared" si="390"/>
        <v>1270</v>
      </c>
      <c r="EA217" s="7">
        <v>2.5</v>
      </c>
      <c r="EB217" s="8">
        <f t="shared" si="391"/>
        <v>3175</v>
      </c>
      <c r="EC217" s="10">
        <v>3698</v>
      </c>
      <c r="ED217" s="11">
        <f t="shared" si="392"/>
        <v>0.6565711195240671</v>
      </c>
      <c r="EE217" s="7">
        <v>200</v>
      </c>
      <c r="EF217" s="7">
        <v>1.5</v>
      </c>
      <c r="EG217" s="8">
        <f t="shared" si="393"/>
        <v>1805</v>
      </c>
      <c r="EH217" s="7">
        <v>2.5</v>
      </c>
      <c r="EI217" s="8">
        <f t="shared" si="394"/>
        <v>4512.5</v>
      </c>
      <c r="EJ217" s="10">
        <v>4998</v>
      </c>
      <c r="EK217" s="11">
        <f t="shared" si="395"/>
        <v>0.63885554221688678</v>
      </c>
      <c r="EL217" s="7">
        <v>1000</v>
      </c>
      <c r="EM217" s="7">
        <v>2.8</v>
      </c>
      <c r="EN217" s="7">
        <f t="shared" si="396"/>
        <v>3996</v>
      </c>
      <c r="EO217" s="7">
        <v>2.5</v>
      </c>
      <c r="EP217" s="7">
        <f t="shared" si="397"/>
        <v>9990</v>
      </c>
      <c r="EQ217" s="10">
        <v>9998</v>
      </c>
      <c r="ER217" s="8">
        <f t="shared" si="398"/>
        <v>0.60032006401280258</v>
      </c>
      <c r="ES217" s="7">
        <v>680</v>
      </c>
      <c r="ET217" s="7">
        <v>2.8</v>
      </c>
      <c r="EU217" s="8">
        <f t="shared" si="399"/>
        <v>3355</v>
      </c>
      <c r="EV217" s="7">
        <v>2.5</v>
      </c>
      <c r="EW217" s="8">
        <f t="shared" si="400"/>
        <v>8387.5</v>
      </c>
      <c r="EX217" s="10">
        <v>9998</v>
      </c>
      <c r="EY217" s="11">
        <f t="shared" si="401"/>
        <v>0.66443288657731547</v>
      </c>
      <c r="EZ217" s="7">
        <v>200</v>
      </c>
      <c r="FA217" s="7">
        <v>1.3</v>
      </c>
      <c r="FB217" s="8">
        <f t="shared" si="402"/>
        <v>1591</v>
      </c>
      <c r="FC217" s="7">
        <v>2.5</v>
      </c>
      <c r="FD217" s="8">
        <f t="shared" si="403"/>
        <v>3977.5</v>
      </c>
      <c r="FE217" s="10">
        <v>4998</v>
      </c>
      <c r="FF217" s="11">
        <f t="shared" si="404"/>
        <v>0.68167266906762702</v>
      </c>
      <c r="FG217" s="7">
        <v>105</v>
      </c>
      <c r="FH217" s="7">
        <v>1.7</v>
      </c>
      <c r="FI217" s="8">
        <f t="shared" si="327"/>
        <v>1924</v>
      </c>
      <c r="FJ217" s="7">
        <v>2.5</v>
      </c>
      <c r="FK217" s="8">
        <f t="shared" si="328"/>
        <v>4810</v>
      </c>
      <c r="FL217" s="7">
        <v>4998</v>
      </c>
      <c r="FM217" s="11">
        <f t="shared" si="329"/>
        <v>0.61504601840736295</v>
      </c>
      <c r="FN217" s="7">
        <v>105</v>
      </c>
      <c r="FO217" s="7">
        <v>1.7</v>
      </c>
      <c r="FP217" s="8">
        <f t="shared" si="330"/>
        <v>1924</v>
      </c>
      <c r="FQ217" s="7">
        <v>2.5</v>
      </c>
      <c r="FR217" s="8">
        <f t="shared" si="331"/>
        <v>4810</v>
      </c>
      <c r="FS217" s="7">
        <v>4998</v>
      </c>
      <c r="FT217" s="11">
        <f t="shared" si="332"/>
        <v>0.61504601840736295</v>
      </c>
      <c r="FU217" s="12">
        <v>105</v>
      </c>
      <c r="FV217" s="12">
        <v>1.7</v>
      </c>
      <c r="FW217" s="13">
        <f t="shared" si="333"/>
        <v>1924</v>
      </c>
      <c r="FX217" s="12">
        <v>2.5</v>
      </c>
      <c r="FY217" s="13">
        <f t="shared" si="334"/>
        <v>4810</v>
      </c>
      <c r="FZ217" s="12">
        <v>4998</v>
      </c>
      <c r="GA217" s="14">
        <f t="shared" si="335"/>
        <v>0.61504601840736295</v>
      </c>
      <c r="GB217" s="7">
        <v>200</v>
      </c>
      <c r="GC217" s="7">
        <v>1.5</v>
      </c>
      <c r="GD217" s="8">
        <f t="shared" si="405"/>
        <v>1805</v>
      </c>
      <c r="GE217" s="7">
        <v>2.5</v>
      </c>
      <c r="GF217" s="8">
        <f t="shared" si="406"/>
        <v>4512.5</v>
      </c>
      <c r="GG217" s="10">
        <v>4998</v>
      </c>
      <c r="GH217" s="11">
        <f t="shared" si="407"/>
        <v>0.63885554221688678</v>
      </c>
      <c r="GI217" s="7">
        <v>200</v>
      </c>
      <c r="GJ217" s="7">
        <v>1.5</v>
      </c>
      <c r="GK217" s="8">
        <f t="shared" si="408"/>
        <v>1805</v>
      </c>
      <c r="GL217" s="7">
        <v>2.5</v>
      </c>
      <c r="GM217" s="8">
        <f t="shared" si="409"/>
        <v>4512.5</v>
      </c>
      <c r="GN217" s="10">
        <v>4998</v>
      </c>
      <c r="GO217" s="11">
        <f t="shared" si="410"/>
        <v>0.63885554221688678</v>
      </c>
    </row>
    <row r="218" spans="1:197" s="15" customFormat="1" ht="30" customHeight="1">
      <c r="A218" s="7">
        <v>1075</v>
      </c>
      <c r="B218" s="7">
        <v>105</v>
      </c>
      <c r="C218" s="7">
        <v>1.7</v>
      </c>
      <c r="D218" s="8">
        <f t="shared" si="336"/>
        <v>1932.5</v>
      </c>
      <c r="E218" s="7">
        <v>2.5</v>
      </c>
      <c r="F218" s="9">
        <f t="shared" si="337"/>
        <v>4831.25</v>
      </c>
      <c r="G218" s="10">
        <v>4998</v>
      </c>
      <c r="H218" s="11">
        <f t="shared" si="338"/>
        <v>0.61334533813525405</v>
      </c>
      <c r="I218" s="7">
        <v>720</v>
      </c>
      <c r="J218" s="7">
        <v>3</v>
      </c>
      <c r="K218" s="7">
        <f t="shared" si="339"/>
        <v>3945</v>
      </c>
      <c r="L218" s="7">
        <v>2.5</v>
      </c>
      <c r="M218" s="8">
        <f t="shared" si="340"/>
        <v>9862.5</v>
      </c>
      <c r="N218" s="10">
        <v>10998</v>
      </c>
      <c r="O218" s="11">
        <f t="shared" si="341"/>
        <v>0.64129841789416253</v>
      </c>
      <c r="P218" s="7">
        <v>520</v>
      </c>
      <c r="Q218" s="7">
        <v>2.1</v>
      </c>
      <c r="R218" s="8">
        <f t="shared" si="342"/>
        <v>2777.5</v>
      </c>
      <c r="S218" s="7">
        <v>2.5</v>
      </c>
      <c r="T218" s="8">
        <f t="shared" si="343"/>
        <v>6943.75</v>
      </c>
      <c r="U218" s="10">
        <v>7398</v>
      </c>
      <c r="V218" s="11">
        <f t="shared" si="344"/>
        <v>0.62456069207894027</v>
      </c>
      <c r="W218" s="7">
        <v>200</v>
      </c>
      <c r="X218" s="7">
        <v>1.35</v>
      </c>
      <c r="Y218" s="8">
        <f t="shared" si="345"/>
        <v>1651.25</v>
      </c>
      <c r="Z218" s="7">
        <v>2.5</v>
      </c>
      <c r="AA218" s="8">
        <f t="shared" si="346"/>
        <v>4128.125</v>
      </c>
      <c r="AB218" s="10">
        <v>3698</v>
      </c>
      <c r="AC218" s="11">
        <f t="shared" si="347"/>
        <v>0.5534748512709573</v>
      </c>
      <c r="AD218" s="7">
        <v>200</v>
      </c>
      <c r="AE218" s="7">
        <v>1</v>
      </c>
      <c r="AF218" s="7">
        <f t="shared" si="348"/>
        <v>1275</v>
      </c>
      <c r="AG218" s="7">
        <v>2.5</v>
      </c>
      <c r="AH218" s="8">
        <f t="shared" si="349"/>
        <v>3187.5</v>
      </c>
      <c r="AI218" s="10">
        <v>3698</v>
      </c>
      <c r="AJ218" s="11">
        <f t="shared" si="350"/>
        <v>0.65521903731746889</v>
      </c>
      <c r="AK218" s="7">
        <v>200</v>
      </c>
      <c r="AL218" s="7">
        <v>1.35</v>
      </c>
      <c r="AM218" s="8">
        <f t="shared" si="351"/>
        <v>1651.25</v>
      </c>
      <c r="AN218" s="7">
        <v>2.5</v>
      </c>
      <c r="AO218" s="8">
        <f t="shared" si="352"/>
        <v>4128.125</v>
      </c>
      <c r="AP218" s="10">
        <v>4998</v>
      </c>
      <c r="AQ218" s="11">
        <f t="shared" si="353"/>
        <v>0.66961784713885553</v>
      </c>
      <c r="AR218" s="7">
        <v>1000</v>
      </c>
      <c r="AS218" s="7">
        <v>3</v>
      </c>
      <c r="AT218" s="7">
        <f t="shared" si="354"/>
        <v>4225</v>
      </c>
      <c r="AU218" s="7">
        <v>2.5</v>
      </c>
      <c r="AV218" s="8">
        <f t="shared" si="355"/>
        <v>10562.5</v>
      </c>
      <c r="AW218" s="10">
        <v>9998</v>
      </c>
      <c r="AX218" s="11">
        <f t="shared" si="356"/>
        <v>0.57741548309661928</v>
      </c>
      <c r="AY218" s="7">
        <v>680</v>
      </c>
      <c r="AZ218" s="7">
        <v>3</v>
      </c>
      <c r="BA218" s="7">
        <f t="shared" si="357"/>
        <v>3905</v>
      </c>
      <c r="BB218" s="7">
        <v>2.5</v>
      </c>
      <c r="BC218" s="8">
        <f t="shared" si="358"/>
        <v>9762.5</v>
      </c>
      <c r="BD218" s="10">
        <v>9998</v>
      </c>
      <c r="BE218" s="11">
        <f t="shared" si="359"/>
        <v>0.60942188437687539</v>
      </c>
      <c r="BF218" s="7">
        <v>200</v>
      </c>
      <c r="BG218" s="7">
        <v>1.5</v>
      </c>
      <c r="BH218" s="8">
        <f t="shared" si="360"/>
        <v>1812.5</v>
      </c>
      <c r="BI218" s="7">
        <v>2.5</v>
      </c>
      <c r="BJ218" s="8">
        <f t="shared" si="361"/>
        <v>4531.25</v>
      </c>
      <c r="BK218" s="10">
        <v>4998</v>
      </c>
      <c r="BL218" s="11">
        <f t="shared" si="362"/>
        <v>0.63735494197679077</v>
      </c>
      <c r="BM218" s="7">
        <v>700</v>
      </c>
      <c r="BN218" s="7">
        <v>2.2999999999999998</v>
      </c>
      <c r="BO218" s="8">
        <f t="shared" si="363"/>
        <v>3172.5</v>
      </c>
      <c r="BP218" s="7">
        <v>2.5</v>
      </c>
      <c r="BQ218" s="8">
        <f t="shared" si="364"/>
        <v>7931.25</v>
      </c>
      <c r="BR218" s="10">
        <v>7998</v>
      </c>
      <c r="BS218" s="11">
        <f t="shared" si="365"/>
        <v>0.60333833458364594</v>
      </c>
      <c r="BT218" s="7">
        <v>700</v>
      </c>
      <c r="BU218" s="7">
        <v>2.2999999999999998</v>
      </c>
      <c r="BV218" s="8">
        <f t="shared" si="366"/>
        <v>3172.5</v>
      </c>
      <c r="BW218" s="7">
        <v>2.5</v>
      </c>
      <c r="BX218" s="8">
        <f t="shared" si="367"/>
        <v>7931.25</v>
      </c>
      <c r="BY218" s="10">
        <v>7998</v>
      </c>
      <c r="BZ218" s="11">
        <f t="shared" si="368"/>
        <v>0.60333833458364594</v>
      </c>
      <c r="CA218" s="7">
        <v>700</v>
      </c>
      <c r="CB218" s="7">
        <v>2.2999999999999998</v>
      </c>
      <c r="CC218" s="8">
        <f t="shared" si="369"/>
        <v>3172.5</v>
      </c>
      <c r="CD218" s="7">
        <v>2.5</v>
      </c>
      <c r="CE218" s="8">
        <f t="shared" si="370"/>
        <v>7931.25</v>
      </c>
      <c r="CF218" s="10">
        <v>7998</v>
      </c>
      <c r="CG218" s="11">
        <f t="shared" si="371"/>
        <v>0.60333833458364594</v>
      </c>
      <c r="CH218" s="7">
        <v>105</v>
      </c>
      <c r="CI218" s="7">
        <v>1.7</v>
      </c>
      <c r="CJ218" s="8">
        <f t="shared" si="372"/>
        <v>1932.5</v>
      </c>
      <c r="CK218" s="7">
        <v>2.5</v>
      </c>
      <c r="CL218" s="8">
        <f t="shared" si="373"/>
        <v>4831.25</v>
      </c>
      <c r="CM218" s="10">
        <v>4998</v>
      </c>
      <c r="CN218" s="11">
        <f t="shared" si="374"/>
        <v>0.61334533813525405</v>
      </c>
      <c r="CO218" s="7">
        <v>680</v>
      </c>
      <c r="CP218" s="7">
        <v>2.8</v>
      </c>
      <c r="CQ218" s="7">
        <f t="shared" si="375"/>
        <v>3690</v>
      </c>
      <c r="CR218" s="7">
        <v>2.5</v>
      </c>
      <c r="CS218" s="7">
        <f t="shared" si="376"/>
        <v>9225</v>
      </c>
      <c r="CT218" s="10">
        <v>10998</v>
      </c>
      <c r="CU218" s="11">
        <f t="shared" si="377"/>
        <v>0.66448445171849424</v>
      </c>
      <c r="CV218" s="7">
        <v>630</v>
      </c>
      <c r="CW218" s="7">
        <v>2.5</v>
      </c>
      <c r="CX218" s="8">
        <f t="shared" si="378"/>
        <v>3317.5</v>
      </c>
      <c r="CY218" s="7">
        <v>2.5</v>
      </c>
      <c r="CZ218" s="8">
        <f t="shared" si="379"/>
        <v>8293.75</v>
      </c>
      <c r="DA218" s="10">
        <v>10998</v>
      </c>
      <c r="DB218" s="11">
        <f t="shared" si="380"/>
        <v>0.69835424622658671</v>
      </c>
      <c r="DC218" s="7">
        <v>480</v>
      </c>
      <c r="DD218" s="7">
        <v>2.1</v>
      </c>
      <c r="DE218" s="8">
        <f t="shared" si="381"/>
        <v>2737.5</v>
      </c>
      <c r="DF218" s="7">
        <v>2.5</v>
      </c>
      <c r="DG218" s="8">
        <f t="shared" si="382"/>
        <v>6843.75</v>
      </c>
      <c r="DH218" s="10">
        <v>7398</v>
      </c>
      <c r="DI218" s="11">
        <f t="shared" si="383"/>
        <v>0.62996755879967559</v>
      </c>
      <c r="DJ218" s="7">
        <v>220</v>
      </c>
      <c r="DK218" s="7">
        <v>1.2</v>
      </c>
      <c r="DL218" s="7">
        <f t="shared" si="384"/>
        <v>1510</v>
      </c>
      <c r="DM218" s="7">
        <v>2.5</v>
      </c>
      <c r="DN218" s="7">
        <f t="shared" si="385"/>
        <v>3775</v>
      </c>
      <c r="DO218" s="10">
        <v>3698</v>
      </c>
      <c r="DP218" s="11">
        <f t="shared" si="386"/>
        <v>0.59167117360735533</v>
      </c>
      <c r="DQ218" s="7">
        <v>150</v>
      </c>
      <c r="DR218" s="7">
        <v>1</v>
      </c>
      <c r="DS218" s="7">
        <f t="shared" si="387"/>
        <v>1225</v>
      </c>
      <c r="DT218" s="7">
        <v>2.5</v>
      </c>
      <c r="DU218" s="8">
        <f t="shared" si="388"/>
        <v>3062.5</v>
      </c>
      <c r="DV218" s="10">
        <v>3698</v>
      </c>
      <c r="DW218" s="11">
        <f t="shared" si="389"/>
        <v>0.66873985938345049</v>
      </c>
      <c r="DX218" s="7">
        <v>200</v>
      </c>
      <c r="DY218" s="7">
        <v>1</v>
      </c>
      <c r="DZ218" s="7">
        <f t="shared" si="390"/>
        <v>1275</v>
      </c>
      <c r="EA218" s="7">
        <v>2.5</v>
      </c>
      <c r="EB218" s="8">
        <f t="shared" si="391"/>
        <v>3187.5</v>
      </c>
      <c r="EC218" s="10">
        <v>3698</v>
      </c>
      <c r="ED218" s="11">
        <f t="shared" si="392"/>
        <v>0.65521903731746889</v>
      </c>
      <c r="EE218" s="7">
        <v>200</v>
      </c>
      <c r="EF218" s="7">
        <v>1.5</v>
      </c>
      <c r="EG218" s="8">
        <f t="shared" si="393"/>
        <v>1812.5</v>
      </c>
      <c r="EH218" s="7">
        <v>2.5</v>
      </c>
      <c r="EI218" s="8">
        <f t="shared" si="394"/>
        <v>4531.25</v>
      </c>
      <c r="EJ218" s="10">
        <v>4998</v>
      </c>
      <c r="EK218" s="11">
        <f t="shared" si="395"/>
        <v>0.63735494197679077</v>
      </c>
      <c r="EL218" s="7">
        <v>1000</v>
      </c>
      <c r="EM218" s="7">
        <v>2.8</v>
      </c>
      <c r="EN218" s="7">
        <f t="shared" si="396"/>
        <v>4010</v>
      </c>
      <c r="EO218" s="7">
        <v>2.5</v>
      </c>
      <c r="EP218" s="7">
        <f t="shared" si="397"/>
        <v>10025</v>
      </c>
      <c r="EQ218" s="10">
        <v>9998</v>
      </c>
      <c r="ER218" s="8">
        <f t="shared" si="398"/>
        <v>0.59891978395679135</v>
      </c>
      <c r="ES218" s="7">
        <v>680</v>
      </c>
      <c r="ET218" s="7">
        <v>2.8</v>
      </c>
      <c r="EU218" s="8">
        <f t="shared" si="399"/>
        <v>3367.5</v>
      </c>
      <c r="EV218" s="7">
        <v>2.5</v>
      </c>
      <c r="EW218" s="8">
        <f t="shared" si="400"/>
        <v>8418.75</v>
      </c>
      <c r="EX218" s="10">
        <v>9998</v>
      </c>
      <c r="EY218" s="11">
        <f t="shared" si="401"/>
        <v>0.66318263652730547</v>
      </c>
      <c r="EZ218" s="7">
        <v>200</v>
      </c>
      <c r="FA218" s="7">
        <v>1.3</v>
      </c>
      <c r="FB218" s="8">
        <f t="shared" si="402"/>
        <v>1597.5</v>
      </c>
      <c r="FC218" s="7">
        <v>2.5</v>
      </c>
      <c r="FD218" s="8">
        <f t="shared" si="403"/>
        <v>3993.75</v>
      </c>
      <c r="FE218" s="10">
        <v>4998</v>
      </c>
      <c r="FF218" s="11">
        <f t="shared" si="404"/>
        <v>0.68037214885954378</v>
      </c>
      <c r="FG218" s="7">
        <v>105</v>
      </c>
      <c r="FH218" s="7">
        <v>1.7</v>
      </c>
      <c r="FI218" s="8">
        <f t="shared" si="327"/>
        <v>1932.5</v>
      </c>
      <c r="FJ218" s="7">
        <v>2.5</v>
      </c>
      <c r="FK218" s="8">
        <f t="shared" si="328"/>
        <v>4831.25</v>
      </c>
      <c r="FL218" s="7">
        <v>4998</v>
      </c>
      <c r="FM218" s="11">
        <f t="shared" si="329"/>
        <v>0.61334533813525405</v>
      </c>
      <c r="FN218" s="7">
        <v>105</v>
      </c>
      <c r="FO218" s="7">
        <v>1.7</v>
      </c>
      <c r="FP218" s="8">
        <f t="shared" si="330"/>
        <v>1932.5</v>
      </c>
      <c r="FQ218" s="7">
        <v>2.5</v>
      </c>
      <c r="FR218" s="8">
        <f t="shared" si="331"/>
        <v>4831.25</v>
      </c>
      <c r="FS218" s="7">
        <v>4998</v>
      </c>
      <c r="FT218" s="11">
        <f t="shared" si="332"/>
        <v>0.61334533813525405</v>
      </c>
      <c r="FU218" s="12">
        <v>105</v>
      </c>
      <c r="FV218" s="12">
        <v>1.7</v>
      </c>
      <c r="FW218" s="13">
        <f t="shared" si="333"/>
        <v>1932.5</v>
      </c>
      <c r="FX218" s="12">
        <v>2.5</v>
      </c>
      <c r="FY218" s="13">
        <f t="shared" si="334"/>
        <v>4831.25</v>
      </c>
      <c r="FZ218" s="12">
        <v>4998</v>
      </c>
      <c r="GA218" s="14">
        <f t="shared" si="335"/>
        <v>0.61334533813525405</v>
      </c>
      <c r="GB218" s="7">
        <v>200</v>
      </c>
      <c r="GC218" s="7">
        <v>1.5</v>
      </c>
      <c r="GD218" s="8">
        <f t="shared" si="405"/>
        <v>1812.5</v>
      </c>
      <c r="GE218" s="7">
        <v>2.5</v>
      </c>
      <c r="GF218" s="8">
        <f t="shared" si="406"/>
        <v>4531.25</v>
      </c>
      <c r="GG218" s="10">
        <v>4998</v>
      </c>
      <c r="GH218" s="11">
        <f t="shared" si="407"/>
        <v>0.63735494197679077</v>
      </c>
      <c r="GI218" s="7">
        <v>200</v>
      </c>
      <c r="GJ218" s="7">
        <v>1.5</v>
      </c>
      <c r="GK218" s="8">
        <f t="shared" si="408"/>
        <v>1812.5</v>
      </c>
      <c r="GL218" s="7">
        <v>2.5</v>
      </c>
      <c r="GM218" s="8">
        <f t="shared" si="409"/>
        <v>4531.25</v>
      </c>
      <c r="GN218" s="10">
        <v>4998</v>
      </c>
      <c r="GO218" s="11">
        <f t="shared" si="410"/>
        <v>0.63735494197679077</v>
      </c>
    </row>
    <row r="219" spans="1:197" s="15" customFormat="1" ht="30" customHeight="1">
      <c r="A219" s="7">
        <v>1080</v>
      </c>
      <c r="B219" s="7">
        <v>105</v>
      </c>
      <c r="C219" s="7">
        <v>1.7</v>
      </c>
      <c r="D219" s="8">
        <f t="shared" si="336"/>
        <v>1941</v>
      </c>
      <c r="E219" s="7">
        <v>2.5</v>
      </c>
      <c r="F219" s="9">
        <f t="shared" si="337"/>
        <v>4852.5</v>
      </c>
      <c r="G219" s="10">
        <v>4998</v>
      </c>
      <c r="H219" s="11">
        <f t="shared" si="338"/>
        <v>0.61164465786314526</v>
      </c>
      <c r="I219" s="7">
        <v>720</v>
      </c>
      <c r="J219" s="7">
        <v>3</v>
      </c>
      <c r="K219" s="7">
        <f t="shared" si="339"/>
        <v>3960</v>
      </c>
      <c r="L219" s="7">
        <v>2.5</v>
      </c>
      <c r="M219" s="8">
        <f t="shared" si="340"/>
        <v>9900</v>
      </c>
      <c r="N219" s="10">
        <v>10998</v>
      </c>
      <c r="O219" s="11">
        <f t="shared" si="341"/>
        <v>0.63993453355155483</v>
      </c>
      <c r="P219" s="7">
        <v>520</v>
      </c>
      <c r="Q219" s="7">
        <v>2.1</v>
      </c>
      <c r="R219" s="8">
        <f t="shared" si="342"/>
        <v>2788</v>
      </c>
      <c r="S219" s="7">
        <v>2.5</v>
      </c>
      <c r="T219" s="8">
        <f t="shared" si="343"/>
        <v>6970</v>
      </c>
      <c r="U219" s="10">
        <v>7398</v>
      </c>
      <c r="V219" s="11">
        <f t="shared" si="344"/>
        <v>0.62314138956474718</v>
      </c>
      <c r="W219" s="7">
        <v>200</v>
      </c>
      <c r="X219" s="7">
        <v>1.35</v>
      </c>
      <c r="Y219" s="8">
        <f t="shared" si="345"/>
        <v>1658</v>
      </c>
      <c r="Z219" s="7">
        <v>2.5</v>
      </c>
      <c r="AA219" s="8">
        <f t="shared" si="346"/>
        <v>4145</v>
      </c>
      <c r="AB219" s="10">
        <v>3698</v>
      </c>
      <c r="AC219" s="11">
        <f t="shared" si="347"/>
        <v>0.55164954029204971</v>
      </c>
      <c r="AD219" s="7">
        <v>200</v>
      </c>
      <c r="AE219" s="7">
        <v>1</v>
      </c>
      <c r="AF219" s="7">
        <f t="shared" si="348"/>
        <v>1280</v>
      </c>
      <c r="AG219" s="7">
        <v>2.5</v>
      </c>
      <c r="AH219" s="8">
        <f t="shared" si="349"/>
        <v>3200</v>
      </c>
      <c r="AI219" s="10">
        <v>3698</v>
      </c>
      <c r="AJ219" s="11">
        <f t="shared" si="350"/>
        <v>0.65386695511087078</v>
      </c>
      <c r="AK219" s="7">
        <v>200</v>
      </c>
      <c r="AL219" s="7">
        <v>1.35</v>
      </c>
      <c r="AM219" s="8">
        <f t="shared" si="351"/>
        <v>1658</v>
      </c>
      <c r="AN219" s="7">
        <v>2.5</v>
      </c>
      <c r="AO219" s="8">
        <f t="shared" si="352"/>
        <v>4145</v>
      </c>
      <c r="AP219" s="10">
        <v>4998</v>
      </c>
      <c r="AQ219" s="11">
        <f t="shared" si="353"/>
        <v>0.66826730692276914</v>
      </c>
      <c r="AR219" s="7">
        <v>1000</v>
      </c>
      <c r="AS219" s="7">
        <v>3</v>
      </c>
      <c r="AT219" s="7">
        <f t="shared" si="354"/>
        <v>4240</v>
      </c>
      <c r="AU219" s="7">
        <v>2.5</v>
      </c>
      <c r="AV219" s="8">
        <f t="shared" si="355"/>
        <v>10600</v>
      </c>
      <c r="AW219" s="10">
        <v>9998</v>
      </c>
      <c r="AX219" s="11">
        <f t="shared" si="356"/>
        <v>0.57591518303660727</v>
      </c>
      <c r="AY219" s="7">
        <v>680</v>
      </c>
      <c r="AZ219" s="7">
        <v>3</v>
      </c>
      <c r="BA219" s="7">
        <f t="shared" si="357"/>
        <v>3920</v>
      </c>
      <c r="BB219" s="7">
        <v>2.5</v>
      </c>
      <c r="BC219" s="8">
        <f t="shared" si="358"/>
        <v>9800</v>
      </c>
      <c r="BD219" s="10">
        <v>9998</v>
      </c>
      <c r="BE219" s="11">
        <f t="shared" si="359"/>
        <v>0.60792158431686338</v>
      </c>
      <c r="BF219" s="7">
        <v>200</v>
      </c>
      <c r="BG219" s="7">
        <v>1.5</v>
      </c>
      <c r="BH219" s="8">
        <f t="shared" si="360"/>
        <v>1820</v>
      </c>
      <c r="BI219" s="7">
        <v>2.5</v>
      </c>
      <c r="BJ219" s="8">
        <f t="shared" si="361"/>
        <v>4550</v>
      </c>
      <c r="BK219" s="10">
        <v>4998</v>
      </c>
      <c r="BL219" s="11">
        <f t="shared" si="362"/>
        <v>0.63585434173669464</v>
      </c>
      <c r="BM219" s="7">
        <v>700</v>
      </c>
      <c r="BN219" s="7">
        <v>2.2999999999999998</v>
      </c>
      <c r="BO219" s="8">
        <f t="shared" si="363"/>
        <v>3184</v>
      </c>
      <c r="BP219" s="7">
        <v>2.5</v>
      </c>
      <c r="BQ219" s="8">
        <f t="shared" si="364"/>
        <v>7960</v>
      </c>
      <c r="BR219" s="10">
        <v>7998</v>
      </c>
      <c r="BS219" s="11">
        <f t="shared" si="365"/>
        <v>0.60190047511877964</v>
      </c>
      <c r="BT219" s="7">
        <v>700</v>
      </c>
      <c r="BU219" s="7">
        <v>2.2999999999999998</v>
      </c>
      <c r="BV219" s="8">
        <f t="shared" si="366"/>
        <v>3184</v>
      </c>
      <c r="BW219" s="7">
        <v>2.5</v>
      </c>
      <c r="BX219" s="8">
        <f t="shared" si="367"/>
        <v>7960</v>
      </c>
      <c r="BY219" s="10">
        <v>7998</v>
      </c>
      <c r="BZ219" s="11">
        <f t="shared" si="368"/>
        <v>0.60190047511877964</v>
      </c>
      <c r="CA219" s="7">
        <v>700</v>
      </c>
      <c r="CB219" s="7">
        <v>2.2999999999999998</v>
      </c>
      <c r="CC219" s="8">
        <f t="shared" si="369"/>
        <v>3184</v>
      </c>
      <c r="CD219" s="7">
        <v>2.5</v>
      </c>
      <c r="CE219" s="8">
        <f t="shared" si="370"/>
        <v>7960</v>
      </c>
      <c r="CF219" s="10">
        <v>7998</v>
      </c>
      <c r="CG219" s="11">
        <f t="shared" si="371"/>
        <v>0.60190047511877964</v>
      </c>
      <c r="CH219" s="7">
        <v>105</v>
      </c>
      <c r="CI219" s="7">
        <v>1.7</v>
      </c>
      <c r="CJ219" s="8">
        <f t="shared" si="372"/>
        <v>1941</v>
      </c>
      <c r="CK219" s="7">
        <v>2.5</v>
      </c>
      <c r="CL219" s="8">
        <f t="shared" si="373"/>
        <v>4852.5</v>
      </c>
      <c r="CM219" s="10">
        <v>4998</v>
      </c>
      <c r="CN219" s="11">
        <f t="shared" si="374"/>
        <v>0.61164465786314526</v>
      </c>
      <c r="CO219" s="7">
        <v>680</v>
      </c>
      <c r="CP219" s="7">
        <v>2.8</v>
      </c>
      <c r="CQ219" s="7">
        <f t="shared" si="375"/>
        <v>3704</v>
      </c>
      <c r="CR219" s="7">
        <v>2.5</v>
      </c>
      <c r="CS219" s="7">
        <f t="shared" si="376"/>
        <v>9260</v>
      </c>
      <c r="CT219" s="10">
        <v>10998</v>
      </c>
      <c r="CU219" s="11">
        <f t="shared" si="377"/>
        <v>0.66321149299872706</v>
      </c>
      <c r="CV219" s="7">
        <v>630</v>
      </c>
      <c r="CW219" s="7">
        <v>2.5</v>
      </c>
      <c r="CX219" s="8">
        <f t="shared" si="378"/>
        <v>3330</v>
      </c>
      <c r="CY219" s="7">
        <v>2.5</v>
      </c>
      <c r="CZ219" s="8">
        <f t="shared" si="379"/>
        <v>8325</v>
      </c>
      <c r="DA219" s="10">
        <v>10998</v>
      </c>
      <c r="DB219" s="11">
        <f t="shared" si="380"/>
        <v>0.69721767594108019</v>
      </c>
      <c r="DC219" s="7">
        <v>480</v>
      </c>
      <c r="DD219" s="7">
        <v>2.1</v>
      </c>
      <c r="DE219" s="8">
        <f t="shared" si="381"/>
        <v>2748</v>
      </c>
      <c r="DF219" s="7">
        <v>2.5</v>
      </c>
      <c r="DG219" s="8">
        <f t="shared" si="382"/>
        <v>6870</v>
      </c>
      <c r="DH219" s="10">
        <v>7398</v>
      </c>
      <c r="DI219" s="11">
        <f t="shared" si="383"/>
        <v>0.62854825628548261</v>
      </c>
      <c r="DJ219" s="7">
        <v>220</v>
      </c>
      <c r="DK219" s="7">
        <v>1.2</v>
      </c>
      <c r="DL219" s="7">
        <f t="shared" si="384"/>
        <v>1516</v>
      </c>
      <c r="DM219" s="7">
        <v>2.5</v>
      </c>
      <c r="DN219" s="7">
        <f t="shared" si="385"/>
        <v>3790</v>
      </c>
      <c r="DO219" s="10">
        <v>3698</v>
      </c>
      <c r="DP219" s="11">
        <f t="shared" si="386"/>
        <v>0.59004867495943758</v>
      </c>
      <c r="DQ219" s="7">
        <v>150</v>
      </c>
      <c r="DR219" s="7">
        <v>1</v>
      </c>
      <c r="DS219" s="7">
        <f t="shared" si="387"/>
        <v>1230</v>
      </c>
      <c r="DT219" s="7">
        <v>2.5</v>
      </c>
      <c r="DU219" s="8">
        <f t="shared" si="388"/>
        <v>3075</v>
      </c>
      <c r="DV219" s="10">
        <v>3698</v>
      </c>
      <c r="DW219" s="11">
        <f t="shared" si="389"/>
        <v>0.66738777717685238</v>
      </c>
      <c r="DX219" s="7">
        <v>200</v>
      </c>
      <c r="DY219" s="7">
        <v>1</v>
      </c>
      <c r="DZ219" s="7">
        <f t="shared" si="390"/>
        <v>1280</v>
      </c>
      <c r="EA219" s="7">
        <v>2.5</v>
      </c>
      <c r="EB219" s="8">
        <f t="shared" si="391"/>
        <v>3200</v>
      </c>
      <c r="EC219" s="10">
        <v>3698</v>
      </c>
      <c r="ED219" s="11">
        <f t="shared" si="392"/>
        <v>0.65386695511087078</v>
      </c>
      <c r="EE219" s="7">
        <v>200</v>
      </c>
      <c r="EF219" s="7">
        <v>1.5</v>
      </c>
      <c r="EG219" s="8">
        <f t="shared" si="393"/>
        <v>1820</v>
      </c>
      <c r="EH219" s="7">
        <v>2.5</v>
      </c>
      <c r="EI219" s="8">
        <f t="shared" si="394"/>
        <v>4550</v>
      </c>
      <c r="EJ219" s="10">
        <v>4998</v>
      </c>
      <c r="EK219" s="11">
        <f t="shared" si="395"/>
        <v>0.63585434173669464</v>
      </c>
      <c r="EL219" s="7">
        <v>1000</v>
      </c>
      <c r="EM219" s="7">
        <v>2.8</v>
      </c>
      <c r="EN219" s="7">
        <f t="shared" si="396"/>
        <v>4024</v>
      </c>
      <c r="EO219" s="7">
        <v>2.5</v>
      </c>
      <c r="EP219" s="7">
        <f t="shared" si="397"/>
        <v>10060</v>
      </c>
      <c r="EQ219" s="10">
        <v>9998</v>
      </c>
      <c r="ER219" s="8">
        <f t="shared" si="398"/>
        <v>0.59751950390078012</v>
      </c>
      <c r="ES219" s="7">
        <v>680</v>
      </c>
      <c r="ET219" s="7">
        <v>2.8</v>
      </c>
      <c r="EU219" s="8">
        <f t="shared" si="399"/>
        <v>3380</v>
      </c>
      <c r="EV219" s="7">
        <v>2.5</v>
      </c>
      <c r="EW219" s="8">
        <f t="shared" si="400"/>
        <v>8450</v>
      </c>
      <c r="EX219" s="10">
        <v>9998</v>
      </c>
      <c r="EY219" s="11">
        <f t="shared" si="401"/>
        <v>0.66193238647729546</v>
      </c>
      <c r="EZ219" s="7">
        <v>200</v>
      </c>
      <c r="FA219" s="7">
        <v>1.3</v>
      </c>
      <c r="FB219" s="8">
        <f t="shared" si="402"/>
        <v>1604</v>
      </c>
      <c r="FC219" s="7">
        <v>2.5</v>
      </c>
      <c r="FD219" s="8">
        <f t="shared" si="403"/>
        <v>4010</v>
      </c>
      <c r="FE219" s="10">
        <v>4998</v>
      </c>
      <c r="FF219" s="11">
        <f t="shared" si="404"/>
        <v>0.67907162865146053</v>
      </c>
      <c r="FG219" s="7">
        <v>105</v>
      </c>
      <c r="FH219" s="7">
        <v>1.7</v>
      </c>
      <c r="FI219" s="8">
        <f t="shared" si="327"/>
        <v>1941</v>
      </c>
      <c r="FJ219" s="7">
        <v>2.5</v>
      </c>
      <c r="FK219" s="8">
        <f t="shared" si="328"/>
        <v>4852.5</v>
      </c>
      <c r="FL219" s="7">
        <v>4998</v>
      </c>
      <c r="FM219" s="11">
        <f t="shared" si="329"/>
        <v>0.61164465786314526</v>
      </c>
      <c r="FN219" s="7">
        <v>105</v>
      </c>
      <c r="FO219" s="7">
        <v>1.7</v>
      </c>
      <c r="FP219" s="8">
        <f t="shared" si="330"/>
        <v>1941</v>
      </c>
      <c r="FQ219" s="7">
        <v>2.5</v>
      </c>
      <c r="FR219" s="8">
        <f t="shared" si="331"/>
        <v>4852.5</v>
      </c>
      <c r="FS219" s="7">
        <v>4998</v>
      </c>
      <c r="FT219" s="11">
        <f t="shared" si="332"/>
        <v>0.61164465786314526</v>
      </c>
      <c r="FU219" s="12">
        <v>105</v>
      </c>
      <c r="FV219" s="12">
        <v>1.7</v>
      </c>
      <c r="FW219" s="13">
        <f t="shared" si="333"/>
        <v>1941</v>
      </c>
      <c r="FX219" s="12">
        <v>2.5</v>
      </c>
      <c r="FY219" s="13">
        <f t="shared" si="334"/>
        <v>4852.5</v>
      </c>
      <c r="FZ219" s="12">
        <v>4998</v>
      </c>
      <c r="GA219" s="14">
        <f t="shared" si="335"/>
        <v>0.61164465786314526</v>
      </c>
      <c r="GB219" s="7">
        <v>200</v>
      </c>
      <c r="GC219" s="7">
        <v>1.5</v>
      </c>
      <c r="GD219" s="8">
        <f t="shared" si="405"/>
        <v>1820</v>
      </c>
      <c r="GE219" s="7">
        <v>2.5</v>
      </c>
      <c r="GF219" s="8">
        <f t="shared" si="406"/>
        <v>4550</v>
      </c>
      <c r="GG219" s="10">
        <v>4998</v>
      </c>
      <c r="GH219" s="11">
        <f t="shared" si="407"/>
        <v>0.63585434173669464</v>
      </c>
      <c r="GI219" s="7">
        <v>200</v>
      </c>
      <c r="GJ219" s="7">
        <v>1.5</v>
      </c>
      <c r="GK219" s="8">
        <f t="shared" si="408"/>
        <v>1820</v>
      </c>
      <c r="GL219" s="7">
        <v>2.5</v>
      </c>
      <c r="GM219" s="8">
        <f t="shared" si="409"/>
        <v>4550</v>
      </c>
      <c r="GN219" s="10">
        <v>4998</v>
      </c>
      <c r="GO219" s="11">
        <f t="shared" si="410"/>
        <v>0.63585434173669464</v>
      </c>
    </row>
    <row r="220" spans="1:197" s="15" customFormat="1" ht="30" customHeight="1">
      <c r="A220" s="7">
        <v>1085</v>
      </c>
      <c r="B220" s="7">
        <v>105</v>
      </c>
      <c r="C220" s="7">
        <v>1.7</v>
      </c>
      <c r="D220" s="8">
        <f t="shared" si="336"/>
        <v>1949.5</v>
      </c>
      <c r="E220" s="7">
        <v>2.5</v>
      </c>
      <c r="F220" s="9">
        <f t="shared" si="337"/>
        <v>4873.75</v>
      </c>
      <c r="G220" s="10">
        <v>4998</v>
      </c>
      <c r="H220" s="11">
        <f t="shared" si="338"/>
        <v>0.60994397759103647</v>
      </c>
      <c r="I220" s="7">
        <v>720</v>
      </c>
      <c r="J220" s="7">
        <v>3</v>
      </c>
      <c r="K220" s="7">
        <f t="shared" si="339"/>
        <v>3975</v>
      </c>
      <c r="L220" s="7">
        <v>2.5</v>
      </c>
      <c r="M220" s="8">
        <f t="shared" si="340"/>
        <v>9937.5</v>
      </c>
      <c r="N220" s="10">
        <v>10998</v>
      </c>
      <c r="O220" s="11">
        <f t="shared" si="341"/>
        <v>0.63857064920894713</v>
      </c>
      <c r="P220" s="7">
        <v>520</v>
      </c>
      <c r="Q220" s="7">
        <v>2.1</v>
      </c>
      <c r="R220" s="8">
        <f t="shared" si="342"/>
        <v>2798.5</v>
      </c>
      <c r="S220" s="7">
        <v>2.5</v>
      </c>
      <c r="T220" s="8">
        <f t="shared" si="343"/>
        <v>6996.25</v>
      </c>
      <c r="U220" s="10">
        <v>7398</v>
      </c>
      <c r="V220" s="11">
        <f t="shared" si="344"/>
        <v>0.62172208705055421</v>
      </c>
      <c r="W220" s="7">
        <v>200</v>
      </c>
      <c r="X220" s="7">
        <v>1.35</v>
      </c>
      <c r="Y220" s="8">
        <f t="shared" si="345"/>
        <v>1664.75</v>
      </c>
      <c r="Z220" s="7">
        <v>2.5</v>
      </c>
      <c r="AA220" s="8">
        <f t="shared" si="346"/>
        <v>4161.875</v>
      </c>
      <c r="AB220" s="10">
        <v>3698</v>
      </c>
      <c r="AC220" s="11">
        <f t="shared" si="347"/>
        <v>0.54982422931314223</v>
      </c>
      <c r="AD220" s="7">
        <v>200</v>
      </c>
      <c r="AE220" s="7">
        <v>1</v>
      </c>
      <c r="AF220" s="7">
        <f t="shared" si="348"/>
        <v>1285</v>
      </c>
      <c r="AG220" s="7">
        <v>2.5</v>
      </c>
      <c r="AH220" s="8">
        <f t="shared" si="349"/>
        <v>3212.5</v>
      </c>
      <c r="AI220" s="10">
        <v>3698</v>
      </c>
      <c r="AJ220" s="11">
        <f t="shared" si="350"/>
        <v>0.65251487290427257</v>
      </c>
      <c r="AK220" s="7">
        <v>200</v>
      </c>
      <c r="AL220" s="7">
        <v>1.35</v>
      </c>
      <c r="AM220" s="8">
        <f t="shared" si="351"/>
        <v>1664.75</v>
      </c>
      <c r="AN220" s="7">
        <v>2.5</v>
      </c>
      <c r="AO220" s="8">
        <f t="shared" si="352"/>
        <v>4161.875</v>
      </c>
      <c r="AP220" s="10">
        <v>4998</v>
      </c>
      <c r="AQ220" s="11">
        <f t="shared" si="353"/>
        <v>0.66691676670668265</v>
      </c>
      <c r="AR220" s="7">
        <v>1000</v>
      </c>
      <c r="AS220" s="7">
        <v>3</v>
      </c>
      <c r="AT220" s="7">
        <f t="shared" si="354"/>
        <v>4255</v>
      </c>
      <c r="AU220" s="7">
        <v>2.5</v>
      </c>
      <c r="AV220" s="8">
        <f t="shared" si="355"/>
        <v>10637.5</v>
      </c>
      <c r="AW220" s="10">
        <v>9998</v>
      </c>
      <c r="AX220" s="11">
        <f t="shared" si="356"/>
        <v>0.57441488297659526</v>
      </c>
      <c r="AY220" s="7">
        <v>680</v>
      </c>
      <c r="AZ220" s="7">
        <v>3</v>
      </c>
      <c r="BA220" s="7">
        <f t="shared" si="357"/>
        <v>3935</v>
      </c>
      <c r="BB220" s="7">
        <v>2.5</v>
      </c>
      <c r="BC220" s="8">
        <f t="shared" si="358"/>
        <v>9837.5</v>
      </c>
      <c r="BD220" s="10">
        <v>9998</v>
      </c>
      <c r="BE220" s="11">
        <f t="shared" si="359"/>
        <v>0.60642128425685138</v>
      </c>
      <c r="BF220" s="7">
        <v>200</v>
      </c>
      <c r="BG220" s="7">
        <v>1.5</v>
      </c>
      <c r="BH220" s="8">
        <f t="shared" si="360"/>
        <v>1827.5</v>
      </c>
      <c r="BI220" s="7">
        <v>2.5</v>
      </c>
      <c r="BJ220" s="8">
        <f t="shared" si="361"/>
        <v>4568.75</v>
      </c>
      <c r="BK220" s="10">
        <v>4998</v>
      </c>
      <c r="BL220" s="11">
        <f t="shared" si="362"/>
        <v>0.63435374149659862</v>
      </c>
      <c r="BM220" s="7">
        <v>700</v>
      </c>
      <c r="BN220" s="7">
        <v>2.2999999999999998</v>
      </c>
      <c r="BO220" s="8">
        <f t="shared" si="363"/>
        <v>3195.5</v>
      </c>
      <c r="BP220" s="7">
        <v>2.5</v>
      </c>
      <c r="BQ220" s="8">
        <f t="shared" si="364"/>
        <v>7988.75</v>
      </c>
      <c r="BR220" s="10">
        <v>7998</v>
      </c>
      <c r="BS220" s="11">
        <f t="shared" si="365"/>
        <v>0.60046261565391346</v>
      </c>
      <c r="BT220" s="7">
        <v>700</v>
      </c>
      <c r="BU220" s="7">
        <v>2.2999999999999998</v>
      </c>
      <c r="BV220" s="8">
        <f t="shared" si="366"/>
        <v>3195.5</v>
      </c>
      <c r="BW220" s="7">
        <v>2.5</v>
      </c>
      <c r="BX220" s="8">
        <f t="shared" si="367"/>
        <v>7988.75</v>
      </c>
      <c r="BY220" s="10">
        <v>7998</v>
      </c>
      <c r="BZ220" s="11">
        <f t="shared" si="368"/>
        <v>0.60046261565391346</v>
      </c>
      <c r="CA220" s="7">
        <v>700</v>
      </c>
      <c r="CB220" s="7">
        <v>2.2999999999999998</v>
      </c>
      <c r="CC220" s="8">
        <f t="shared" si="369"/>
        <v>3195.5</v>
      </c>
      <c r="CD220" s="7">
        <v>2.5</v>
      </c>
      <c r="CE220" s="8">
        <f t="shared" si="370"/>
        <v>7988.75</v>
      </c>
      <c r="CF220" s="10">
        <v>7998</v>
      </c>
      <c r="CG220" s="11">
        <f t="shared" si="371"/>
        <v>0.60046261565391346</v>
      </c>
      <c r="CH220" s="7">
        <v>105</v>
      </c>
      <c r="CI220" s="7">
        <v>1.7</v>
      </c>
      <c r="CJ220" s="8">
        <f t="shared" si="372"/>
        <v>1949.5</v>
      </c>
      <c r="CK220" s="7">
        <v>2.5</v>
      </c>
      <c r="CL220" s="8">
        <f t="shared" si="373"/>
        <v>4873.75</v>
      </c>
      <c r="CM220" s="10">
        <v>4998</v>
      </c>
      <c r="CN220" s="11">
        <f t="shared" si="374"/>
        <v>0.60994397759103647</v>
      </c>
      <c r="CO220" s="7">
        <v>680</v>
      </c>
      <c r="CP220" s="7">
        <v>2.8</v>
      </c>
      <c r="CQ220" s="7">
        <f t="shared" si="375"/>
        <v>3718</v>
      </c>
      <c r="CR220" s="7">
        <v>2.5</v>
      </c>
      <c r="CS220" s="7">
        <f t="shared" si="376"/>
        <v>9295</v>
      </c>
      <c r="CT220" s="10">
        <v>10998</v>
      </c>
      <c r="CU220" s="11">
        <f t="shared" si="377"/>
        <v>0.66193853427895977</v>
      </c>
      <c r="CV220" s="7">
        <v>630</v>
      </c>
      <c r="CW220" s="7">
        <v>2.5</v>
      </c>
      <c r="CX220" s="8">
        <f t="shared" si="378"/>
        <v>3342.5</v>
      </c>
      <c r="CY220" s="7">
        <v>2.5</v>
      </c>
      <c r="CZ220" s="8">
        <f t="shared" si="379"/>
        <v>8356.25</v>
      </c>
      <c r="DA220" s="10">
        <v>10998</v>
      </c>
      <c r="DB220" s="11">
        <f t="shared" si="380"/>
        <v>0.6960811056555738</v>
      </c>
      <c r="DC220" s="7">
        <v>480</v>
      </c>
      <c r="DD220" s="7">
        <v>2.1</v>
      </c>
      <c r="DE220" s="8">
        <f t="shared" si="381"/>
        <v>2758.5</v>
      </c>
      <c r="DF220" s="7">
        <v>2.5</v>
      </c>
      <c r="DG220" s="8">
        <f t="shared" si="382"/>
        <v>6896.25</v>
      </c>
      <c r="DH220" s="10">
        <v>7398</v>
      </c>
      <c r="DI220" s="11">
        <f t="shared" si="383"/>
        <v>0.62712895377128952</v>
      </c>
      <c r="DJ220" s="7">
        <v>220</v>
      </c>
      <c r="DK220" s="7">
        <v>1.2</v>
      </c>
      <c r="DL220" s="7">
        <f t="shared" si="384"/>
        <v>1522</v>
      </c>
      <c r="DM220" s="7">
        <v>2.5</v>
      </c>
      <c r="DN220" s="7">
        <f t="shared" si="385"/>
        <v>3805</v>
      </c>
      <c r="DO220" s="10">
        <v>3698</v>
      </c>
      <c r="DP220" s="11">
        <f t="shared" si="386"/>
        <v>0.58842617631151972</v>
      </c>
      <c r="DQ220" s="7">
        <v>150</v>
      </c>
      <c r="DR220" s="7">
        <v>1</v>
      </c>
      <c r="DS220" s="7">
        <f t="shared" si="387"/>
        <v>1235</v>
      </c>
      <c r="DT220" s="7">
        <v>2.5</v>
      </c>
      <c r="DU220" s="8">
        <f t="shared" si="388"/>
        <v>3087.5</v>
      </c>
      <c r="DV220" s="10">
        <v>3698</v>
      </c>
      <c r="DW220" s="11">
        <f t="shared" si="389"/>
        <v>0.66603569497025417</v>
      </c>
      <c r="DX220" s="7">
        <v>200</v>
      </c>
      <c r="DY220" s="7">
        <v>1</v>
      </c>
      <c r="DZ220" s="7">
        <f t="shared" si="390"/>
        <v>1285</v>
      </c>
      <c r="EA220" s="7">
        <v>2.5</v>
      </c>
      <c r="EB220" s="8">
        <f t="shared" si="391"/>
        <v>3212.5</v>
      </c>
      <c r="EC220" s="10">
        <v>3698</v>
      </c>
      <c r="ED220" s="11">
        <f t="shared" si="392"/>
        <v>0.65251487290427257</v>
      </c>
      <c r="EE220" s="7">
        <v>200</v>
      </c>
      <c r="EF220" s="7">
        <v>1.5</v>
      </c>
      <c r="EG220" s="8">
        <f t="shared" si="393"/>
        <v>1827.5</v>
      </c>
      <c r="EH220" s="7">
        <v>2.5</v>
      </c>
      <c r="EI220" s="8">
        <f t="shared" si="394"/>
        <v>4568.75</v>
      </c>
      <c r="EJ220" s="10">
        <v>4998</v>
      </c>
      <c r="EK220" s="11">
        <f t="shared" si="395"/>
        <v>0.63435374149659862</v>
      </c>
      <c r="EL220" s="7">
        <v>1000</v>
      </c>
      <c r="EM220" s="7">
        <v>2.8</v>
      </c>
      <c r="EN220" s="7">
        <f t="shared" si="396"/>
        <v>4038</v>
      </c>
      <c r="EO220" s="7">
        <v>2.5</v>
      </c>
      <c r="EP220" s="7">
        <f t="shared" si="397"/>
        <v>10095</v>
      </c>
      <c r="EQ220" s="10">
        <v>9998</v>
      </c>
      <c r="ER220" s="8">
        <f t="shared" si="398"/>
        <v>0.59611922384476901</v>
      </c>
      <c r="ES220" s="7">
        <v>680</v>
      </c>
      <c r="ET220" s="7">
        <v>2.8</v>
      </c>
      <c r="EU220" s="8">
        <f t="shared" si="399"/>
        <v>3392.5</v>
      </c>
      <c r="EV220" s="7">
        <v>2.5</v>
      </c>
      <c r="EW220" s="8">
        <f t="shared" si="400"/>
        <v>8481.25</v>
      </c>
      <c r="EX220" s="10">
        <v>9998</v>
      </c>
      <c r="EY220" s="11">
        <f t="shared" si="401"/>
        <v>0.66068213642728546</v>
      </c>
      <c r="EZ220" s="7">
        <v>200</v>
      </c>
      <c r="FA220" s="7">
        <v>1.3</v>
      </c>
      <c r="FB220" s="8">
        <f t="shared" si="402"/>
        <v>1610.5</v>
      </c>
      <c r="FC220" s="7">
        <v>2.5</v>
      </c>
      <c r="FD220" s="8">
        <f t="shared" si="403"/>
        <v>4026.25</v>
      </c>
      <c r="FE220" s="10">
        <v>4998</v>
      </c>
      <c r="FF220" s="11">
        <f t="shared" si="404"/>
        <v>0.6777711084433774</v>
      </c>
      <c r="FG220" s="7">
        <v>105</v>
      </c>
      <c r="FH220" s="7">
        <v>1.7</v>
      </c>
      <c r="FI220" s="8">
        <f t="shared" si="327"/>
        <v>1949.5</v>
      </c>
      <c r="FJ220" s="7">
        <v>2.5</v>
      </c>
      <c r="FK220" s="8">
        <f t="shared" si="328"/>
        <v>4873.75</v>
      </c>
      <c r="FL220" s="7">
        <v>4998</v>
      </c>
      <c r="FM220" s="11">
        <f t="shared" si="329"/>
        <v>0.60994397759103647</v>
      </c>
      <c r="FN220" s="7">
        <v>105</v>
      </c>
      <c r="FO220" s="7">
        <v>1.7</v>
      </c>
      <c r="FP220" s="8">
        <f t="shared" si="330"/>
        <v>1949.5</v>
      </c>
      <c r="FQ220" s="7">
        <v>2.5</v>
      </c>
      <c r="FR220" s="8">
        <f t="shared" si="331"/>
        <v>4873.75</v>
      </c>
      <c r="FS220" s="7">
        <v>4998</v>
      </c>
      <c r="FT220" s="11">
        <f t="shared" si="332"/>
        <v>0.60994397759103647</v>
      </c>
      <c r="FU220" s="12">
        <v>105</v>
      </c>
      <c r="FV220" s="12">
        <v>1.7</v>
      </c>
      <c r="FW220" s="13">
        <f t="shared" si="333"/>
        <v>1949.5</v>
      </c>
      <c r="FX220" s="12">
        <v>2.5</v>
      </c>
      <c r="FY220" s="13">
        <f t="shared" si="334"/>
        <v>4873.75</v>
      </c>
      <c r="FZ220" s="12">
        <v>4998</v>
      </c>
      <c r="GA220" s="14">
        <f t="shared" si="335"/>
        <v>0.60994397759103647</v>
      </c>
      <c r="GB220" s="7">
        <v>200</v>
      </c>
      <c r="GC220" s="7">
        <v>1.5</v>
      </c>
      <c r="GD220" s="8">
        <f t="shared" si="405"/>
        <v>1827.5</v>
      </c>
      <c r="GE220" s="7">
        <v>2.5</v>
      </c>
      <c r="GF220" s="8">
        <f t="shared" si="406"/>
        <v>4568.75</v>
      </c>
      <c r="GG220" s="10">
        <v>4998</v>
      </c>
      <c r="GH220" s="11">
        <f t="shared" si="407"/>
        <v>0.63435374149659862</v>
      </c>
      <c r="GI220" s="7">
        <v>200</v>
      </c>
      <c r="GJ220" s="7">
        <v>1.5</v>
      </c>
      <c r="GK220" s="8">
        <f t="shared" si="408"/>
        <v>1827.5</v>
      </c>
      <c r="GL220" s="7">
        <v>2.5</v>
      </c>
      <c r="GM220" s="8">
        <f t="shared" si="409"/>
        <v>4568.75</v>
      </c>
      <c r="GN220" s="10">
        <v>4998</v>
      </c>
      <c r="GO220" s="11">
        <f t="shared" si="410"/>
        <v>0.63435374149659862</v>
      </c>
    </row>
    <row r="221" spans="1:197" s="15" customFormat="1" ht="30" customHeight="1">
      <c r="A221" s="7">
        <v>1090</v>
      </c>
      <c r="B221" s="7">
        <v>105</v>
      </c>
      <c r="C221" s="7">
        <v>1.7</v>
      </c>
      <c r="D221" s="8">
        <f t="shared" si="336"/>
        <v>1958</v>
      </c>
      <c r="E221" s="7">
        <v>2.5</v>
      </c>
      <c r="F221" s="9">
        <f t="shared" si="337"/>
        <v>4895</v>
      </c>
      <c r="G221" s="10">
        <v>4998</v>
      </c>
      <c r="H221" s="11">
        <f t="shared" si="338"/>
        <v>0.60824329731892757</v>
      </c>
      <c r="I221" s="7">
        <v>720</v>
      </c>
      <c r="J221" s="7">
        <v>3</v>
      </c>
      <c r="K221" s="7">
        <f t="shared" si="339"/>
        <v>3990</v>
      </c>
      <c r="L221" s="7">
        <v>2.5</v>
      </c>
      <c r="M221" s="8">
        <f t="shared" si="340"/>
        <v>9975</v>
      </c>
      <c r="N221" s="10">
        <v>10998</v>
      </c>
      <c r="O221" s="11">
        <f t="shared" si="341"/>
        <v>0.63720676486633931</v>
      </c>
      <c r="P221" s="7">
        <v>520</v>
      </c>
      <c r="Q221" s="7">
        <v>2.1</v>
      </c>
      <c r="R221" s="8">
        <f t="shared" si="342"/>
        <v>2809</v>
      </c>
      <c r="S221" s="7">
        <v>2.5</v>
      </c>
      <c r="T221" s="8">
        <f t="shared" si="343"/>
        <v>7022.5</v>
      </c>
      <c r="U221" s="10">
        <v>7398</v>
      </c>
      <c r="V221" s="11">
        <f t="shared" si="344"/>
        <v>0.62030278453636123</v>
      </c>
      <c r="W221" s="7">
        <v>200</v>
      </c>
      <c r="X221" s="7">
        <v>1.35</v>
      </c>
      <c r="Y221" s="8">
        <f t="shared" si="345"/>
        <v>1671.5</v>
      </c>
      <c r="Z221" s="7">
        <v>2.5</v>
      </c>
      <c r="AA221" s="8">
        <f t="shared" si="346"/>
        <v>4178.75</v>
      </c>
      <c r="AB221" s="10">
        <v>3698</v>
      </c>
      <c r="AC221" s="11">
        <f t="shared" si="347"/>
        <v>0.54799891833423475</v>
      </c>
      <c r="AD221" s="7">
        <v>200</v>
      </c>
      <c r="AE221" s="7">
        <v>1</v>
      </c>
      <c r="AF221" s="7">
        <f t="shared" si="348"/>
        <v>1290</v>
      </c>
      <c r="AG221" s="7">
        <v>2.5</v>
      </c>
      <c r="AH221" s="8">
        <f t="shared" si="349"/>
        <v>3225</v>
      </c>
      <c r="AI221" s="10">
        <v>3698</v>
      </c>
      <c r="AJ221" s="11">
        <f t="shared" si="350"/>
        <v>0.65116279069767447</v>
      </c>
      <c r="AK221" s="7">
        <v>200</v>
      </c>
      <c r="AL221" s="7">
        <v>1.35</v>
      </c>
      <c r="AM221" s="8">
        <f t="shared" si="351"/>
        <v>1671.5</v>
      </c>
      <c r="AN221" s="7">
        <v>2.5</v>
      </c>
      <c r="AO221" s="8">
        <f t="shared" si="352"/>
        <v>4178.75</v>
      </c>
      <c r="AP221" s="10">
        <v>4998</v>
      </c>
      <c r="AQ221" s="11">
        <f t="shared" si="353"/>
        <v>0.66556622649059627</v>
      </c>
      <c r="AR221" s="7">
        <v>1000</v>
      </c>
      <c r="AS221" s="7">
        <v>3</v>
      </c>
      <c r="AT221" s="7">
        <f t="shared" si="354"/>
        <v>4270</v>
      </c>
      <c r="AU221" s="7">
        <v>2.5</v>
      </c>
      <c r="AV221" s="8">
        <f t="shared" si="355"/>
        <v>10675</v>
      </c>
      <c r="AW221" s="10">
        <v>9998</v>
      </c>
      <c r="AX221" s="11">
        <f t="shared" si="356"/>
        <v>0.57291458291658337</v>
      </c>
      <c r="AY221" s="7">
        <v>680</v>
      </c>
      <c r="AZ221" s="7">
        <v>3</v>
      </c>
      <c r="BA221" s="7">
        <f t="shared" si="357"/>
        <v>3950</v>
      </c>
      <c r="BB221" s="7">
        <v>2.5</v>
      </c>
      <c r="BC221" s="8">
        <f t="shared" si="358"/>
        <v>9875</v>
      </c>
      <c r="BD221" s="10">
        <v>9998</v>
      </c>
      <c r="BE221" s="11">
        <f t="shared" si="359"/>
        <v>0.60492098419683937</v>
      </c>
      <c r="BF221" s="7">
        <v>200</v>
      </c>
      <c r="BG221" s="7">
        <v>1.5</v>
      </c>
      <c r="BH221" s="8">
        <f t="shared" si="360"/>
        <v>1835</v>
      </c>
      <c r="BI221" s="7">
        <v>2.5</v>
      </c>
      <c r="BJ221" s="8">
        <f t="shared" si="361"/>
        <v>4587.5</v>
      </c>
      <c r="BK221" s="10">
        <v>4998</v>
      </c>
      <c r="BL221" s="11">
        <f t="shared" si="362"/>
        <v>0.6328531412565026</v>
      </c>
      <c r="BM221" s="7">
        <v>700</v>
      </c>
      <c r="BN221" s="7">
        <v>2.2999999999999998</v>
      </c>
      <c r="BO221" s="8">
        <f t="shared" si="363"/>
        <v>3207</v>
      </c>
      <c r="BP221" s="7">
        <v>2.5</v>
      </c>
      <c r="BQ221" s="8">
        <f t="shared" si="364"/>
        <v>8017.5</v>
      </c>
      <c r="BR221" s="10">
        <v>7998</v>
      </c>
      <c r="BS221" s="11">
        <f t="shared" si="365"/>
        <v>0.59902475618904727</v>
      </c>
      <c r="BT221" s="7">
        <v>700</v>
      </c>
      <c r="BU221" s="7">
        <v>2.2999999999999998</v>
      </c>
      <c r="BV221" s="8">
        <f t="shared" si="366"/>
        <v>3207</v>
      </c>
      <c r="BW221" s="7">
        <v>2.5</v>
      </c>
      <c r="BX221" s="8">
        <f t="shared" si="367"/>
        <v>8017.5</v>
      </c>
      <c r="BY221" s="10">
        <v>7998</v>
      </c>
      <c r="BZ221" s="11">
        <f t="shared" si="368"/>
        <v>0.59902475618904727</v>
      </c>
      <c r="CA221" s="7">
        <v>700</v>
      </c>
      <c r="CB221" s="7">
        <v>2.2999999999999998</v>
      </c>
      <c r="CC221" s="8">
        <f t="shared" si="369"/>
        <v>3207</v>
      </c>
      <c r="CD221" s="7">
        <v>2.5</v>
      </c>
      <c r="CE221" s="8">
        <f t="shared" si="370"/>
        <v>8017.5</v>
      </c>
      <c r="CF221" s="10">
        <v>7998</v>
      </c>
      <c r="CG221" s="11">
        <f t="shared" si="371"/>
        <v>0.59902475618904727</v>
      </c>
      <c r="CH221" s="7">
        <v>105</v>
      </c>
      <c r="CI221" s="7">
        <v>1.7</v>
      </c>
      <c r="CJ221" s="8">
        <f t="shared" si="372"/>
        <v>1958</v>
      </c>
      <c r="CK221" s="7">
        <v>2.5</v>
      </c>
      <c r="CL221" s="8">
        <f t="shared" si="373"/>
        <v>4895</v>
      </c>
      <c r="CM221" s="10">
        <v>4998</v>
      </c>
      <c r="CN221" s="11">
        <f t="shared" si="374"/>
        <v>0.60824329731892757</v>
      </c>
      <c r="CO221" s="7">
        <v>680</v>
      </c>
      <c r="CP221" s="7">
        <v>2.8</v>
      </c>
      <c r="CQ221" s="7">
        <f t="shared" si="375"/>
        <v>3732</v>
      </c>
      <c r="CR221" s="7">
        <v>2.5</v>
      </c>
      <c r="CS221" s="7">
        <f t="shared" si="376"/>
        <v>9330</v>
      </c>
      <c r="CT221" s="10">
        <v>10998</v>
      </c>
      <c r="CU221" s="11">
        <f t="shared" si="377"/>
        <v>0.66066557555919259</v>
      </c>
      <c r="CV221" s="7">
        <v>630</v>
      </c>
      <c r="CW221" s="7">
        <v>2.5</v>
      </c>
      <c r="CX221" s="8">
        <f t="shared" si="378"/>
        <v>3355</v>
      </c>
      <c r="CY221" s="7">
        <v>2.5</v>
      </c>
      <c r="CZ221" s="8">
        <f t="shared" si="379"/>
        <v>8387.5</v>
      </c>
      <c r="DA221" s="10">
        <v>10998</v>
      </c>
      <c r="DB221" s="11">
        <f t="shared" si="380"/>
        <v>0.69494453537006728</v>
      </c>
      <c r="DC221" s="7">
        <v>480</v>
      </c>
      <c r="DD221" s="7">
        <v>2.1</v>
      </c>
      <c r="DE221" s="8">
        <f t="shared" si="381"/>
        <v>2769</v>
      </c>
      <c r="DF221" s="7">
        <v>2.5</v>
      </c>
      <c r="DG221" s="8">
        <f t="shared" si="382"/>
        <v>6922.5</v>
      </c>
      <c r="DH221" s="10">
        <v>7398</v>
      </c>
      <c r="DI221" s="11">
        <f t="shared" si="383"/>
        <v>0.62570965125709654</v>
      </c>
      <c r="DJ221" s="7">
        <v>220</v>
      </c>
      <c r="DK221" s="7">
        <v>1.2</v>
      </c>
      <c r="DL221" s="7">
        <f t="shared" si="384"/>
        <v>1528</v>
      </c>
      <c r="DM221" s="7">
        <v>2.5</v>
      </c>
      <c r="DN221" s="7">
        <f t="shared" si="385"/>
        <v>3820</v>
      </c>
      <c r="DO221" s="10">
        <v>3698</v>
      </c>
      <c r="DP221" s="11">
        <f t="shared" si="386"/>
        <v>0.58680367766360197</v>
      </c>
      <c r="DQ221" s="7">
        <v>150</v>
      </c>
      <c r="DR221" s="7">
        <v>1</v>
      </c>
      <c r="DS221" s="7">
        <f t="shared" si="387"/>
        <v>1240</v>
      </c>
      <c r="DT221" s="7">
        <v>2.5</v>
      </c>
      <c r="DU221" s="8">
        <f t="shared" si="388"/>
        <v>3100</v>
      </c>
      <c r="DV221" s="10">
        <v>3698</v>
      </c>
      <c r="DW221" s="11">
        <f t="shared" si="389"/>
        <v>0.66468361276365606</v>
      </c>
      <c r="DX221" s="7">
        <v>200</v>
      </c>
      <c r="DY221" s="7">
        <v>1</v>
      </c>
      <c r="DZ221" s="7">
        <f t="shared" si="390"/>
        <v>1290</v>
      </c>
      <c r="EA221" s="7">
        <v>2.5</v>
      </c>
      <c r="EB221" s="8">
        <f t="shared" si="391"/>
        <v>3225</v>
      </c>
      <c r="EC221" s="10">
        <v>3698</v>
      </c>
      <c r="ED221" s="11">
        <f t="shared" si="392"/>
        <v>0.65116279069767447</v>
      </c>
      <c r="EE221" s="7">
        <v>200</v>
      </c>
      <c r="EF221" s="7">
        <v>1.5</v>
      </c>
      <c r="EG221" s="8">
        <f t="shared" si="393"/>
        <v>1835</v>
      </c>
      <c r="EH221" s="7">
        <v>2.5</v>
      </c>
      <c r="EI221" s="8">
        <f t="shared" si="394"/>
        <v>4587.5</v>
      </c>
      <c r="EJ221" s="10">
        <v>4998</v>
      </c>
      <c r="EK221" s="11">
        <f t="shared" si="395"/>
        <v>0.6328531412565026</v>
      </c>
      <c r="EL221" s="7">
        <v>1000</v>
      </c>
      <c r="EM221" s="7">
        <v>2.8</v>
      </c>
      <c r="EN221" s="7">
        <f t="shared" si="396"/>
        <v>4052</v>
      </c>
      <c r="EO221" s="7">
        <v>2.5</v>
      </c>
      <c r="EP221" s="7">
        <f t="shared" si="397"/>
        <v>10130</v>
      </c>
      <c r="EQ221" s="10">
        <v>9998</v>
      </c>
      <c r="ER221" s="8">
        <f t="shared" si="398"/>
        <v>0.59471894378875778</v>
      </c>
      <c r="ES221" s="7">
        <v>680</v>
      </c>
      <c r="ET221" s="7">
        <v>2.8</v>
      </c>
      <c r="EU221" s="8">
        <f t="shared" si="399"/>
        <v>3405</v>
      </c>
      <c r="EV221" s="7">
        <v>2.5</v>
      </c>
      <c r="EW221" s="8">
        <f t="shared" si="400"/>
        <v>8512.5</v>
      </c>
      <c r="EX221" s="10">
        <v>9998</v>
      </c>
      <c r="EY221" s="11">
        <f t="shared" si="401"/>
        <v>0.65943188637727546</v>
      </c>
      <c r="EZ221" s="7">
        <v>200</v>
      </c>
      <c r="FA221" s="7">
        <v>1.3</v>
      </c>
      <c r="FB221" s="8">
        <f t="shared" si="402"/>
        <v>1617</v>
      </c>
      <c r="FC221" s="7">
        <v>2.5</v>
      </c>
      <c r="FD221" s="8">
        <f t="shared" si="403"/>
        <v>4042.5</v>
      </c>
      <c r="FE221" s="10">
        <v>4998</v>
      </c>
      <c r="FF221" s="11">
        <f t="shared" si="404"/>
        <v>0.67647058823529416</v>
      </c>
      <c r="FG221" s="7">
        <v>105</v>
      </c>
      <c r="FH221" s="7">
        <v>1.7</v>
      </c>
      <c r="FI221" s="8">
        <f t="shared" si="327"/>
        <v>1958</v>
      </c>
      <c r="FJ221" s="7">
        <v>2.5</v>
      </c>
      <c r="FK221" s="8">
        <f t="shared" si="328"/>
        <v>4895</v>
      </c>
      <c r="FL221" s="7">
        <v>4998</v>
      </c>
      <c r="FM221" s="11">
        <f t="shared" si="329"/>
        <v>0.60824329731892757</v>
      </c>
      <c r="FN221" s="7">
        <v>105</v>
      </c>
      <c r="FO221" s="7">
        <v>1.7</v>
      </c>
      <c r="FP221" s="8">
        <f t="shared" si="330"/>
        <v>1958</v>
      </c>
      <c r="FQ221" s="7">
        <v>2.5</v>
      </c>
      <c r="FR221" s="8">
        <f t="shared" si="331"/>
        <v>4895</v>
      </c>
      <c r="FS221" s="7">
        <v>4998</v>
      </c>
      <c r="FT221" s="11">
        <f t="shared" si="332"/>
        <v>0.60824329731892757</v>
      </c>
      <c r="FU221" s="12">
        <v>105</v>
      </c>
      <c r="FV221" s="12">
        <v>1.7</v>
      </c>
      <c r="FW221" s="13">
        <f t="shared" si="333"/>
        <v>1958</v>
      </c>
      <c r="FX221" s="12">
        <v>2.5</v>
      </c>
      <c r="FY221" s="13">
        <f t="shared" si="334"/>
        <v>4895</v>
      </c>
      <c r="FZ221" s="12">
        <v>4998</v>
      </c>
      <c r="GA221" s="14">
        <f t="shared" si="335"/>
        <v>0.60824329731892757</v>
      </c>
      <c r="GB221" s="7">
        <v>200</v>
      </c>
      <c r="GC221" s="7">
        <v>1.5</v>
      </c>
      <c r="GD221" s="8">
        <f t="shared" si="405"/>
        <v>1835</v>
      </c>
      <c r="GE221" s="7">
        <v>2.5</v>
      </c>
      <c r="GF221" s="8">
        <f t="shared" si="406"/>
        <v>4587.5</v>
      </c>
      <c r="GG221" s="10">
        <v>4998</v>
      </c>
      <c r="GH221" s="11">
        <f t="shared" si="407"/>
        <v>0.6328531412565026</v>
      </c>
      <c r="GI221" s="7">
        <v>200</v>
      </c>
      <c r="GJ221" s="7">
        <v>1.5</v>
      </c>
      <c r="GK221" s="8">
        <f t="shared" si="408"/>
        <v>1835</v>
      </c>
      <c r="GL221" s="7">
        <v>2.5</v>
      </c>
      <c r="GM221" s="8">
        <f t="shared" si="409"/>
        <v>4587.5</v>
      </c>
      <c r="GN221" s="10">
        <v>4998</v>
      </c>
      <c r="GO221" s="11">
        <f t="shared" si="410"/>
        <v>0.6328531412565026</v>
      </c>
    </row>
    <row r="222" spans="1:197" s="15" customFormat="1" ht="30" customHeight="1">
      <c r="A222" s="7">
        <v>1095</v>
      </c>
      <c r="B222" s="7">
        <v>105</v>
      </c>
      <c r="C222" s="7">
        <v>1.7</v>
      </c>
      <c r="D222" s="8">
        <f t="shared" si="336"/>
        <v>1966.5</v>
      </c>
      <c r="E222" s="7">
        <v>2.5</v>
      </c>
      <c r="F222" s="9">
        <f t="shared" si="337"/>
        <v>4916.25</v>
      </c>
      <c r="G222" s="10">
        <v>4998</v>
      </c>
      <c r="H222" s="11">
        <f t="shared" si="338"/>
        <v>0.60654261704681878</v>
      </c>
      <c r="I222" s="7">
        <v>720</v>
      </c>
      <c r="J222" s="7">
        <v>3</v>
      </c>
      <c r="K222" s="7">
        <f t="shared" si="339"/>
        <v>4005</v>
      </c>
      <c r="L222" s="7">
        <v>2.5</v>
      </c>
      <c r="M222" s="8">
        <f t="shared" si="340"/>
        <v>10012.5</v>
      </c>
      <c r="N222" s="10">
        <v>10998</v>
      </c>
      <c r="O222" s="11">
        <f t="shared" si="341"/>
        <v>0.63584288052373161</v>
      </c>
      <c r="P222" s="7">
        <v>520</v>
      </c>
      <c r="Q222" s="7">
        <v>2.1</v>
      </c>
      <c r="R222" s="8">
        <f t="shared" si="342"/>
        <v>2819.5</v>
      </c>
      <c r="S222" s="7">
        <v>2.5</v>
      </c>
      <c r="T222" s="8">
        <f t="shared" si="343"/>
        <v>7048.75</v>
      </c>
      <c r="U222" s="10">
        <v>7398</v>
      </c>
      <c r="V222" s="11">
        <f t="shared" si="344"/>
        <v>0.61888348202216814</v>
      </c>
      <c r="W222" s="7">
        <v>200</v>
      </c>
      <c r="X222" s="7">
        <v>1.35</v>
      </c>
      <c r="Y222" s="8">
        <f t="shared" si="345"/>
        <v>1678.25</v>
      </c>
      <c r="Z222" s="7">
        <v>2.5</v>
      </c>
      <c r="AA222" s="8">
        <f t="shared" si="346"/>
        <v>4195.625</v>
      </c>
      <c r="AB222" s="10">
        <v>3698</v>
      </c>
      <c r="AC222" s="11">
        <f t="shared" si="347"/>
        <v>0.54617360735532716</v>
      </c>
      <c r="AD222" s="7">
        <v>200</v>
      </c>
      <c r="AE222" s="7">
        <v>1</v>
      </c>
      <c r="AF222" s="7">
        <f t="shared" si="348"/>
        <v>1295</v>
      </c>
      <c r="AG222" s="7">
        <v>2.5</v>
      </c>
      <c r="AH222" s="8">
        <f t="shared" si="349"/>
        <v>3237.5</v>
      </c>
      <c r="AI222" s="10">
        <v>3698</v>
      </c>
      <c r="AJ222" s="11">
        <f t="shared" si="350"/>
        <v>0.64981070849107625</v>
      </c>
      <c r="AK222" s="7">
        <v>200</v>
      </c>
      <c r="AL222" s="7">
        <v>1.35</v>
      </c>
      <c r="AM222" s="8">
        <f t="shared" si="351"/>
        <v>1678.25</v>
      </c>
      <c r="AN222" s="7">
        <v>2.5</v>
      </c>
      <c r="AO222" s="8">
        <f t="shared" si="352"/>
        <v>4195.625</v>
      </c>
      <c r="AP222" s="10">
        <v>4998</v>
      </c>
      <c r="AQ222" s="11">
        <f t="shared" si="353"/>
        <v>0.66421568627450978</v>
      </c>
      <c r="AR222" s="7">
        <v>1000</v>
      </c>
      <c r="AS222" s="7">
        <v>3</v>
      </c>
      <c r="AT222" s="7">
        <f t="shared" si="354"/>
        <v>4285</v>
      </c>
      <c r="AU222" s="7">
        <v>2.5</v>
      </c>
      <c r="AV222" s="8">
        <f t="shared" si="355"/>
        <v>10712.5</v>
      </c>
      <c r="AW222" s="10">
        <v>9998</v>
      </c>
      <c r="AX222" s="11">
        <f t="shared" si="356"/>
        <v>0.57141428285657136</v>
      </c>
      <c r="AY222" s="7">
        <v>680</v>
      </c>
      <c r="AZ222" s="7">
        <v>3</v>
      </c>
      <c r="BA222" s="7">
        <f t="shared" si="357"/>
        <v>3965</v>
      </c>
      <c r="BB222" s="7">
        <v>2.5</v>
      </c>
      <c r="BC222" s="8">
        <f t="shared" si="358"/>
        <v>9912.5</v>
      </c>
      <c r="BD222" s="10">
        <v>9998</v>
      </c>
      <c r="BE222" s="11">
        <f t="shared" si="359"/>
        <v>0.60342068413682737</v>
      </c>
      <c r="BF222" s="7">
        <v>200</v>
      </c>
      <c r="BG222" s="7">
        <v>1.5</v>
      </c>
      <c r="BH222" s="8">
        <f t="shared" si="360"/>
        <v>1842.5</v>
      </c>
      <c r="BI222" s="7">
        <v>2.5</v>
      </c>
      <c r="BJ222" s="8">
        <f t="shared" si="361"/>
        <v>4606.25</v>
      </c>
      <c r="BK222" s="10">
        <v>4998</v>
      </c>
      <c r="BL222" s="11">
        <f t="shared" si="362"/>
        <v>0.63135254101640659</v>
      </c>
      <c r="BM222" s="7">
        <v>700</v>
      </c>
      <c r="BN222" s="7">
        <v>2.2999999999999998</v>
      </c>
      <c r="BO222" s="8">
        <f t="shared" si="363"/>
        <v>3218.5</v>
      </c>
      <c r="BP222" s="7">
        <v>2.5</v>
      </c>
      <c r="BQ222" s="8">
        <f t="shared" si="364"/>
        <v>8046.25</v>
      </c>
      <c r="BR222" s="10">
        <v>7998</v>
      </c>
      <c r="BS222" s="11">
        <f t="shared" si="365"/>
        <v>0.59758689672418108</v>
      </c>
      <c r="BT222" s="7">
        <v>700</v>
      </c>
      <c r="BU222" s="7">
        <v>2.2999999999999998</v>
      </c>
      <c r="BV222" s="8">
        <f t="shared" si="366"/>
        <v>3218.5</v>
      </c>
      <c r="BW222" s="7">
        <v>2.5</v>
      </c>
      <c r="BX222" s="8">
        <f t="shared" si="367"/>
        <v>8046.25</v>
      </c>
      <c r="BY222" s="10">
        <v>7998</v>
      </c>
      <c r="BZ222" s="11">
        <f t="shared" si="368"/>
        <v>0.59758689672418108</v>
      </c>
      <c r="CA222" s="7">
        <v>700</v>
      </c>
      <c r="CB222" s="7">
        <v>2.2999999999999998</v>
      </c>
      <c r="CC222" s="8">
        <f t="shared" si="369"/>
        <v>3218.5</v>
      </c>
      <c r="CD222" s="7">
        <v>2.5</v>
      </c>
      <c r="CE222" s="8">
        <f t="shared" si="370"/>
        <v>8046.25</v>
      </c>
      <c r="CF222" s="10">
        <v>7998</v>
      </c>
      <c r="CG222" s="11">
        <f t="shared" si="371"/>
        <v>0.59758689672418108</v>
      </c>
      <c r="CH222" s="7">
        <v>105</v>
      </c>
      <c r="CI222" s="7">
        <v>1.7</v>
      </c>
      <c r="CJ222" s="8">
        <f t="shared" si="372"/>
        <v>1966.5</v>
      </c>
      <c r="CK222" s="7">
        <v>2.5</v>
      </c>
      <c r="CL222" s="8">
        <f t="shared" si="373"/>
        <v>4916.25</v>
      </c>
      <c r="CM222" s="10">
        <v>4998</v>
      </c>
      <c r="CN222" s="11">
        <f t="shared" si="374"/>
        <v>0.60654261704681878</v>
      </c>
      <c r="CO222" s="7">
        <v>680</v>
      </c>
      <c r="CP222" s="7">
        <v>2.8</v>
      </c>
      <c r="CQ222" s="7">
        <f t="shared" si="375"/>
        <v>3746</v>
      </c>
      <c r="CR222" s="7">
        <v>2.5</v>
      </c>
      <c r="CS222" s="7">
        <f t="shared" si="376"/>
        <v>9365</v>
      </c>
      <c r="CT222" s="10">
        <v>10998</v>
      </c>
      <c r="CU222" s="11">
        <f t="shared" si="377"/>
        <v>0.65939261683942541</v>
      </c>
      <c r="CV222" s="7">
        <v>630</v>
      </c>
      <c r="CW222" s="7">
        <v>2.5</v>
      </c>
      <c r="CX222" s="8">
        <f t="shared" si="378"/>
        <v>3367.5</v>
      </c>
      <c r="CY222" s="7">
        <v>2.5</v>
      </c>
      <c r="CZ222" s="8">
        <f t="shared" si="379"/>
        <v>8418.75</v>
      </c>
      <c r="DA222" s="10">
        <v>10998</v>
      </c>
      <c r="DB222" s="11">
        <f t="shared" si="380"/>
        <v>0.69380796508456077</v>
      </c>
      <c r="DC222" s="7">
        <v>480</v>
      </c>
      <c r="DD222" s="7">
        <v>2.1</v>
      </c>
      <c r="DE222" s="8">
        <f t="shared" si="381"/>
        <v>2779.5</v>
      </c>
      <c r="DF222" s="7">
        <v>2.5</v>
      </c>
      <c r="DG222" s="8">
        <f t="shared" si="382"/>
        <v>6948.75</v>
      </c>
      <c r="DH222" s="10">
        <v>7398</v>
      </c>
      <c r="DI222" s="11">
        <f t="shared" si="383"/>
        <v>0.62429034874290346</v>
      </c>
      <c r="DJ222" s="7">
        <v>220</v>
      </c>
      <c r="DK222" s="7">
        <v>1.2</v>
      </c>
      <c r="DL222" s="7">
        <f t="shared" si="384"/>
        <v>1534</v>
      </c>
      <c r="DM222" s="7">
        <v>2.5</v>
      </c>
      <c r="DN222" s="7">
        <f t="shared" si="385"/>
        <v>3835</v>
      </c>
      <c r="DO222" s="10">
        <v>3698</v>
      </c>
      <c r="DP222" s="11">
        <f t="shared" si="386"/>
        <v>0.58518117901568412</v>
      </c>
      <c r="DQ222" s="7">
        <v>150</v>
      </c>
      <c r="DR222" s="7">
        <v>1</v>
      </c>
      <c r="DS222" s="7">
        <f t="shared" si="387"/>
        <v>1245</v>
      </c>
      <c r="DT222" s="7">
        <v>2.5</v>
      </c>
      <c r="DU222" s="8">
        <f t="shared" si="388"/>
        <v>3112.5</v>
      </c>
      <c r="DV222" s="10">
        <v>3698</v>
      </c>
      <c r="DW222" s="11">
        <f t="shared" si="389"/>
        <v>0.66333153055705785</v>
      </c>
      <c r="DX222" s="7">
        <v>200</v>
      </c>
      <c r="DY222" s="7">
        <v>1</v>
      </c>
      <c r="DZ222" s="7">
        <f t="shared" si="390"/>
        <v>1295</v>
      </c>
      <c r="EA222" s="7">
        <v>2.5</v>
      </c>
      <c r="EB222" s="8">
        <f t="shared" si="391"/>
        <v>3237.5</v>
      </c>
      <c r="EC222" s="10">
        <v>3698</v>
      </c>
      <c r="ED222" s="11">
        <f t="shared" si="392"/>
        <v>0.64981070849107625</v>
      </c>
      <c r="EE222" s="7">
        <v>200</v>
      </c>
      <c r="EF222" s="7">
        <v>1.5</v>
      </c>
      <c r="EG222" s="8">
        <f t="shared" si="393"/>
        <v>1842.5</v>
      </c>
      <c r="EH222" s="7">
        <v>2.5</v>
      </c>
      <c r="EI222" s="8">
        <f t="shared" si="394"/>
        <v>4606.25</v>
      </c>
      <c r="EJ222" s="10">
        <v>4998</v>
      </c>
      <c r="EK222" s="11">
        <f t="shared" si="395"/>
        <v>0.63135254101640659</v>
      </c>
      <c r="EL222" s="7">
        <v>1000</v>
      </c>
      <c r="EM222" s="7">
        <v>2.8</v>
      </c>
      <c r="EN222" s="7">
        <f t="shared" si="396"/>
        <v>4066</v>
      </c>
      <c r="EO222" s="7">
        <v>2.5</v>
      </c>
      <c r="EP222" s="7">
        <f t="shared" si="397"/>
        <v>10165</v>
      </c>
      <c r="EQ222" s="10">
        <v>9998</v>
      </c>
      <c r="ER222" s="8">
        <f t="shared" si="398"/>
        <v>0.59331866373274655</v>
      </c>
      <c r="ES222" s="7">
        <v>680</v>
      </c>
      <c r="ET222" s="7">
        <v>2.8</v>
      </c>
      <c r="EU222" s="8">
        <f t="shared" si="399"/>
        <v>3417.5</v>
      </c>
      <c r="EV222" s="7">
        <v>2.5</v>
      </c>
      <c r="EW222" s="8">
        <f t="shared" si="400"/>
        <v>8543.75</v>
      </c>
      <c r="EX222" s="10">
        <v>9998</v>
      </c>
      <c r="EY222" s="11">
        <f t="shared" si="401"/>
        <v>0.65818163632726545</v>
      </c>
      <c r="EZ222" s="7">
        <v>200</v>
      </c>
      <c r="FA222" s="7">
        <v>1.3</v>
      </c>
      <c r="FB222" s="8">
        <f t="shared" si="402"/>
        <v>1623.5</v>
      </c>
      <c r="FC222" s="7">
        <v>2.5</v>
      </c>
      <c r="FD222" s="8">
        <f t="shared" si="403"/>
        <v>4058.75</v>
      </c>
      <c r="FE222" s="10">
        <v>4998</v>
      </c>
      <c r="FF222" s="11">
        <f t="shared" si="404"/>
        <v>0.67517006802721091</v>
      </c>
      <c r="FG222" s="7">
        <v>105</v>
      </c>
      <c r="FH222" s="7">
        <v>1.7</v>
      </c>
      <c r="FI222" s="8">
        <f t="shared" si="327"/>
        <v>1966.5</v>
      </c>
      <c r="FJ222" s="7">
        <v>2.5</v>
      </c>
      <c r="FK222" s="8">
        <f t="shared" si="328"/>
        <v>4916.25</v>
      </c>
      <c r="FL222" s="7">
        <v>4998</v>
      </c>
      <c r="FM222" s="11">
        <f t="shared" si="329"/>
        <v>0.60654261704681878</v>
      </c>
      <c r="FN222" s="7">
        <v>105</v>
      </c>
      <c r="FO222" s="7">
        <v>1.7</v>
      </c>
      <c r="FP222" s="8">
        <f t="shared" si="330"/>
        <v>1966.5</v>
      </c>
      <c r="FQ222" s="7">
        <v>2.5</v>
      </c>
      <c r="FR222" s="8">
        <f t="shared" si="331"/>
        <v>4916.25</v>
      </c>
      <c r="FS222" s="7">
        <v>4998</v>
      </c>
      <c r="FT222" s="11">
        <f t="shared" si="332"/>
        <v>0.60654261704681878</v>
      </c>
      <c r="FU222" s="12">
        <v>105</v>
      </c>
      <c r="FV222" s="12">
        <v>1.7</v>
      </c>
      <c r="FW222" s="13">
        <f t="shared" si="333"/>
        <v>1966.5</v>
      </c>
      <c r="FX222" s="12">
        <v>2.5</v>
      </c>
      <c r="FY222" s="13">
        <f t="shared" si="334"/>
        <v>4916.25</v>
      </c>
      <c r="FZ222" s="12">
        <v>4998</v>
      </c>
      <c r="GA222" s="14">
        <f t="shared" si="335"/>
        <v>0.60654261704681878</v>
      </c>
      <c r="GB222" s="7">
        <v>200</v>
      </c>
      <c r="GC222" s="7">
        <v>1.5</v>
      </c>
      <c r="GD222" s="8">
        <f t="shared" si="405"/>
        <v>1842.5</v>
      </c>
      <c r="GE222" s="7">
        <v>2.5</v>
      </c>
      <c r="GF222" s="8">
        <f t="shared" si="406"/>
        <v>4606.25</v>
      </c>
      <c r="GG222" s="10">
        <v>4998</v>
      </c>
      <c r="GH222" s="11">
        <f t="shared" si="407"/>
        <v>0.63135254101640659</v>
      </c>
      <c r="GI222" s="7">
        <v>200</v>
      </c>
      <c r="GJ222" s="7">
        <v>1.5</v>
      </c>
      <c r="GK222" s="8">
        <f t="shared" si="408"/>
        <v>1842.5</v>
      </c>
      <c r="GL222" s="7">
        <v>2.5</v>
      </c>
      <c r="GM222" s="8">
        <f t="shared" si="409"/>
        <v>4606.25</v>
      </c>
      <c r="GN222" s="10">
        <v>4998</v>
      </c>
      <c r="GO222" s="11">
        <f t="shared" si="410"/>
        <v>0.63135254101640659</v>
      </c>
    </row>
    <row r="223" spans="1:197" s="15" customFormat="1" ht="30" customHeight="1">
      <c r="A223" s="7">
        <v>1100</v>
      </c>
      <c r="B223" s="7">
        <v>105</v>
      </c>
      <c r="C223" s="7">
        <v>1.7</v>
      </c>
      <c r="D223" s="8">
        <f t="shared" si="336"/>
        <v>1975</v>
      </c>
      <c r="E223" s="7">
        <v>2.5</v>
      </c>
      <c r="F223" s="9">
        <f t="shared" si="337"/>
        <v>4937.5</v>
      </c>
      <c r="G223" s="10">
        <v>4998</v>
      </c>
      <c r="H223" s="11">
        <f t="shared" si="338"/>
        <v>0.60484193677470988</v>
      </c>
      <c r="I223" s="7">
        <v>720</v>
      </c>
      <c r="J223" s="7">
        <v>3</v>
      </c>
      <c r="K223" s="7">
        <f t="shared" si="339"/>
        <v>4020</v>
      </c>
      <c r="L223" s="7">
        <v>2.5</v>
      </c>
      <c r="M223" s="8">
        <f t="shared" si="340"/>
        <v>10050</v>
      </c>
      <c r="N223" s="10">
        <v>10998</v>
      </c>
      <c r="O223" s="11">
        <f t="shared" si="341"/>
        <v>0.6344789961811238</v>
      </c>
      <c r="P223" s="7">
        <v>520</v>
      </c>
      <c r="Q223" s="7">
        <v>2.1</v>
      </c>
      <c r="R223" s="8">
        <f t="shared" si="342"/>
        <v>2830</v>
      </c>
      <c r="S223" s="7">
        <v>2.5</v>
      </c>
      <c r="T223" s="8">
        <f t="shared" si="343"/>
        <v>7075</v>
      </c>
      <c r="U223" s="10">
        <v>7398</v>
      </c>
      <c r="V223" s="11">
        <f t="shared" si="344"/>
        <v>0.61746417950797516</v>
      </c>
      <c r="W223" s="7">
        <v>200</v>
      </c>
      <c r="X223" s="7">
        <v>1.35</v>
      </c>
      <c r="Y223" s="8">
        <f t="shared" si="345"/>
        <v>1685</v>
      </c>
      <c r="Z223" s="7">
        <v>2.5</v>
      </c>
      <c r="AA223" s="8">
        <f t="shared" si="346"/>
        <v>4212.5</v>
      </c>
      <c r="AB223" s="10">
        <v>3698</v>
      </c>
      <c r="AC223" s="11">
        <f t="shared" si="347"/>
        <v>0.54434829637641968</v>
      </c>
      <c r="AD223" s="7">
        <v>200</v>
      </c>
      <c r="AE223" s="7">
        <v>1</v>
      </c>
      <c r="AF223" s="7">
        <f t="shared" si="348"/>
        <v>1300</v>
      </c>
      <c r="AG223" s="7">
        <v>2.5</v>
      </c>
      <c r="AH223" s="8">
        <f t="shared" si="349"/>
        <v>3250</v>
      </c>
      <c r="AI223" s="10">
        <v>3698</v>
      </c>
      <c r="AJ223" s="11">
        <f t="shared" si="350"/>
        <v>0.64845862628447815</v>
      </c>
      <c r="AK223" s="7">
        <v>200</v>
      </c>
      <c r="AL223" s="7">
        <v>1.35</v>
      </c>
      <c r="AM223" s="8">
        <f t="shared" si="351"/>
        <v>1685</v>
      </c>
      <c r="AN223" s="7">
        <v>2.5</v>
      </c>
      <c r="AO223" s="8">
        <f t="shared" si="352"/>
        <v>4212.5</v>
      </c>
      <c r="AP223" s="10">
        <v>4998</v>
      </c>
      <c r="AQ223" s="11">
        <f t="shared" si="353"/>
        <v>0.66286514605842339</v>
      </c>
      <c r="AR223" s="7">
        <v>1000</v>
      </c>
      <c r="AS223" s="7">
        <v>3</v>
      </c>
      <c r="AT223" s="7">
        <f t="shared" si="354"/>
        <v>4300</v>
      </c>
      <c r="AU223" s="7">
        <v>2.5</v>
      </c>
      <c r="AV223" s="8">
        <f t="shared" si="355"/>
        <v>10750</v>
      </c>
      <c r="AW223" s="10">
        <v>9998</v>
      </c>
      <c r="AX223" s="11">
        <f t="shared" si="356"/>
        <v>0.56991398279655936</v>
      </c>
      <c r="AY223" s="7">
        <v>680</v>
      </c>
      <c r="AZ223" s="7">
        <v>3</v>
      </c>
      <c r="BA223" s="7">
        <f t="shared" si="357"/>
        <v>3980</v>
      </c>
      <c r="BB223" s="7">
        <v>2.5</v>
      </c>
      <c r="BC223" s="8">
        <f t="shared" si="358"/>
        <v>9950</v>
      </c>
      <c r="BD223" s="10">
        <v>9998</v>
      </c>
      <c r="BE223" s="11">
        <f t="shared" si="359"/>
        <v>0.60192038407681536</v>
      </c>
      <c r="BF223" s="7">
        <v>200</v>
      </c>
      <c r="BG223" s="7">
        <v>1.5</v>
      </c>
      <c r="BH223" s="8">
        <f t="shared" si="360"/>
        <v>1850</v>
      </c>
      <c r="BI223" s="7">
        <v>2.5</v>
      </c>
      <c r="BJ223" s="8">
        <f t="shared" si="361"/>
        <v>4625</v>
      </c>
      <c r="BK223" s="10">
        <v>4998</v>
      </c>
      <c r="BL223" s="11">
        <f t="shared" si="362"/>
        <v>0.62985194077631057</v>
      </c>
      <c r="BM223" s="7">
        <v>700</v>
      </c>
      <c r="BN223" s="7">
        <v>2.2999999999999998</v>
      </c>
      <c r="BO223" s="8">
        <f t="shared" si="363"/>
        <v>3230</v>
      </c>
      <c r="BP223" s="7">
        <v>2.5</v>
      </c>
      <c r="BQ223" s="8">
        <f t="shared" si="364"/>
        <v>8075</v>
      </c>
      <c r="BR223" s="10">
        <v>7998</v>
      </c>
      <c r="BS223" s="11">
        <f t="shared" si="365"/>
        <v>0.59614903725931478</v>
      </c>
      <c r="BT223" s="7">
        <v>700</v>
      </c>
      <c r="BU223" s="7">
        <v>2.2999999999999998</v>
      </c>
      <c r="BV223" s="8">
        <f t="shared" si="366"/>
        <v>3230</v>
      </c>
      <c r="BW223" s="7">
        <v>2.5</v>
      </c>
      <c r="BX223" s="8">
        <f t="shared" si="367"/>
        <v>8075</v>
      </c>
      <c r="BY223" s="10">
        <v>7998</v>
      </c>
      <c r="BZ223" s="11">
        <f t="shared" si="368"/>
        <v>0.59614903725931478</v>
      </c>
      <c r="CA223" s="7">
        <v>700</v>
      </c>
      <c r="CB223" s="7">
        <v>2.2999999999999998</v>
      </c>
      <c r="CC223" s="8">
        <f t="shared" si="369"/>
        <v>3230</v>
      </c>
      <c r="CD223" s="7">
        <v>2.5</v>
      </c>
      <c r="CE223" s="8">
        <f t="shared" si="370"/>
        <v>8075</v>
      </c>
      <c r="CF223" s="10">
        <v>7998</v>
      </c>
      <c r="CG223" s="11">
        <f t="shared" si="371"/>
        <v>0.59614903725931478</v>
      </c>
      <c r="CH223" s="7">
        <v>105</v>
      </c>
      <c r="CI223" s="7">
        <v>1.7</v>
      </c>
      <c r="CJ223" s="8">
        <f t="shared" si="372"/>
        <v>1975</v>
      </c>
      <c r="CK223" s="7">
        <v>2.5</v>
      </c>
      <c r="CL223" s="8">
        <f t="shared" si="373"/>
        <v>4937.5</v>
      </c>
      <c r="CM223" s="10">
        <v>4998</v>
      </c>
      <c r="CN223" s="11">
        <f t="shared" si="374"/>
        <v>0.60484193677470988</v>
      </c>
      <c r="CO223" s="7">
        <v>680</v>
      </c>
      <c r="CP223" s="7">
        <v>2.8</v>
      </c>
      <c r="CQ223" s="7">
        <f t="shared" si="375"/>
        <v>3760</v>
      </c>
      <c r="CR223" s="7">
        <v>2.5</v>
      </c>
      <c r="CS223" s="7">
        <f t="shared" si="376"/>
        <v>9400</v>
      </c>
      <c r="CT223" s="10">
        <v>10998</v>
      </c>
      <c r="CU223" s="11">
        <f t="shared" si="377"/>
        <v>0.65811965811965811</v>
      </c>
      <c r="CV223" s="7">
        <v>630</v>
      </c>
      <c r="CW223" s="7">
        <v>2.5</v>
      </c>
      <c r="CX223" s="8">
        <f t="shared" si="378"/>
        <v>3380</v>
      </c>
      <c r="CY223" s="7">
        <v>2.5</v>
      </c>
      <c r="CZ223" s="8">
        <f t="shared" si="379"/>
        <v>8450</v>
      </c>
      <c r="DA223" s="10">
        <v>10998</v>
      </c>
      <c r="DB223" s="11">
        <f t="shared" si="380"/>
        <v>0.69267139479905437</v>
      </c>
      <c r="DC223" s="7">
        <v>480</v>
      </c>
      <c r="DD223" s="7">
        <v>2.1</v>
      </c>
      <c r="DE223" s="8">
        <f t="shared" si="381"/>
        <v>2790</v>
      </c>
      <c r="DF223" s="7">
        <v>2.5</v>
      </c>
      <c r="DG223" s="8">
        <f t="shared" si="382"/>
        <v>6975</v>
      </c>
      <c r="DH223" s="10">
        <v>7398</v>
      </c>
      <c r="DI223" s="11">
        <f t="shared" si="383"/>
        <v>0.62287104622871048</v>
      </c>
      <c r="DJ223" s="7">
        <v>220</v>
      </c>
      <c r="DK223" s="7">
        <v>1.2</v>
      </c>
      <c r="DL223" s="7">
        <f t="shared" si="384"/>
        <v>1540</v>
      </c>
      <c r="DM223" s="7">
        <v>2.5</v>
      </c>
      <c r="DN223" s="7">
        <f t="shared" si="385"/>
        <v>3850</v>
      </c>
      <c r="DO223" s="10">
        <v>3698</v>
      </c>
      <c r="DP223" s="11">
        <f t="shared" si="386"/>
        <v>0.58355868036776637</v>
      </c>
      <c r="DQ223" s="7">
        <v>150</v>
      </c>
      <c r="DR223" s="7">
        <v>1</v>
      </c>
      <c r="DS223" s="7">
        <f t="shared" si="387"/>
        <v>1250</v>
      </c>
      <c r="DT223" s="7">
        <v>2.5</v>
      </c>
      <c r="DU223" s="8">
        <f t="shared" si="388"/>
        <v>3125</v>
      </c>
      <c r="DV223" s="10">
        <v>3698</v>
      </c>
      <c r="DW223" s="11">
        <f t="shared" si="389"/>
        <v>0.66197944835045974</v>
      </c>
      <c r="DX223" s="7">
        <v>200</v>
      </c>
      <c r="DY223" s="7">
        <v>1</v>
      </c>
      <c r="DZ223" s="7">
        <f t="shared" si="390"/>
        <v>1300</v>
      </c>
      <c r="EA223" s="7">
        <v>2.5</v>
      </c>
      <c r="EB223" s="8">
        <f t="shared" si="391"/>
        <v>3250</v>
      </c>
      <c r="EC223" s="10">
        <v>3698</v>
      </c>
      <c r="ED223" s="11">
        <f t="shared" si="392"/>
        <v>0.64845862628447815</v>
      </c>
      <c r="EE223" s="7">
        <v>200</v>
      </c>
      <c r="EF223" s="7">
        <v>1.5</v>
      </c>
      <c r="EG223" s="8">
        <f t="shared" si="393"/>
        <v>1850</v>
      </c>
      <c r="EH223" s="7">
        <v>2.5</v>
      </c>
      <c r="EI223" s="8">
        <f t="shared" si="394"/>
        <v>4625</v>
      </c>
      <c r="EJ223" s="10">
        <v>4998</v>
      </c>
      <c r="EK223" s="11">
        <f t="shared" si="395"/>
        <v>0.62985194077631057</v>
      </c>
      <c r="EL223" s="7">
        <v>1000</v>
      </c>
      <c r="EM223" s="7">
        <v>2.8</v>
      </c>
      <c r="EN223" s="7">
        <f t="shared" si="396"/>
        <v>4080</v>
      </c>
      <c r="EO223" s="7">
        <v>2.5</v>
      </c>
      <c r="EP223" s="7">
        <f t="shared" si="397"/>
        <v>10200</v>
      </c>
      <c r="EQ223" s="10">
        <v>9998</v>
      </c>
      <c r="ER223" s="8">
        <f t="shared" si="398"/>
        <v>0.59191838367673533</v>
      </c>
      <c r="ES223" s="7">
        <v>680</v>
      </c>
      <c r="ET223" s="7">
        <v>2.8</v>
      </c>
      <c r="EU223" s="8">
        <f t="shared" si="399"/>
        <v>3430</v>
      </c>
      <c r="EV223" s="7">
        <v>2.5</v>
      </c>
      <c r="EW223" s="8">
        <f t="shared" si="400"/>
        <v>8575</v>
      </c>
      <c r="EX223" s="10">
        <v>9998</v>
      </c>
      <c r="EY223" s="11">
        <f t="shared" si="401"/>
        <v>0.65693138627725545</v>
      </c>
      <c r="EZ223" s="7">
        <v>200</v>
      </c>
      <c r="FA223" s="7">
        <v>1.3</v>
      </c>
      <c r="FB223" s="8">
        <f t="shared" si="402"/>
        <v>1630</v>
      </c>
      <c r="FC223" s="7">
        <v>2.5</v>
      </c>
      <c r="FD223" s="8">
        <f t="shared" si="403"/>
        <v>4075</v>
      </c>
      <c r="FE223" s="10">
        <v>4998</v>
      </c>
      <c r="FF223" s="11">
        <f t="shared" si="404"/>
        <v>0.67386954781912767</v>
      </c>
      <c r="FG223" s="7">
        <v>105</v>
      </c>
      <c r="FH223" s="7">
        <v>1.7</v>
      </c>
      <c r="FI223" s="8">
        <f t="shared" si="327"/>
        <v>1975</v>
      </c>
      <c r="FJ223" s="7">
        <v>2.5</v>
      </c>
      <c r="FK223" s="8">
        <f t="shared" si="328"/>
        <v>4937.5</v>
      </c>
      <c r="FL223" s="7">
        <v>4998</v>
      </c>
      <c r="FM223" s="11">
        <f t="shared" si="329"/>
        <v>0.60484193677470988</v>
      </c>
      <c r="FN223" s="7">
        <v>105</v>
      </c>
      <c r="FO223" s="7">
        <v>1.7</v>
      </c>
      <c r="FP223" s="8">
        <f t="shared" si="330"/>
        <v>1975</v>
      </c>
      <c r="FQ223" s="7">
        <v>2.5</v>
      </c>
      <c r="FR223" s="8">
        <f t="shared" si="331"/>
        <v>4937.5</v>
      </c>
      <c r="FS223" s="7">
        <v>4998</v>
      </c>
      <c r="FT223" s="11">
        <f t="shared" si="332"/>
        <v>0.60484193677470988</v>
      </c>
      <c r="FU223" s="12">
        <v>105</v>
      </c>
      <c r="FV223" s="12">
        <v>1.7</v>
      </c>
      <c r="FW223" s="13">
        <f t="shared" si="333"/>
        <v>1975</v>
      </c>
      <c r="FX223" s="12">
        <v>2.5</v>
      </c>
      <c r="FY223" s="13">
        <f t="shared" si="334"/>
        <v>4937.5</v>
      </c>
      <c r="FZ223" s="12">
        <v>4998</v>
      </c>
      <c r="GA223" s="14">
        <f t="shared" si="335"/>
        <v>0.60484193677470988</v>
      </c>
      <c r="GB223" s="7">
        <v>200</v>
      </c>
      <c r="GC223" s="7">
        <v>1.5</v>
      </c>
      <c r="GD223" s="8">
        <f t="shared" si="405"/>
        <v>1850</v>
      </c>
      <c r="GE223" s="7">
        <v>2.5</v>
      </c>
      <c r="GF223" s="8">
        <f t="shared" si="406"/>
        <v>4625</v>
      </c>
      <c r="GG223" s="10">
        <v>4998</v>
      </c>
      <c r="GH223" s="11">
        <f t="shared" si="407"/>
        <v>0.62985194077631057</v>
      </c>
      <c r="GI223" s="7">
        <v>200</v>
      </c>
      <c r="GJ223" s="7">
        <v>1.5</v>
      </c>
      <c r="GK223" s="8">
        <f t="shared" si="408"/>
        <v>1850</v>
      </c>
      <c r="GL223" s="7">
        <v>2.5</v>
      </c>
      <c r="GM223" s="8">
        <f t="shared" si="409"/>
        <v>4625</v>
      </c>
      <c r="GN223" s="10">
        <v>4998</v>
      </c>
      <c r="GO223" s="11">
        <f t="shared" si="410"/>
        <v>0.62985194077631057</v>
      </c>
    </row>
    <row r="224" spans="1:197" s="15" customFormat="1" ht="30" customHeight="1">
      <c r="A224" s="7">
        <v>1105</v>
      </c>
      <c r="B224" s="7">
        <v>105</v>
      </c>
      <c r="C224" s="7">
        <v>1.7</v>
      </c>
      <c r="D224" s="8">
        <f t="shared" si="336"/>
        <v>1983.5</v>
      </c>
      <c r="E224" s="7">
        <v>2.5</v>
      </c>
      <c r="F224" s="9">
        <f t="shared" si="337"/>
        <v>4958.75</v>
      </c>
      <c r="G224" s="10">
        <v>4998</v>
      </c>
      <c r="H224" s="11">
        <f t="shared" si="338"/>
        <v>0.60314125650260109</v>
      </c>
      <c r="I224" s="7">
        <v>720</v>
      </c>
      <c r="J224" s="7">
        <v>3</v>
      </c>
      <c r="K224" s="7">
        <f t="shared" si="339"/>
        <v>4035</v>
      </c>
      <c r="L224" s="7">
        <v>2.5</v>
      </c>
      <c r="M224" s="8">
        <f t="shared" si="340"/>
        <v>10087.5</v>
      </c>
      <c r="N224" s="10">
        <v>12998</v>
      </c>
      <c r="O224" s="11">
        <f t="shared" si="341"/>
        <v>0.68956762578858288</v>
      </c>
      <c r="P224" s="7">
        <v>520</v>
      </c>
      <c r="Q224" s="7">
        <v>2.1</v>
      </c>
      <c r="R224" s="8">
        <f t="shared" si="342"/>
        <v>2840.5</v>
      </c>
      <c r="S224" s="7">
        <v>2.5</v>
      </c>
      <c r="T224" s="8">
        <f t="shared" si="343"/>
        <v>7101.25</v>
      </c>
      <c r="U224" s="10">
        <v>8698</v>
      </c>
      <c r="V224" s="11">
        <f t="shared" si="344"/>
        <v>0.67343067371809606</v>
      </c>
      <c r="W224" s="7">
        <v>200</v>
      </c>
      <c r="X224" s="7">
        <v>1.35</v>
      </c>
      <c r="Y224" s="8">
        <f t="shared" si="345"/>
        <v>1691.75</v>
      </c>
      <c r="Z224" s="7">
        <v>2.5</v>
      </c>
      <c r="AA224" s="8">
        <f t="shared" si="346"/>
        <v>4229.375</v>
      </c>
      <c r="AB224" s="10">
        <v>4398</v>
      </c>
      <c r="AC224" s="11">
        <f t="shared" si="347"/>
        <v>0.6153365165984539</v>
      </c>
      <c r="AD224" s="7">
        <v>200</v>
      </c>
      <c r="AE224" s="7">
        <v>1</v>
      </c>
      <c r="AF224" s="7">
        <f t="shared" si="348"/>
        <v>1305</v>
      </c>
      <c r="AG224" s="7">
        <v>2.5</v>
      </c>
      <c r="AH224" s="8">
        <f t="shared" si="349"/>
        <v>3262.5</v>
      </c>
      <c r="AI224" s="10">
        <v>4398</v>
      </c>
      <c r="AJ224" s="11">
        <f t="shared" si="350"/>
        <v>0.7032742155525239</v>
      </c>
      <c r="AK224" s="7">
        <v>200</v>
      </c>
      <c r="AL224" s="7">
        <v>1.35</v>
      </c>
      <c r="AM224" s="8">
        <f t="shared" si="351"/>
        <v>1691.75</v>
      </c>
      <c r="AN224" s="7">
        <v>2.5</v>
      </c>
      <c r="AO224" s="8">
        <f t="shared" si="352"/>
        <v>4229.375</v>
      </c>
      <c r="AP224" s="10">
        <v>4998</v>
      </c>
      <c r="AQ224" s="11">
        <f t="shared" si="353"/>
        <v>0.6615146058423369</v>
      </c>
      <c r="AR224" s="7">
        <v>1000</v>
      </c>
      <c r="AS224" s="7">
        <v>3</v>
      </c>
      <c r="AT224" s="7">
        <f t="shared" si="354"/>
        <v>4315</v>
      </c>
      <c r="AU224" s="7">
        <v>2.5</v>
      </c>
      <c r="AV224" s="8">
        <f t="shared" si="355"/>
        <v>10787.5</v>
      </c>
      <c r="AW224" s="10">
        <v>9998</v>
      </c>
      <c r="AX224" s="11">
        <f t="shared" si="356"/>
        <v>0.56841368273654735</v>
      </c>
      <c r="AY224" s="7">
        <v>680</v>
      </c>
      <c r="AZ224" s="7">
        <v>3</v>
      </c>
      <c r="BA224" s="7">
        <f t="shared" si="357"/>
        <v>3995</v>
      </c>
      <c r="BB224" s="7">
        <v>2.5</v>
      </c>
      <c r="BC224" s="8">
        <f t="shared" si="358"/>
        <v>9987.5</v>
      </c>
      <c r="BD224" s="10">
        <v>9998</v>
      </c>
      <c r="BE224" s="11">
        <f t="shared" si="359"/>
        <v>0.60042008401680336</v>
      </c>
      <c r="BF224" s="7">
        <v>200</v>
      </c>
      <c r="BG224" s="7">
        <v>1.5</v>
      </c>
      <c r="BH224" s="8">
        <f t="shared" si="360"/>
        <v>1857.5</v>
      </c>
      <c r="BI224" s="7">
        <v>2.5</v>
      </c>
      <c r="BJ224" s="8">
        <f t="shared" si="361"/>
        <v>4643.75</v>
      </c>
      <c r="BK224" s="10">
        <v>4998</v>
      </c>
      <c r="BL224" s="11">
        <f t="shared" si="362"/>
        <v>0.62835134053621444</v>
      </c>
      <c r="BM224" s="7">
        <v>700</v>
      </c>
      <c r="BN224" s="7">
        <v>2.2999999999999998</v>
      </c>
      <c r="BO224" s="8">
        <f t="shared" si="363"/>
        <v>3241.5</v>
      </c>
      <c r="BP224" s="7">
        <v>2.5</v>
      </c>
      <c r="BQ224" s="8">
        <f t="shared" si="364"/>
        <v>8103.75</v>
      </c>
      <c r="BR224" s="10">
        <v>8998</v>
      </c>
      <c r="BS224" s="11">
        <f t="shared" si="365"/>
        <v>0.63975327850633479</v>
      </c>
      <c r="BT224" s="7">
        <v>700</v>
      </c>
      <c r="BU224" s="7">
        <v>2.2999999999999998</v>
      </c>
      <c r="BV224" s="8">
        <f t="shared" si="366"/>
        <v>3241.5</v>
      </c>
      <c r="BW224" s="7">
        <v>2.5</v>
      </c>
      <c r="BX224" s="8">
        <f t="shared" si="367"/>
        <v>8103.75</v>
      </c>
      <c r="BY224" s="10">
        <v>8998</v>
      </c>
      <c r="BZ224" s="11">
        <f t="shared" si="368"/>
        <v>0.63975327850633479</v>
      </c>
      <c r="CA224" s="7">
        <v>700</v>
      </c>
      <c r="CB224" s="7">
        <v>2.2999999999999998</v>
      </c>
      <c r="CC224" s="8">
        <f t="shared" si="369"/>
        <v>3241.5</v>
      </c>
      <c r="CD224" s="7">
        <v>2.5</v>
      </c>
      <c r="CE224" s="8">
        <f t="shared" si="370"/>
        <v>8103.75</v>
      </c>
      <c r="CF224" s="10">
        <v>8998</v>
      </c>
      <c r="CG224" s="11">
        <f t="shared" si="371"/>
        <v>0.63975327850633479</v>
      </c>
      <c r="CH224" s="7">
        <v>105</v>
      </c>
      <c r="CI224" s="7">
        <v>1.7</v>
      </c>
      <c r="CJ224" s="8">
        <f t="shared" si="372"/>
        <v>1983.5</v>
      </c>
      <c r="CK224" s="7">
        <v>2.5</v>
      </c>
      <c r="CL224" s="8">
        <f t="shared" si="373"/>
        <v>4958.75</v>
      </c>
      <c r="CM224" s="10">
        <v>4998</v>
      </c>
      <c r="CN224" s="11">
        <f t="shared" si="374"/>
        <v>0.60314125650260109</v>
      </c>
      <c r="CO224" s="7">
        <v>680</v>
      </c>
      <c r="CP224" s="7">
        <v>2.8</v>
      </c>
      <c r="CQ224" s="7">
        <f t="shared" si="375"/>
        <v>3774</v>
      </c>
      <c r="CR224" s="7">
        <v>2.5</v>
      </c>
      <c r="CS224" s="7">
        <f t="shared" si="376"/>
        <v>9435</v>
      </c>
      <c r="CT224" s="10">
        <v>12998</v>
      </c>
      <c r="CU224" s="11">
        <f t="shared" si="377"/>
        <v>0.709647638098169</v>
      </c>
      <c r="CV224" s="7">
        <v>630</v>
      </c>
      <c r="CW224" s="7">
        <v>2.5</v>
      </c>
      <c r="CX224" s="8">
        <f t="shared" si="378"/>
        <v>3392.5</v>
      </c>
      <c r="CY224" s="7">
        <v>2.5</v>
      </c>
      <c r="CZ224" s="8">
        <f t="shared" si="379"/>
        <v>8481.25</v>
      </c>
      <c r="DA224" s="10">
        <v>12998</v>
      </c>
      <c r="DB224" s="11">
        <f t="shared" si="380"/>
        <v>0.73899830743191264</v>
      </c>
      <c r="DC224" s="7">
        <v>480</v>
      </c>
      <c r="DD224" s="7">
        <v>2.1</v>
      </c>
      <c r="DE224" s="8">
        <f t="shared" si="381"/>
        <v>2800.5</v>
      </c>
      <c r="DF224" s="7">
        <v>2.5</v>
      </c>
      <c r="DG224" s="8">
        <f t="shared" si="382"/>
        <v>7001.25</v>
      </c>
      <c r="DH224" s="10">
        <v>8698</v>
      </c>
      <c r="DI224" s="11">
        <f t="shared" si="383"/>
        <v>0.67802943205334565</v>
      </c>
      <c r="DJ224" s="7">
        <v>220</v>
      </c>
      <c r="DK224" s="7">
        <v>1.2</v>
      </c>
      <c r="DL224" s="7">
        <f t="shared" si="384"/>
        <v>1546</v>
      </c>
      <c r="DM224" s="7">
        <v>2.5</v>
      </c>
      <c r="DN224" s="7">
        <f t="shared" si="385"/>
        <v>3865</v>
      </c>
      <c r="DO224" s="10">
        <v>4398</v>
      </c>
      <c r="DP224" s="11">
        <f t="shared" si="386"/>
        <v>0.64847658026375621</v>
      </c>
      <c r="DQ224" s="7">
        <v>150</v>
      </c>
      <c r="DR224" s="7">
        <v>1</v>
      </c>
      <c r="DS224" s="7">
        <f t="shared" si="387"/>
        <v>1255</v>
      </c>
      <c r="DT224" s="7">
        <v>2.5</v>
      </c>
      <c r="DU224" s="8">
        <f t="shared" si="388"/>
        <v>3137.5</v>
      </c>
      <c r="DV224" s="10">
        <v>4398</v>
      </c>
      <c r="DW224" s="11">
        <f t="shared" si="389"/>
        <v>0.71464301955434284</v>
      </c>
      <c r="DX224" s="7">
        <v>200</v>
      </c>
      <c r="DY224" s="7">
        <v>1</v>
      </c>
      <c r="DZ224" s="7">
        <f t="shared" si="390"/>
        <v>1305</v>
      </c>
      <c r="EA224" s="7">
        <v>2.5</v>
      </c>
      <c r="EB224" s="8">
        <f t="shared" si="391"/>
        <v>3262.5</v>
      </c>
      <c r="EC224" s="10">
        <v>4398</v>
      </c>
      <c r="ED224" s="11">
        <f t="shared" si="392"/>
        <v>0.7032742155525239</v>
      </c>
      <c r="EE224" s="7">
        <v>200</v>
      </c>
      <c r="EF224" s="7">
        <v>1.5</v>
      </c>
      <c r="EG224" s="8">
        <f t="shared" si="393"/>
        <v>1857.5</v>
      </c>
      <c r="EH224" s="7">
        <v>2.5</v>
      </c>
      <c r="EI224" s="8">
        <f t="shared" si="394"/>
        <v>4643.75</v>
      </c>
      <c r="EJ224" s="10">
        <v>4998</v>
      </c>
      <c r="EK224" s="11">
        <f t="shared" si="395"/>
        <v>0.62835134053621444</v>
      </c>
      <c r="EL224" s="7">
        <v>1000</v>
      </c>
      <c r="EM224" s="7">
        <v>2.8</v>
      </c>
      <c r="EN224" s="7">
        <f t="shared" si="396"/>
        <v>4094</v>
      </c>
      <c r="EO224" s="7">
        <v>2.5</v>
      </c>
      <c r="EP224" s="7">
        <f t="shared" si="397"/>
        <v>10235</v>
      </c>
      <c r="EQ224" s="10">
        <v>9998</v>
      </c>
      <c r="ER224" s="8">
        <f t="shared" si="398"/>
        <v>0.5905181036207241</v>
      </c>
      <c r="ES224" s="7">
        <v>680</v>
      </c>
      <c r="ET224" s="7">
        <v>2.8</v>
      </c>
      <c r="EU224" s="8">
        <f t="shared" si="399"/>
        <v>3442.5</v>
      </c>
      <c r="EV224" s="7">
        <v>2.5</v>
      </c>
      <c r="EW224" s="8">
        <f t="shared" si="400"/>
        <v>8606.25</v>
      </c>
      <c r="EX224" s="10">
        <v>9998</v>
      </c>
      <c r="EY224" s="11">
        <f t="shared" si="401"/>
        <v>0.65568113622724544</v>
      </c>
      <c r="EZ224" s="7">
        <v>200</v>
      </c>
      <c r="FA224" s="7">
        <v>1.3</v>
      </c>
      <c r="FB224" s="8">
        <f t="shared" si="402"/>
        <v>1636.5</v>
      </c>
      <c r="FC224" s="7">
        <v>2.5</v>
      </c>
      <c r="FD224" s="8">
        <f t="shared" si="403"/>
        <v>4091.25</v>
      </c>
      <c r="FE224" s="10">
        <v>4998</v>
      </c>
      <c r="FF224" s="11">
        <f t="shared" si="404"/>
        <v>0.67256902761104442</v>
      </c>
      <c r="FG224" s="7">
        <v>105</v>
      </c>
      <c r="FH224" s="7">
        <v>1.7</v>
      </c>
      <c r="FI224" s="8">
        <f t="shared" si="327"/>
        <v>1983.5</v>
      </c>
      <c r="FJ224" s="7">
        <v>2.5</v>
      </c>
      <c r="FK224" s="8">
        <f t="shared" si="328"/>
        <v>4958.75</v>
      </c>
      <c r="FL224" s="7">
        <v>4998</v>
      </c>
      <c r="FM224" s="11">
        <f t="shared" si="329"/>
        <v>0.60314125650260109</v>
      </c>
      <c r="FN224" s="7">
        <v>105</v>
      </c>
      <c r="FO224" s="7">
        <v>1.7</v>
      </c>
      <c r="FP224" s="8">
        <f t="shared" si="330"/>
        <v>1983.5</v>
      </c>
      <c r="FQ224" s="7">
        <v>2.5</v>
      </c>
      <c r="FR224" s="8">
        <f t="shared" si="331"/>
        <v>4958.75</v>
      </c>
      <c r="FS224" s="7">
        <v>4998</v>
      </c>
      <c r="FT224" s="11">
        <f t="shared" si="332"/>
        <v>0.60314125650260109</v>
      </c>
      <c r="FU224" s="12">
        <v>105</v>
      </c>
      <c r="FV224" s="12">
        <v>1.7</v>
      </c>
      <c r="FW224" s="13">
        <f t="shared" si="333"/>
        <v>1983.5</v>
      </c>
      <c r="FX224" s="12">
        <v>2.5</v>
      </c>
      <c r="FY224" s="13">
        <f t="shared" si="334"/>
        <v>4958.75</v>
      </c>
      <c r="FZ224" s="12">
        <v>4998</v>
      </c>
      <c r="GA224" s="14">
        <f t="shared" si="335"/>
        <v>0.60314125650260109</v>
      </c>
      <c r="GB224" s="7">
        <v>200</v>
      </c>
      <c r="GC224" s="7">
        <v>1.5</v>
      </c>
      <c r="GD224" s="8">
        <f t="shared" si="405"/>
        <v>1857.5</v>
      </c>
      <c r="GE224" s="7">
        <v>2.5</v>
      </c>
      <c r="GF224" s="8">
        <f t="shared" si="406"/>
        <v>4643.75</v>
      </c>
      <c r="GG224" s="10">
        <v>4998</v>
      </c>
      <c r="GH224" s="11">
        <f t="shared" si="407"/>
        <v>0.62835134053621444</v>
      </c>
      <c r="GI224" s="7">
        <v>200</v>
      </c>
      <c r="GJ224" s="7">
        <v>1.5</v>
      </c>
      <c r="GK224" s="8">
        <f t="shared" si="408"/>
        <v>1857.5</v>
      </c>
      <c r="GL224" s="7">
        <v>2.5</v>
      </c>
      <c r="GM224" s="8">
        <f t="shared" si="409"/>
        <v>4643.75</v>
      </c>
      <c r="GN224" s="10">
        <v>4998</v>
      </c>
      <c r="GO224" s="11">
        <f t="shared" si="410"/>
        <v>0.62835134053621444</v>
      </c>
    </row>
    <row r="225" spans="1:197" s="15" customFormat="1" ht="30" customHeight="1">
      <c r="A225" s="7">
        <v>1110</v>
      </c>
      <c r="B225" s="7">
        <v>105</v>
      </c>
      <c r="C225" s="7">
        <v>1.7</v>
      </c>
      <c r="D225" s="8">
        <f t="shared" si="336"/>
        <v>1992</v>
      </c>
      <c r="E225" s="7">
        <v>2.5</v>
      </c>
      <c r="F225" s="9">
        <f t="shared" si="337"/>
        <v>4980</v>
      </c>
      <c r="G225" s="10">
        <v>4998</v>
      </c>
      <c r="H225" s="11">
        <f t="shared" si="338"/>
        <v>0.60144057623049219</v>
      </c>
      <c r="I225" s="7">
        <v>720</v>
      </c>
      <c r="J225" s="7">
        <v>3</v>
      </c>
      <c r="K225" s="7">
        <f t="shared" si="339"/>
        <v>4050</v>
      </c>
      <c r="L225" s="7">
        <v>2.5</v>
      </c>
      <c r="M225" s="8">
        <f t="shared" si="340"/>
        <v>10125</v>
      </c>
      <c r="N225" s="10">
        <v>12998</v>
      </c>
      <c r="O225" s="11">
        <f t="shared" si="341"/>
        <v>0.68841360209262958</v>
      </c>
      <c r="P225" s="7">
        <v>520</v>
      </c>
      <c r="Q225" s="7">
        <v>2.1</v>
      </c>
      <c r="R225" s="8">
        <f t="shared" si="342"/>
        <v>2851</v>
      </c>
      <c r="S225" s="7">
        <v>2.5</v>
      </c>
      <c r="T225" s="8">
        <f t="shared" si="343"/>
        <v>7127.5</v>
      </c>
      <c r="U225" s="10">
        <v>8698</v>
      </c>
      <c r="V225" s="11">
        <f t="shared" si="344"/>
        <v>0.67222349965509309</v>
      </c>
      <c r="W225" s="7">
        <v>200</v>
      </c>
      <c r="X225" s="7">
        <v>1.35</v>
      </c>
      <c r="Y225" s="8">
        <f t="shared" si="345"/>
        <v>1698.5</v>
      </c>
      <c r="Z225" s="7">
        <v>2.5</v>
      </c>
      <c r="AA225" s="8">
        <f t="shared" si="346"/>
        <v>4246.25</v>
      </c>
      <c r="AB225" s="10">
        <v>4398</v>
      </c>
      <c r="AC225" s="11">
        <f t="shared" si="347"/>
        <v>0.61380172805820832</v>
      </c>
      <c r="AD225" s="7">
        <v>200</v>
      </c>
      <c r="AE225" s="7">
        <v>1</v>
      </c>
      <c r="AF225" s="7">
        <f t="shared" si="348"/>
        <v>1310</v>
      </c>
      <c r="AG225" s="7">
        <v>2.5</v>
      </c>
      <c r="AH225" s="8">
        <f t="shared" si="349"/>
        <v>3275</v>
      </c>
      <c r="AI225" s="10">
        <v>4398</v>
      </c>
      <c r="AJ225" s="11">
        <f t="shared" si="350"/>
        <v>0.702137335152342</v>
      </c>
      <c r="AK225" s="7">
        <v>200</v>
      </c>
      <c r="AL225" s="7">
        <v>1.35</v>
      </c>
      <c r="AM225" s="8">
        <f t="shared" si="351"/>
        <v>1698.5</v>
      </c>
      <c r="AN225" s="7">
        <v>2.5</v>
      </c>
      <c r="AO225" s="8">
        <f t="shared" si="352"/>
        <v>4246.25</v>
      </c>
      <c r="AP225" s="10">
        <v>4998</v>
      </c>
      <c r="AQ225" s="11">
        <f t="shared" si="353"/>
        <v>0.66016406562625052</v>
      </c>
      <c r="AR225" s="7">
        <v>1000</v>
      </c>
      <c r="AS225" s="7">
        <v>3</v>
      </c>
      <c r="AT225" s="7">
        <f t="shared" si="354"/>
        <v>4330</v>
      </c>
      <c r="AU225" s="7">
        <v>2.5</v>
      </c>
      <c r="AV225" s="8">
        <f t="shared" si="355"/>
        <v>10825</v>
      </c>
      <c r="AW225" s="10">
        <v>9998</v>
      </c>
      <c r="AX225" s="11">
        <f t="shared" si="356"/>
        <v>0.56691338267653535</v>
      </c>
      <c r="AY225" s="7">
        <v>680</v>
      </c>
      <c r="AZ225" s="7">
        <v>3</v>
      </c>
      <c r="BA225" s="7">
        <f t="shared" si="357"/>
        <v>4010</v>
      </c>
      <c r="BB225" s="7">
        <v>2.5</v>
      </c>
      <c r="BC225" s="8">
        <f t="shared" si="358"/>
        <v>10025</v>
      </c>
      <c r="BD225" s="10">
        <v>9998</v>
      </c>
      <c r="BE225" s="11">
        <f t="shared" si="359"/>
        <v>0.59891978395679135</v>
      </c>
      <c r="BF225" s="7">
        <v>200</v>
      </c>
      <c r="BG225" s="7">
        <v>1.5</v>
      </c>
      <c r="BH225" s="8">
        <f t="shared" si="360"/>
        <v>1865</v>
      </c>
      <c r="BI225" s="7">
        <v>2.5</v>
      </c>
      <c r="BJ225" s="8">
        <f t="shared" si="361"/>
        <v>4662.5</v>
      </c>
      <c r="BK225" s="10">
        <v>4998</v>
      </c>
      <c r="BL225" s="11">
        <f t="shared" si="362"/>
        <v>0.62685074029611842</v>
      </c>
      <c r="BM225" s="7">
        <v>700</v>
      </c>
      <c r="BN225" s="7">
        <v>2.2999999999999998</v>
      </c>
      <c r="BO225" s="8">
        <f t="shared" si="363"/>
        <v>3253</v>
      </c>
      <c r="BP225" s="7">
        <v>2.5</v>
      </c>
      <c r="BQ225" s="8">
        <f t="shared" si="364"/>
        <v>8132.5</v>
      </c>
      <c r="BR225" s="10">
        <v>8998</v>
      </c>
      <c r="BS225" s="11">
        <f t="shared" si="365"/>
        <v>0.63847521671482554</v>
      </c>
      <c r="BT225" s="7">
        <v>700</v>
      </c>
      <c r="BU225" s="7">
        <v>2.2999999999999998</v>
      </c>
      <c r="BV225" s="8">
        <f t="shared" si="366"/>
        <v>3253</v>
      </c>
      <c r="BW225" s="7">
        <v>2.5</v>
      </c>
      <c r="BX225" s="8">
        <f t="shared" si="367"/>
        <v>8132.5</v>
      </c>
      <c r="BY225" s="10">
        <v>8998</v>
      </c>
      <c r="BZ225" s="11">
        <f t="shared" si="368"/>
        <v>0.63847521671482554</v>
      </c>
      <c r="CA225" s="7">
        <v>700</v>
      </c>
      <c r="CB225" s="7">
        <v>2.2999999999999998</v>
      </c>
      <c r="CC225" s="8">
        <f t="shared" si="369"/>
        <v>3253</v>
      </c>
      <c r="CD225" s="7">
        <v>2.5</v>
      </c>
      <c r="CE225" s="8">
        <f t="shared" si="370"/>
        <v>8132.5</v>
      </c>
      <c r="CF225" s="10">
        <v>8998</v>
      </c>
      <c r="CG225" s="11">
        <f t="shared" si="371"/>
        <v>0.63847521671482554</v>
      </c>
      <c r="CH225" s="7">
        <v>105</v>
      </c>
      <c r="CI225" s="7">
        <v>1.7</v>
      </c>
      <c r="CJ225" s="8">
        <f t="shared" si="372"/>
        <v>1992</v>
      </c>
      <c r="CK225" s="7">
        <v>2.5</v>
      </c>
      <c r="CL225" s="8">
        <f t="shared" si="373"/>
        <v>4980</v>
      </c>
      <c r="CM225" s="10">
        <v>4998</v>
      </c>
      <c r="CN225" s="11">
        <f t="shared" si="374"/>
        <v>0.60144057623049219</v>
      </c>
      <c r="CO225" s="7">
        <v>680</v>
      </c>
      <c r="CP225" s="7">
        <v>2.8</v>
      </c>
      <c r="CQ225" s="7">
        <f t="shared" si="375"/>
        <v>3788</v>
      </c>
      <c r="CR225" s="7">
        <v>2.5</v>
      </c>
      <c r="CS225" s="7">
        <f t="shared" si="376"/>
        <v>9470</v>
      </c>
      <c r="CT225" s="10">
        <v>12998</v>
      </c>
      <c r="CU225" s="11">
        <f t="shared" si="377"/>
        <v>0.7085705493152793</v>
      </c>
      <c r="CV225" s="7">
        <v>630</v>
      </c>
      <c r="CW225" s="7">
        <v>2.5</v>
      </c>
      <c r="CX225" s="8">
        <f t="shared" si="378"/>
        <v>3405</v>
      </c>
      <c r="CY225" s="7">
        <v>2.5</v>
      </c>
      <c r="CZ225" s="8">
        <f t="shared" si="379"/>
        <v>8512.5</v>
      </c>
      <c r="DA225" s="10">
        <v>12998</v>
      </c>
      <c r="DB225" s="11">
        <f t="shared" si="380"/>
        <v>0.73803662101861822</v>
      </c>
      <c r="DC225" s="7">
        <v>480</v>
      </c>
      <c r="DD225" s="7">
        <v>2.1</v>
      </c>
      <c r="DE225" s="8">
        <f t="shared" si="381"/>
        <v>2811</v>
      </c>
      <c r="DF225" s="7">
        <v>2.5</v>
      </c>
      <c r="DG225" s="8">
        <f t="shared" si="382"/>
        <v>7027.5</v>
      </c>
      <c r="DH225" s="10">
        <v>8698</v>
      </c>
      <c r="DI225" s="11">
        <f t="shared" si="383"/>
        <v>0.67682225799034257</v>
      </c>
      <c r="DJ225" s="7">
        <v>220</v>
      </c>
      <c r="DK225" s="7">
        <v>1.2</v>
      </c>
      <c r="DL225" s="7">
        <f t="shared" si="384"/>
        <v>1552</v>
      </c>
      <c r="DM225" s="7">
        <v>2.5</v>
      </c>
      <c r="DN225" s="7">
        <f t="shared" si="385"/>
        <v>3880</v>
      </c>
      <c r="DO225" s="10">
        <v>4398</v>
      </c>
      <c r="DP225" s="11">
        <f t="shared" si="386"/>
        <v>0.647112323783538</v>
      </c>
      <c r="DQ225" s="7">
        <v>150</v>
      </c>
      <c r="DR225" s="7">
        <v>1</v>
      </c>
      <c r="DS225" s="7">
        <f t="shared" si="387"/>
        <v>1260</v>
      </c>
      <c r="DT225" s="7">
        <v>2.5</v>
      </c>
      <c r="DU225" s="8">
        <f t="shared" si="388"/>
        <v>3150</v>
      </c>
      <c r="DV225" s="10">
        <v>4398</v>
      </c>
      <c r="DW225" s="11">
        <f t="shared" si="389"/>
        <v>0.71350613915416095</v>
      </c>
      <c r="DX225" s="7">
        <v>200</v>
      </c>
      <c r="DY225" s="7">
        <v>1</v>
      </c>
      <c r="DZ225" s="7">
        <f t="shared" si="390"/>
        <v>1310</v>
      </c>
      <c r="EA225" s="7">
        <v>2.5</v>
      </c>
      <c r="EB225" s="8">
        <f t="shared" si="391"/>
        <v>3275</v>
      </c>
      <c r="EC225" s="10">
        <v>4398</v>
      </c>
      <c r="ED225" s="11">
        <f t="shared" si="392"/>
        <v>0.702137335152342</v>
      </c>
      <c r="EE225" s="7">
        <v>200</v>
      </c>
      <c r="EF225" s="7">
        <v>1.5</v>
      </c>
      <c r="EG225" s="8">
        <f t="shared" si="393"/>
        <v>1865</v>
      </c>
      <c r="EH225" s="7">
        <v>2.5</v>
      </c>
      <c r="EI225" s="8">
        <f t="shared" si="394"/>
        <v>4662.5</v>
      </c>
      <c r="EJ225" s="10">
        <v>4998</v>
      </c>
      <c r="EK225" s="11">
        <f t="shared" si="395"/>
        <v>0.62685074029611842</v>
      </c>
      <c r="EL225" s="7">
        <v>1000</v>
      </c>
      <c r="EM225" s="7">
        <v>2.8</v>
      </c>
      <c r="EN225" s="7">
        <f t="shared" si="396"/>
        <v>4108</v>
      </c>
      <c r="EO225" s="7">
        <v>2.5</v>
      </c>
      <c r="EP225" s="7">
        <f t="shared" si="397"/>
        <v>10270</v>
      </c>
      <c r="EQ225" s="10">
        <v>9998</v>
      </c>
      <c r="ER225" s="8">
        <f t="shared" si="398"/>
        <v>0.58911782356471298</v>
      </c>
      <c r="ES225" s="7">
        <v>680</v>
      </c>
      <c r="ET225" s="7">
        <v>2.8</v>
      </c>
      <c r="EU225" s="8">
        <f t="shared" si="399"/>
        <v>3455</v>
      </c>
      <c r="EV225" s="7">
        <v>2.5</v>
      </c>
      <c r="EW225" s="8">
        <f t="shared" si="400"/>
        <v>8637.5</v>
      </c>
      <c r="EX225" s="10">
        <v>9998</v>
      </c>
      <c r="EY225" s="11">
        <f t="shared" si="401"/>
        <v>0.65443088617723544</v>
      </c>
      <c r="EZ225" s="7">
        <v>200</v>
      </c>
      <c r="FA225" s="7">
        <v>1.3</v>
      </c>
      <c r="FB225" s="8">
        <f t="shared" si="402"/>
        <v>1643</v>
      </c>
      <c r="FC225" s="7">
        <v>2.5</v>
      </c>
      <c r="FD225" s="8">
        <f t="shared" si="403"/>
        <v>4107.5</v>
      </c>
      <c r="FE225" s="10">
        <v>4998</v>
      </c>
      <c r="FF225" s="11">
        <f t="shared" si="404"/>
        <v>0.67126850740296118</v>
      </c>
      <c r="FG225" s="7">
        <v>105</v>
      </c>
      <c r="FH225" s="7">
        <v>1.7</v>
      </c>
      <c r="FI225" s="8">
        <f t="shared" si="327"/>
        <v>1992</v>
      </c>
      <c r="FJ225" s="7">
        <v>2.5</v>
      </c>
      <c r="FK225" s="8">
        <f t="shared" si="328"/>
        <v>4980</v>
      </c>
      <c r="FL225" s="7">
        <v>4998</v>
      </c>
      <c r="FM225" s="11">
        <f t="shared" si="329"/>
        <v>0.60144057623049219</v>
      </c>
      <c r="FN225" s="7">
        <v>105</v>
      </c>
      <c r="FO225" s="7">
        <v>1.7</v>
      </c>
      <c r="FP225" s="8">
        <f t="shared" si="330"/>
        <v>1992</v>
      </c>
      <c r="FQ225" s="7">
        <v>2.5</v>
      </c>
      <c r="FR225" s="8">
        <f t="shared" si="331"/>
        <v>4980</v>
      </c>
      <c r="FS225" s="7">
        <v>4998</v>
      </c>
      <c r="FT225" s="11">
        <f t="shared" si="332"/>
        <v>0.60144057623049219</v>
      </c>
      <c r="FU225" s="12">
        <v>105</v>
      </c>
      <c r="FV225" s="12">
        <v>1.7</v>
      </c>
      <c r="FW225" s="13">
        <f t="shared" si="333"/>
        <v>1992</v>
      </c>
      <c r="FX225" s="12">
        <v>2.5</v>
      </c>
      <c r="FY225" s="13">
        <f t="shared" si="334"/>
        <v>4980</v>
      </c>
      <c r="FZ225" s="12">
        <v>4998</v>
      </c>
      <c r="GA225" s="14">
        <f t="shared" si="335"/>
        <v>0.60144057623049219</v>
      </c>
      <c r="GB225" s="7">
        <v>200</v>
      </c>
      <c r="GC225" s="7">
        <v>1.5</v>
      </c>
      <c r="GD225" s="8">
        <f t="shared" si="405"/>
        <v>1865</v>
      </c>
      <c r="GE225" s="7">
        <v>2.5</v>
      </c>
      <c r="GF225" s="8">
        <f t="shared" si="406"/>
        <v>4662.5</v>
      </c>
      <c r="GG225" s="10">
        <v>4998</v>
      </c>
      <c r="GH225" s="11">
        <f t="shared" si="407"/>
        <v>0.62685074029611842</v>
      </c>
      <c r="GI225" s="7">
        <v>200</v>
      </c>
      <c r="GJ225" s="7">
        <v>1.5</v>
      </c>
      <c r="GK225" s="8">
        <f t="shared" si="408"/>
        <v>1865</v>
      </c>
      <c r="GL225" s="7">
        <v>2.5</v>
      </c>
      <c r="GM225" s="8">
        <f t="shared" si="409"/>
        <v>4662.5</v>
      </c>
      <c r="GN225" s="10">
        <v>4998</v>
      </c>
      <c r="GO225" s="11">
        <f t="shared" si="410"/>
        <v>0.62685074029611842</v>
      </c>
    </row>
    <row r="226" spans="1:197" s="15" customFormat="1" ht="30" customHeight="1">
      <c r="A226" s="7">
        <v>1115</v>
      </c>
      <c r="B226" s="7">
        <v>105</v>
      </c>
      <c r="C226" s="7">
        <v>1.7</v>
      </c>
      <c r="D226" s="8">
        <f t="shared" si="336"/>
        <v>2000.5</v>
      </c>
      <c r="E226" s="7">
        <v>2.5</v>
      </c>
      <c r="F226" s="9">
        <f t="shared" si="337"/>
        <v>5001.25</v>
      </c>
      <c r="G226" s="10">
        <v>4998</v>
      </c>
      <c r="H226" s="11">
        <f t="shared" si="338"/>
        <v>0.5997398959583834</v>
      </c>
      <c r="I226" s="7">
        <v>720</v>
      </c>
      <c r="J226" s="7">
        <v>3</v>
      </c>
      <c r="K226" s="7">
        <f t="shared" si="339"/>
        <v>4065</v>
      </c>
      <c r="L226" s="7">
        <v>2.5</v>
      </c>
      <c r="M226" s="8">
        <f t="shared" si="340"/>
        <v>10162.5</v>
      </c>
      <c r="N226" s="10">
        <v>12998</v>
      </c>
      <c r="O226" s="11">
        <f t="shared" si="341"/>
        <v>0.6872595783966764</v>
      </c>
      <c r="P226" s="7">
        <v>520</v>
      </c>
      <c r="Q226" s="7">
        <v>2.1</v>
      </c>
      <c r="R226" s="8">
        <f t="shared" si="342"/>
        <v>2861.5</v>
      </c>
      <c r="S226" s="7">
        <v>2.5</v>
      </c>
      <c r="T226" s="8">
        <f t="shared" si="343"/>
        <v>7153.75</v>
      </c>
      <c r="U226" s="10">
        <v>8698</v>
      </c>
      <c r="V226" s="11">
        <f t="shared" si="344"/>
        <v>0.67101632559209012</v>
      </c>
      <c r="W226" s="7">
        <v>200</v>
      </c>
      <c r="X226" s="7">
        <v>1.35</v>
      </c>
      <c r="Y226" s="8">
        <f t="shared" si="345"/>
        <v>1705.25</v>
      </c>
      <c r="Z226" s="7">
        <v>2.5</v>
      </c>
      <c r="AA226" s="8">
        <f t="shared" si="346"/>
        <v>4263.125</v>
      </c>
      <c r="AB226" s="10">
        <v>4398</v>
      </c>
      <c r="AC226" s="11">
        <f t="shared" si="347"/>
        <v>0.61226693951796274</v>
      </c>
      <c r="AD226" s="7">
        <v>200</v>
      </c>
      <c r="AE226" s="7">
        <v>1</v>
      </c>
      <c r="AF226" s="7">
        <f t="shared" si="348"/>
        <v>1315</v>
      </c>
      <c r="AG226" s="7">
        <v>2.5</v>
      </c>
      <c r="AH226" s="8">
        <f t="shared" si="349"/>
        <v>3287.5</v>
      </c>
      <c r="AI226" s="10">
        <v>4398</v>
      </c>
      <c r="AJ226" s="11">
        <f t="shared" si="350"/>
        <v>0.70100045475216011</v>
      </c>
      <c r="AK226" s="7">
        <v>200</v>
      </c>
      <c r="AL226" s="7">
        <v>1.35</v>
      </c>
      <c r="AM226" s="8">
        <f t="shared" si="351"/>
        <v>1705.25</v>
      </c>
      <c r="AN226" s="7">
        <v>2.5</v>
      </c>
      <c r="AO226" s="8">
        <f t="shared" si="352"/>
        <v>4263.125</v>
      </c>
      <c r="AP226" s="10">
        <v>4998</v>
      </c>
      <c r="AQ226" s="11">
        <f t="shared" si="353"/>
        <v>0.65881352541016402</v>
      </c>
      <c r="AR226" s="7">
        <v>1000</v>
      </c>
      <c r="AS226" s="7">
        <v>3</v>
      </c>
      <c r="AT226" s="7">
        <f t="shared" si="354"/>
        <v>4345</v>
      </c>
      <c r="AU226" s="7">
        <v>2.5</v>
      </c>
      <c r="AV226" s="8">
        <f t="shared" si="355"/>
        <v>10862.5</v>
      </c>
      <c r="AW226" s="10">
        <v>12998</v>
      </c>
      <c r="AX226" s="11">
        <f t="shared" si="356"/>
        <v>0.66571780273888292</v>
      </c>
      <c r="AY226" s="7">
        <v>680</v>
      </c>
      <c r="AZ226" s="7">
        <v>3</v>
      </c>
      <c r="BA226" s="7">
        <f t="shared" si="357"/>
        <v>4025</v>
      </c>
      <c r="BB226" s="7">
        <v>2.5</v>
      </c>
      <c r="BC226" s="8">
        <f t="shared" si="358"/>
        <v>10062.5</v>
      </c>
      <c r="BD226" s="10">
        <v>9998</v>
      </c>
      <c r="BE226" s="11">
        <f t="shared" si="359"/>
        <v>0.59741948389677935</v>
      </c>
      <c r="BF226" s="7">
        <v>200</v>
      </c>
      <c r="BG226" s="7">
        <v>1.5</v>
      </c>
      <c r="BH226" s="8">
        <f t="shared" si="360"/>
        <v>1872.5</v>
      </c>
      <c r="BI226" s="7">
        <v>2.5</v>
      </c>
      <c r="BJ226" s="8">
        <f t="shared" si="361"/>
        <v>4681.25</v>
      </c>
      <c r="BK226" s="10">
        <v>4998</v>
      </c>
      <c r="BL226" s="11">
        <f t="shared" si="362"/>
        <v>0.62535014005602241</v>
      </c>
      <c r="BM226" s="7">
        <v>700</v>
      </c>
      <c r="BN226" s="7">
        <v>2.2999999999999998</v>
      </c>
      <c r="BO226" s="8">
        <f t="shared" si="363"/>
        <v>3264.5</v>
      </c>
      <c r="BP226" s="7">
        <v>2.5</v>
      </c>
      <c r="BQ226" s="8">
        <f t="shared" si="364"/>
        <v>8161.25</v>
      </c>
      <c r="BR226" s="10">
        <v>8998</v>
      </c>
      <c r="BS226" s="11">
        <f t="shared" si="365"/>
        <v>0.6371971549233163</v>
      </c>
      <c r="BT226" s="7">
        <v>700</v>
      </c>
      <c r="BU226" s="7">
        <v>2.2999999999999998</v>
      </c>
      <c r="BV226" s="8">
        <f t="shared" si="366"/>
        <v>3264.5</v>
      </c>
      <c r="BW226" s="7">
        <v>2.5</v>
      </c>
      <c r="BX226" s="8">
        <f t="shared" si="367"/>
        <v>8161.25</v>
      </c>
      <c r="BY226" s="10">
        <v>8998</v>
      </c>
      <c r="BZ226" s="11">
        <f t="shared" si="368"/>
        <v>0.6371971549233163</v>
      </c>
      <c r="CA226" s="7">
        <v>700</v>
      </c>
      <c r="CB226" s="7">
        <v>2.2999999999999998</v>
      </c>
      <c r="CC226" s="8">
        <f t="shared" si="369"/>
        <v>3264.5</v>
      </c>
      <c r="CD226" s="7">
        <v>2.5</v>
      </c>
      <c r="CE226" s="8">
        <f t="shared" si="370"/>
        <v>8161.25</v>
      </c>
      <c r="CF226" s="10">
        <v>8998</v>
      </c>
      <c r="CG226" s="11">
        <f t="shared" si="371"/>
        <v>0.6371971549233163</v>
      </c>
      <c r="CH226" s="7">
        <v>105</v>
      </c>
      <c r="CI226" s="7">
        <v>1.7</v>
      </c>
      <c r="CJ226" s="8">
        <f t="shared" si="372"/>
        <v>2000.5</v>
      </c>
      <c r="CK226" s="7">
        <v>2.5</v>
      </c>
      <c r="CL226" s="8">
        <f t="shared" si="373"/>
        <v>5001.25</v>
      </c>
      <c r="CM226" s="10">
        <v>4998</v>
      </c>
      <c r="CN226" s="11">
        <f t="shared" si="374"/>
        <v>0.5997398959583834</v>
      </c>
      <c r="CO226" s="7">
        <v>680</v>
      </c>
      <c r="CP226" s="7">
        <v>2.8</v>
      </c>
      <c r="CQ226" s="7">
        <f t="shared" si="375"/>
        <v>3802</v>
      </c>
      <c r="CR226" s="7">
        <v>2.5</v>
      </c>
      <c r="CS226" s="7">
        <f t="shared" si="376"/>
        <v>9505</v>
      </c>
      <c r="CT226" s="10">
        <v>12998</v>
      </c>
      <c r="CU226" s="11">
        <f t="shared" si="377"/>
        <v>0.7074934605323896</v>
      </c>
      <c r="CV226" s="7">
        <v>630</v>
      </c>
      <c r="CW226" s="7">
        <v>2.5</v>
      </c>
      <c r="CX226" s="8">
        <f t="shared" si="378"/>
        <v>3417.5</v>
      </c>
      <c r="CY226" s="7">
        <v>2.5</v>
      </c>
      <c r="CZ226" s="8">
        <f t="shared" si="379"/>
        <v>8543.75</v>
      </c>
      <c r="DA226" s="10">
        <v>12998</v>
      </c>
      <c r="DB226" s="11">
        <f t="shared" si="380"/>
        <v>0.73707493460532392</v>
      </c>
      <c r="DC226" s="7">
        <v>480</v>
      </c>
      <c r="DD226" s="7">
        <v>2.1</v>
      </c>
      <c r="DE226" s="8">
        <f t="shared" si="381"/>
        <v>2821.5</v>
      </c>
      <c r="DF226" s="7">
        <v>2.5</v>
      </c>
      <c r="DG226" s="8">
        <f t="shared" si="382"/>
        <v>7053.75</v>
      </c>
      <c r="DH226" s="10">
        <v>8698</v>
      </c>
      <c r="DI226" s="11">
        <f t="shared" si="383"/>
        <v>0.6756150839273396</v>
      </c>
      <c r="DJ226" s="7">
        <v>220</v>
      </c>
      <c r="DK226" s="7">
        <v>1.2</v>
      </c>
      <c r="DL226" s="7">
        <f t="shared" si="384"/>
        <v>1558</v>
      </c>
      <c r="DM226" s="7">
        <v>2.5</v>
      </c>
      <c r="DN226" s="7">
        <f t="shared" si="385"/>
        <v>3895</v>
      </c>
      <c r="DO226" s="10">
        <v>4398</v>
      </c>
      <c r="DP226" s="11">
        <f t="shared" si="386"/>
        <v>0.64574806730331968</v>
      </c>
      <c r="DQ226" s="7">
        <v>150</v>
      </c>
      <c r="DR226" s="7">
        <v>1</v>
      </c>
      <c r="DS226" s="7">
        <f t="shared" si="387"/>
        <v>1265</v>
      </c>
      <c r="DT226" s="7">
        <v>2.5</v>
      </c>
      <c r="DU226" s="8">
        <f t="shared" si="388"/>
        <v>3162.5</v>
      </c>
      <c r="DV226" s="10">
        <v>4398</v>
      </c>
      <c r="DW226" s="11">
        <f t="shared" si="389"/>
        <v>0.71236925875397905</v>
      </c>
      <c r="DX226" s="7">
        <v>200</v>
      </c>
      <c r="DY226" s="7">
        <v>1</v>
      </c>
      <c r="DZ226" s="7">
        <f t="shared" si="390"/>
        <v>1315</v>
      </c>
      <c r="EA226" s="7">
        <v>2.5</v>
      </c>
      <c r="EB226" s="8">
        <f t="shared" si="391"/>
        <v>3287.5</v>
      </c>
      <c r="EC226" s="10">
        <v>4398</v>
      </c>
      <c r="ED226" s="11">
        <f t="shared" si="392"/>
        <v>0.70100045475216011</v>
      </c>
      <c r="EE226" s="7">
        <v>200</v>
      </c>
      <c r="EF226" s="7">
        <v>1.5</v>
      </c>
      <c r="EG226" s="8">
        <f t="shared" si="393"/>
        <v>1872.5</v>
      </c>
      <c r="EH226" s="7">
        <v>2.5</v>
      </c>
      <c r="EI226" s="8">
        <f t="shared" si="394"/>
        <v>4681.25</v>
      </c>
      <c r="EJ226" s="10">
        <v>4998</v>
      </c>
      <c r="EK226" s="11">
        <f t="shared" si="395"/>
        <v>0.62535014005602241</v>
      </c>
      <c r="EL226" s="7">
        <v>1000</v>
      </c>
      <c r="EM226" s="7">
        <v>2.8</v>
      </c>
      <c r="EN226" s="7">
        <f t="shared" si="396"/>
        <v>4122</v>
      </c>
      <c r="EO226" s="7">
        <v>2.5</v>
      </c>
      <c r="EP226" s="7">
        <f t="shared" si="397"/>
        <v>10305</v>
      </c>
      <c r="EQ226" s="10">
        <v>12998</v>
      </c>
      <c r="ER226" s="8">
        <f t="shared" si="398"/>
        <v>0.68287428835205422</v>
      </c>
      <c r="ES226" s="7">
        <v>680</v>
      </c>
      <c r="ET226" s="7">
        <v>2.8</v>
      </c>
      <c r="EU226" s="8">
        <f t="shared" si="399"/>
        <v>3467.5</v>
      </c>
      <c r="EV226" s="7">
        <v>2.5</v>
      </c>
      <c r="EW226" s="8">
        <f t="shared" si="400"/>
        <v>8668.75</v>
      </c>
      <c r="EX226" s="10">
        <v>9998</v>
      </c>
      <c r="EY226" s="11">
        <f t="shared" si="401"/>
        <v>0.65318063612722543</v>
      </c>
      <c r="EZ226" s="7">
        <v>200</v>
      </c>
      <c r="FA226" s="7">
        <v>1.3</v>
      </c>
      <c r="FB226" s="8">
        <f t="shared" si="402"/>
        <v>1649.5</v>
      </c>
      <c r="FC226" s="7">
        <v>2.5</v>
      </c>
      <c r="FD226" s="8">
        <f t="shared" si="403"/>
        <v>4123.75</v>
      </c>
      <c r="FE226" s="10">
        <v>4998</v>
      </c>
      <c r="FF226" s="11">
        <f t="shared" si="404"/>
        <v>0.66996798719487793</v>
      </c>
      <c r="FG226" s="7">
        <v>105</v>
      </c>
      <c r="FH226" s="7">
        <v>1.7</v>
      </c>
      <c r="FI226" s="8">
        <f t="shared" si="327"/>
        <v>2000.5</v>
      </c>
      <c r="FJ226" s="7">
        <v>2.5</v>
      </c>
      <c r="FK226" s="8">
        <f t="shared" si="328"/>
        <v>5001.25</v>
      </c>
      <c r="FL226" s="7">
        <v>4998</v>
      </c>
      <c r="FM226" s="11">
        <f t="shared" si="329"/>
        <v>0.5997398959583834</v>
      </c>
      <c r="FN226" s="7">
        <v>105</v>
      </c>
      <c r="FO226" s="7">
        <v>1.7</v>
      </c>
      <c r="FP226" s="8">
        <f t="shared" si="330"/>
        <v>2000.5</v>
      </c>
      <c r="FQ226" s="7">
        <v>2.5</v>
      </c>
      <c r="FR226" s="8">
        <f t="shared" si="331"/>
        <v>5001.25</v>
      </c>
      <c r="FS226" s="7">
        <v>4998</v>
      </c>
      <c r="FT226" s="11">
        <f t="shared" si="332"/>
        <v>0.5997398959583834</v>
      </c>
      <c r="FU226" s="12">
        <v>105</v>
      </c>
      <c r="FV226" s="12">
        <v>1.7</v>
      </c>
      <c r="FW226" s="13">
        <f t="shared" si="333"/>
        <v>2000.5</v>
      </c>
      <c r="FX226" s="12">
        <v>2.5</v>
      </c>
      <c r="FY226" s="13">
        <f t="shared" si="334"/>
        <v>5001.25</v>
      </c>
      <c r="FZ226" s="12">
        <v>4998</v>
      </c>
      <c r="GA226" s="14">
        <f t="shared" si="335"/>
        <v>0.5997398959583834</v>
      </c>
      <c r="GB226" s="7">
        <v>200</v>
      </c>
      <c r="GC226" s="7">
        <v>1.5</v>
      </c>
      <c r="GD226" s="8">
        <f t="shared" si="405"/>
        <v>1872.5</v>
      </c>
      <c r="GE226" s="7">
        <v>2.5</v>
      </c>
      <c r="GF226" s="8">
        <f t="shared" si="406"/>
        <v>4681.25</v>
      </c>
      <c r="GG226" s="10">
        <v>4998</v>
      </c>
      <c r="GH226" s="11">
        <f t="shared" si="407"/>
        <v>0.62535014005602241</v>
      </c>
      <c r="GI226" s="7">
        <v>200</v>
      </c>
      <c r="GJ226" s="7">
        <v>1.5</v>
      </c>
      <c r="GK226" s="8">
        <f t="shared" si="408"/>
        <v>1872.5</v>
      </c>
      <c r="GL226" s="7">
        <v>2.5</v>
      </c>
      <c r="GM226" s="8">
        <f t="shared" si="409"/>
        <v>4681.25</v>
      </c>
      <c r="GN226" s="10">
        <v>4998</v>
      </c>
      <c r="GO226" s="11">
        <f t="shared" si="410"/>
        <v>0.62535014005602241</v>
      </c>
    </row>
    <row r="227" spans="1:197" s="15" customFormat="1" ht="30" customHeight="1">
      <c r="A227" s="7">
        <v>1120</v>
      </c>
      <c r="B227" s="7">
        <v>105</v>
      </c>
      <c r="C227" s="7">
        <v>1.7</v>
      </c>
      <c r="D227" s="8">
        <f t="shared" si="336"/>
        <v>2009</v>
      </c>
      <c r="E227" s="7">
        <v>2.5</v>
      </c>
      <c r="F227" s="9">
        <f t="shared" si="337"/>
        <v>5022.5</v>
      </c>
      <c r="G227" s="10">
        <v>4998</v>
      </c>
      <c r="H227" s="11">
        <f t="shared" si="338"/>
        <v>0.59803921568627449</v>
      </c>
      <c r="I227" s="7">
        <v>720</v>
      </c>
      <c r="J227" s="7">
        <v>3</v>
      </c>
      <c r="K227" s="7">
        <f t="shared" si="339"/>
        <v>4080</v>
      </c>
      <c r="L227" s="7">
        <v>2.5</v>
      </c>
      <c r="M227" s="8">
        <f t="shared" si="340"/>
        <v>10200</v>
      </c>
      <c r="N227" s="10">
        <v>12998</v>
      </c>
      <c r="O227" s="11">
        <f t="shared" si="341"/>
        <v>0.68610555470072321</v>
      </c>
      <c r="P227" s="7">
        <v>520</v>
      </c>
      <c r="Q227" s="7">
        <v>2.1</v>
      </c>
      <c r="R227" s="8">
        <f t="shared" si="342"/>
        <v>2872</v>
      </c>
      <c r="S227" s="7">
        <v>2.5</v>
      </c>
      <c r="T227" s="8">
        <f t="shared" si="343"/>
        <v>7180</v>
      </c>
      <c r="U227" s="10">
        <v>8698</v>
      </c>
      <c r="V227" s="11">
        <f t="shared" si="344"/>
        <v>0.66980915152908715</v>
      </c>
      <c r="W227" s="7">
        <v>200</v>
      </c>
      <c r="X227" s="7">
        <v>1.35</v>
      </c>
      <c r="Y227" s="8">
        <f t="shared" si="345"/>
        <v>1712</v>
      </c>
      <c r="Z227" s="7">
        <v>2.5</v>
      </c>
      <c r="AA227" s="8">
        <f t="shared" si="346"/>
        <v>4280</v>
      </c>
      <c r="AB227" s="10">
        <v>4398</v>
      </c>
      <c r="AC227" s="11">
        <f t="shared" si="347"/>
        <v>0.61073215097771716</v>
      </c>
      <c r="AD227" s="7">
        <v>200</v>
      </c>
      <c r="AE227" s="7">
        <v>1</v>
      </c>
      <c r="AF227" s="7">
        <f t="shared" si="348"/>
        <v>1320</v>
      </c>
      <c r="AG227" s="7">
        <v>2.5</v>
      </c>
      <c r="AH227" s="8">
        <f t="shared" si="349"/>
        <v>3300</v>
      </c>
      <c r="AI227" s="10">
        <v>4398</v>
      </c>
      <c r="AJ227" s="11">
        <f t="shared" si="350"/>
        <v>0.69986357435197821</v>
      </c>
      <c r="AK227" s="7">
        <v>200</v>
      </c>
      <c r="AL227" s="7">
        <v>1.35</v>
      </c>
      <c r="AM227" s="8">
        <f t="shared" si="351"/>
        <v>1712</v>
      </c>
      <c r="AN227" s="7">
        <v>2.5</v>
      </c>
      <c r="AO227" s="8">
        <f t="shared" si="352"/>
        <v>4280</v>
      </c>
      <c r="AP227" s="10">
        <v>4998</v>
      </c>
      <c r="AQ227" s="11">
        <f t="shared" si="353"/>
        <v>0.65746298519407764</v>
      </c>
      <c r="AR227" s="7">
        <v>1000</v>
      </c>
      <c r="AS227" s="7">
        <v>3</v>
      </c>
      <c r="AT227" s="7">
        <f t="shared" si="354"/>
        <v>4360</v>
      </c>
      <c r="AU227" s="7">
        <v>2.5</v>
      </c>
      <c r="AV227" s="8">
        <f t="shared" si="355"/>
        <v>10900</v>
      </c>
      <c r="AW227" s="10">
        <v>12998</v>
      </c>
      <c r="AX227" s="11">
        <f t="shared" si="356"/>
        <v>0.66456377904292974</v>
      </c>
      <c r="AY227" s="7">
        <v>680</v>
      </c>
      <c r="AZ227" s="7">
        <v>3</v>
      </c>
      <c r="BA227" s="7">
        <f t="shared" si="357"/>
        <v>4040</v>
      </c>
      <c r="BB227" s="7">
        <v>2.5</v>
      </c>
      <c r="BC227" s="8">
        <f t="shared" si="358"/>
        <v>10100</v>
      </c>
      <c r="BD227" s="10">
        <v>9998</v>
      </c>
      <c r="BE227" s="11">
        <f t="shared" si="359"/>
        <v>0.59591918383676734</v>
      </c>
      <c r="BF227" s="7">
        <v>200</v>
      </c>
      <c r="BG227" s="7">
        <v>1.5</v>
      </c>
      <c r="BH227" s="8">
        <f t="shared" si="360"/>
        <v>1880</v>
      </c>
      <c r="BI227" s="7">
        <v>2.5</v>
      </c>
      <c r="BJ227" s="8">
        <f t="shared" si="361"/>
        <v>4700</v>
      </c>
      <c r="BK227" s="10">
        <v>4998</v>
      </c>
      <c r="BL227" s="11">
        <f t="shared" si="362"/>
        <v>0.62384953981592639</v>
      </c>
      <c r="BM227" s="7">
        <v>700</v>
      </c>
      <c r="BN227" s="7">
        <v>2.2999999999999998</v>
      </c>
      <c r="BO227" s="8">
        <f t="shared" si="363"/>
        <v>3276</v>
      </c>
      <c r="BP227" s="7">
        <v>2.5</v>
      </c>
      <c r="BQ227" s="8">
        <f t="shared" si="364"/>
        <v>8190</v>
      </c>
      <c r="BR227" s="10">
        <v>8998</v>
      </c>
      <c r="BS227" s="11">
        <f t="shared" si="365"/>
        <v>0.63591909313180706</v>
      </c>
      <c r="BT227" s="7">
        <v>700</v>
      </c>
      <c r="BU227" s="7">
        <v>2.2999999999999998</v>
      </c>
      <c r="BV227" s="8">
        <f t="shared" si="366"/>
        <v>3276</v>
      </c>
      <c r="BW227" s="7">
        <v>2.5</v>
      </c>
      <c r="BX227" s="8">
        <f t="shared" si="367"/>
        <v>8190</v>
      </c>
      <c r="BY227" s="10">
        <v>8998</v>
      </c>
      <c r="BZ227" s="11">
        <f t="shared" si="368"/>
        <v>0.63591909313180706</v>
      </c>
      <c r="CA227" s="7">
        <v>700</v>
      </c>
      <c r="CB227" s="7">
        <v>2.2999999999999998</v>
      </c>
      <c r="CC227" s="8">
        <f t="shared" si="369"/>
        <v>3276</v>
      </c>
      <c r="CD227" s="7">
        <v>2.5</v>
      </c>
      <c r="CE227" s="8">
        <f t="shared" si="370"/>
        <v>8190</v>
      </c>
      <c r="CF227" s="10">
        <v>8998</v>
      </c>
      <c r="CG227" s="11">
        <f t="shared" si="371"/>
        <v>0.63591909313180706</v>
      </c>
      <c r="CH227" s="7">
        <v>105</v>
      </c>
      <c r="CI227" s="7">
        <v>1.7</v>
      </c>
      <c r="CJ227" s="8">
        <f t="shared" si="372"/>
        <v>2009</v>
      </c>
      <c r="CK227" s="7">
        <v>2.5</v>
      </c>
      <c r="CL227" s="8">
        <f t="shared" si="373"/>
        <v>5022.5</v>
      </c>
      <c r="CM227" s="10">
        <v>4998</v>
      </c>
      <c r="CN227" s="11">
        <f t="shared" si="374"/>
        <v>0.59803921568627449</v>
      </c>
      <c r="CO227" s="7">
        <v>680</v>
      </c>
      <c r="CP227" s="7">
        <v>2.8</v>
      </c>
      <c r="CQ227" s="7">
        <f t="shared" si="375"/>
        <v>3816</v>
      </c>
      <c r="CR227" s="7">
        <v>2.5</v>
      </c>
      <c r="CS227" s="7">
        <f t="shared" si="376"/>
        <v>9540</v>
      </c>
      <c r="CT227" s="10">
        <v>12998</v>
      </c>
      <c r="CU227" s="11">
        <f t="shared" si="377"/>
        <v>0.70641637174949989</v>
      </c>
      <c r="CV227" s="7">
        <v>630</v>
      </c>
      <c r="CW227" s="7">
        <v>2.5</v>
      </c>
      <c r="CX227" s="8">
        <f t="shared" si="378"/>
        <v>3430</v>
      </c>
      <c r="CY227" s="7">
        <v>2.5</v>
      </c>
      <c r="CZ227" s="8">
        <f t="shared" si="379"/>
        <v>8575</v>
      </c>
      <c r="DA227" s="10">
        <v>12998</v>
      </c>
      <c r="DB227" s="11">
        <f t="shared" si="380"/>
        <v>0.7361132481920295</v>
      </c>
      <c r="DC227" s="7">
        <v>480</v>
      </c>
      <c r="DD227" s="7">
        <v>2.1</v>
      </c>
      <c r="DE227" s="8">
        <f t="shared" si="381"/>
        <v>2832</v>
      </c>
      <c r="DF227" s="7">
        <v>2.5</v>
      </c>
      <c r="DG227" s="8">
        <f t="shared" si="382"/>
        <v>7080</v>
      </c>
      <c r="DH227" s="10">
        <v>8698</v>
      </c>
      <c r="DI227" s="11">
        <f t="shared" si="383"/>
        <v>0.67440790986433663</v>
      </c>
      <c r="DJ227" s="7">
        <v>220</v>
      </c>
      <c r="DK227" s="7">
        <v>1.2</v>
      </c>
      <c r="DL227" s="7">
        <f t="shared" si="384"/>
        <v>1564</v>
      </c>
      <c r="DM227" s="7">
        <v>2.5</v>
      </c>
      <c r="DN227" s="7">
        <f t="shared" si="385"/>
        <v>3910</v>
      </c>
      <c r="DO227" s="10">
        <v>4398</v>
      </c>
      <c r="DP227" s="11">
        <f t="shared" si="386"/>
        <v>0.64438381082310137</v>
      </c>
      <c r="DQ227" s="7">
        <v>150</v>
      </c>
      <c r="DR227" s="7">
        <v>1</v>
      </c>
      <c r="DS227" s="7">
        <f t="shared" si="387"/>
        <v>1270</v>
      </c>
      <c r="DT227" s="7">
        <v>2.5</v>
      </c>
      <c r="DU227" s="8">
        <f t="shared" si="388"/>
        <v>3175</v>
      </c>
      <c r="DV227" s="10">
        <v>4398</v>
      </c>
      <c r="DW227" s="11">
        <f t="shared" si="389"/>
        <v>0.71123237835379716</v>
      </c>
      <c r="DX227" s="7">
        <v>200</v>
      </c>
      <c r="DY227" s="7">
        <v>1</v>
      </c>
      <c r="DZ227" s="7">
        <f t="shared" si="390"/>
        <v>1320</v>
      </c>
      <c r="EA227" s="7">
        <v>2.5</v>
      </c>
      <c r="EB227" s="8">
        <f t="shared" si="391"/>
        <v>3300</v>
      </c>
      <c r="EC227" s="10">
        <v>4398</v>
      </c>
      <c r="ED227" s="11">
        <f t="shared" si="392"/>
        <v>0.69986357435197821</v>
      </c>
      <c r="EE227" s="7">
        <v>200</v>
      </c>
      <c r="EF227" s="7">
        <v>1.5</v>
      </c>
      <c r="EG227" s="8">
        <f t="shared" si="393"/>
        <v>1880</v>
      </c>
      <c r="EH227" s="7">
        <v>2.5</v>
      </c>
      <c r="EI227" s="8">
        <f t="shared" si="394"/>
        <v>4700</v>
      </c>
      <c r="EJ227" s="10">
        <v>4998</v>
      </c>
      <c r="EK227" s="11">
        <f t="shared" si="395"/>
        <v>0.62384953981592639</v>
      </c>
      <c r="EL227" s="7">
        <v>1000</v>
      </c>
      <c r="EM227" s="7">
        <v>2.8</v>
      </c>
      <c r="EN227" s="7">
        <f t="shared" si="396"/>
        <v>4136</v>
      </c>
      <c r="EO227" s="7">
        <v>2.5</v>
      </c>
      <c r="EP227" s="7">
        <f t="shared" si="397"/>
        <v>10340</v>
      </c>
      <c r="EQ227" s="10">
        <v>12998</v>
      </c>
      <c r="ER227" s="8">
        <f t="shared" si="398"/>
        <v>0.68179719956916451</v>
      </c>
      <c r="ES227" s="7">
        <v>680</v>
      </c>
      <c r="ET227" s="7">
        <v>2.8</v>
      </c>
      <c r="EU227" s="8">
        <f t="shared" si="399"/>
        <v>3480</v>
      </c>
      <c r="EV227" s="7">
        <v>2.5</v>
      </c>
      <c r="EW227" s="8">
        <f t="shared" si="400"/>
        <v>8700</v>
      </c>
      <c r="EX227" s="10">
        <v>9998</v>
      </c>
      <c r="EY227" s="11">
        <f t="shared" si="401"/>
        <v>0.65193038607721543</v>
      </c>
      <c r="EZ227" s="7">
        <v>200</v>
      </c>
      <c r="FA227" s="7">
        <v>1.3</v>
      </c>
      <c r="FB227" s="8">
        <f t="shared" si="402"/>
        <v>1656</v>
      </c>
      <c r="FC227" s="7">
        <v>2.5</v>
      </c>
      <c r="FD227" s="8">
        <f t="shared" si="403"/>
        <v>4140</v>
      </c>
      <c r="FE227" s="10">
        <v>4998</v>
      </c>
      <c r="FF227" s="11">
        <f t="shared" si="404"/>
        <v>0.66866746698679469</v>
      </c>
      <c r="FG227" s="7">
        <v>105</v>
      </c>
      <c r="FH227" s="7">
        <v>1.7</v>
      </c>
      <c r="FI227" s="8">
        <f t="shared" si="327"/>
        <v>2009</v>
      </c>
      <c r="FJ227" s="7">
        <v>2.5</v>
      </c>
      <c r="FK227" s="8">
        <f t="shared" si="328"/>
        <v>5022.5</v>
      </c>
      <c r="FL227" s="7">
        <v>4998</v>
      </c>
      <c r="FM227" s="11">
        <f t="shared" si="329"/>
        <v>0.59803921568627449</v>
      </c>
      <c r="FN227" s="7">
        <v>105</v>
      </c>
      <c r="FO227" s="7">
        <v>1.7</v>
      </c>
      <c r="FP227" s="8">
        <f t="shared" si="330"/>
        <v>2009</v>
      </c>
      <c r="FQ227" s="7">
        <v>2.5</v>
      </c>
      <c r="FR227" s="8">
        <f t="shared" si="331"/>
        <v>5022.5</v>
      </c>
      <c r="FS227" s="7">
        <v>4998</v>
      </c>
      <c r="FT227" s="11">
        <f t="shared" si="332"/>
        <v>0.59803921568627449</v>
      </c>
      <c r="FU227" s="12">
        <v>105</v>
      </c>
      <c r="FV227" s="12">
        <v>1.7</v>
      </c>
      <c r="FW227" s="13">
        <f t="shared" si="333"/>
        <v>2009</v>
      </c>
      <c r="FX227" s="12">
        <v>2.5</v>
      </c>
      <c r="FY227" s="13">
        <f t="shared" si="334"/>
        <v>5022.5</v>
      </c>
      <c r="FZ227" s="12">
        <v>4998</v>
      </c>
      <c r="GA227" s="14">
        <f t="shared" si="335"/>
        <v>0.59803921568627449</v>
      </c>
      <c r="GB227" s="7">
        <v>200</v>
      </c>
      <c r="GC227" s="7">
        <v>1.5</v>
      </c>
      <c r="GD227" s="8">
        <f t="shared" si="405"/>
        <v>1880</v>
      </c>
      <c r="GE227" s="7">
        <v>2.5</v>
      </c>
      <c r="GF227" s="8">
        <f t="shared" si="406"/>
        <v>4700</v>
      </c>
      <c r="GG227" s="10">
        <v>4998</v>
      </c>
      <c r="GH227" s="11">
        <f t="shared" si="407"/>
        <v>0.62384953981592639</v>
      </c>
      <c r="GI227" s="7">
        <v>200</v>
      </c>
      <c r="GJ227" s="7">
        <v>1.5</v>
      </c>
      <c r="GK227" s="8">
        <f t="shared" si="408"/>
        <v>1880</v>
      </c>
      <c r="GL227" s="7">
        <v>2.5</v>
      </c>
      <c r="GM227" s="8">
        <f t="shared" si="409"/>
        <v>4700</v>
      </c>
      <c r="GN227" s="10">
        <v>4998</v>
      </c>
      <c r="GO227" s="11">
        <f t="shared" si="410"/>
        <v>0.62384953981592639</v>
      </c>
    </row>
    <row r="228" spans="1:197" s="15" customFormat="1" ht="30" customHeight="1">
      <c r="A228" s="7">
        <v>1125</v>
      </c>
      <c r="B228" s="7">
        <v>105</v>
      </c>
      <c r="C228" s="7">
        <v>1.7</v>
      </c>
      <c r="D228" s="8">
        <f t="shared" si="336"/>
        <v>2017.5</v>
      </c>
      <c r="E228" s="7">
        <v>2.5</v>
      </c>
      <c r="F228" s="9">
        <f t="shared" si="337"/>
        <v>5043.75</v>
      </c>
      <c r="G228" s="10">
        <v>4998</v>
      </c>
      <c r="H228" s="11">
        <f t="shared" si="338"/>
        <v>0.5963385354141657</v>
      </c>
      <c r="I228" s="7">
        <v>720</v>
      </c>
      <c r="J228" s="7">
        <v>3</v>
      </c>
      <c r="K228" s="7">
        <f t="shared" si="339"/>
        <v>4095</v>
      </c>
      <c r="L228" s="7">
        <v>2.5</v>
      </c>
      <c r="M228" s="8">
        <f t="shared" si="340"/>
        <v>10237.5</v>
      </c>
      <c r="N228" s="10">
        <v>12998</v>
      </c>
      <c r="O228" s="11">
        <f t="shared" si="341"/>
        <v>0.68495153100477002</v>
      </c>
      <c r="P228" s="7">
        <v>520</v>
      </c>
      <c r="Q228" s="7">
        <v>2.1</v>
      </c>
      <c r="R228" s="8">
        <f t="shared" si="342"/>
        <v>2882.5</v>
      </c>
      <c r="S228" s="7">
        <v>2.5</v>
      </c>
      <c r="T228" s="8">
        <f t="shared" si="343"/>
        <v>7206.25</v>
      </c>
      <c r="U228" s="10">
        <v>8698</v>
      </c>
      <c r="V228" s="11">
        <f t="shared" si="344"/>
        <v>0.66860197746608419</v>
      </c>
      <c r="W228" s="7">
        <v>200</v>
      </c>
      <c r="X228" s="7">
        <v>1.35</v>
      </c>
      <c r="Y228" s="8">
        <f t="shared" si="345"/>
        <v>1718.75</v>
      </c>
      <c r="Z228" s="7">
        <v>2.5</v>
      </c>
      <c r="AA228" s="8">
        <f t="shared" si="346"/>
        <v>4296.875</v>
      </c>
      <c r="AB228" s="10">
        <v>4398</v>
      </c>
      <c r="AC228" s="11">
        <f t="shared" si="347"/>
        <v>0.60919736243747158</v>
      </c>
      <c r="AD228" s="7">
        <v>200</v>
      </c>
      <c r="AE228" s="7">
        <v>1</v>
      </c>
      <c r="AF228" s="7">
        <f t="shared" si="348"/>
        <v>1325</v>
      </c>
      <c r="AG228" s="7">
        <v>2.5</v>
      </c>
      <c r="AH228" s="8">
        <f t="shared" si="349"/>
        <v>3312.5</v>
      </c>
      <c r="AI228" s="10">
        <v>4398</v>
      </c>
      <c r="AJ228" s="11">
        <f t="shared" si="350"/>
        <v>0.69872669395179632</v>
      </c>
      <c r="AK228" s="7">
        <v>200</v>
      </c>
      <c r="AL228" s="7">
        <v>1.35</v>
      </c>
      <c r="AM228" s="8">
        <f t="shared" si="351"/>
        <v>1718.75</v>
      </c>
      <c r="AN228" s="7">
        <v>2.5</v>
      </c>
      <c r="AO228" s="8">
        <f t="shared" si="352"/>
        <v>4296.875</v>
      </c>
      <c r="AP228" s="10">
        <v>4998</v>
      </c>
      <c r="AQ228" s="11">
        <f t="shared" si="353"/>
        <v>0.65611244497799115</v>
      </c>
      <c r="AR228" s="7">
        <v>1000</v>
      </c>
      <c r="AS228" s="7">
        <v>3</v>
      </c>
      <c r="AT228" s="7">
        <f t="shared" si="354"/>
        <v>4375</v>
      </c>
      <c r="AU228" s="7">
        <v>2.5</v>
      </c>
      <c r="AV228" s="8">
        <f t="shared" si="355"/>
        <v>10937.5</v>
      </c>
      <c r="AW228" s="10">
        <v>12998</v>
      </c>
      <c r="AX228" s="11">
        <f t="shared" si="356"/>
        <v>0.66340975534697644</v>
      </c>
      <c r="AY228" s="7">
        <v>680</v>
      </c>
      <c r="AZ228" s="7">
        <v>3</v>
      </c>
      <c r="BA228" s="7">
        <f t="shared" si="357"/>
        <v>4055</v>
      </c>
      <c r="BB228" s="7">
        <v>2.5</v>
      </c>
      <c r="BC228" s="8">
        <f t="shared" si="358"/>
        <v>10137.5</v>
      </c>
      <c r="BD228" s="10">
        <v>9998</v>
      </c>
      <c r="BE228" s="11">
        <f t="shared" si="359"/>
        <v>0.59441888377675534</v>
      </c>
      <c r="BF228" s="7">
        <v>200</v>
      </c>
      <c r="BG228" s="7">
        <v>1.5</v>
      </c>
      <c r="BH228" s="8">
        <f t="shared" si="360"/>
        <v>1887.5</v>
      </c>
      <c r="BI228" s="7">
        <v>2.5</v>
      </c>
      <c r="BJ228" s="8">
        <f t="shared" si="361"/>
        <v>4718.75</v>
      </c>
      <c r="BK228" s="10">
        <v>4998</v>
      </c>
      <c r="BL228" s="11">
        <f t="shared" si="362"/>
        <v>0.62234893957583037</v>
      </c>
      <c r="BM228" s="7">
        <v>700</v>
      </c>
      <c r="BN228" s="7">
        <v>2.2999999999999998</v>
      </c>
      <c r="BO228" s="8">
        <f t="shared" si="363"/>
        <v>3287.5</v>
      </c>
      <c r="BP228" s="7">
        <v>2.5</v>
      </c>
      <c r="BQ228" s="8">
        <f t="shared" si="364"/>
        <v>8218.75</v>
      </c>
      <c r="BR228" s="10">
        <v>8998</v>
      </c>
      <c r="BS228" s="11">
        <f t="shared" si="365"/>
        <v>0.63464103134029781</v>
      </c>
      <c r="BT228" s="7">
        <v>700</v>
      </c>
      <c r="BU228" s="7">
        <v>2.2999999999999998</v>
      </c>
      <c r="BV228" s="8">
        <f t="shared" si="366"/>
        <v>3287.5</v>
      </c>
      <c r="BW228" s="7">
        <v>2.5</v>
      </c>
      <c r="BX228" s="8">
        <f t="shared" si="367"/>
        <v>8218.75</v>
      </c>
      <c r="BY228" s="10">
        <v>8998</v>
      </c>
      <c r="BZ228" s="11">
        <f t="shared" si="368"/>
        <v>0.63464103134029781</v>
      </c>
      <c r="CA228" s="7">
        <v>700</v>
      </c>
      <c r="CB228" s="7">
        <v>2.2999999999999998</v>
      </c>
      <c r="CC228" s="8">
        <f t="shared" si="369"/>
        <v>3287.5</v>
      </c>
      <c r="CD228" s="7">
        <v>2.5</v>
      </c>
      <c r="CE228" s="8">
        <f t="shared" si="370"/>
        <v>8218.75</v>
      </c>
      <c r="CF228" s="10">
        <v>8998</v>
      </c>
      <c r="CG228" s="11">
        <f t="shared" si="371"/>
        <v>0.63464103134029781</v>
      </c>
      <c r="CH228" s="7">
        <v>105</v>
      </c>
      <c r="CI228" s="7">
        <v>1.7</v>
      </c>
      <c r="CJ228" s="8">
        <f t="shared" si="372"/>
        <v>2017.5</v>
      </c>
      <c r="CK228" s="7">
        <v>2.5</v>
      </c>
      <c r="CL228" s="8">
        <f t="shared" si="373"/>
        <v>5043.75</v>
      </c>
      <c r="CM228" s="10">
        <v>4998</v>
      </c>
      <c r="CN228" s="11">
        <f t="shared" si="374"/>
        <v>0.5963385354141657</v>
      </c>
      <c r="CO228" s="7">
        <v>680</v>
      </c>
      <c r="CP228" s="7">
        <v>2.8</v>
      </c>
      <c r="CQ228" s="7">
        <f t="shared" si="375"/>
        <v>3830</v>
      </c>
      <c r="CR228" s="7">
        <v>2.5</v>
      </c>
      <c r="CS228" s="7">
        <f t="shared" si="376"/>
        <v>9575</v>
      </c>
      <c r="CT228" s="10">
        <v>12998</v>
      </c>
      <c r="CU228" s="11">
        <f t="shared" si="377"/>
        <v>0.70533928296661019</v>
      </c>
      <c r="CV228" s="7">
        <v>630</v>
      </c>
      <c r="CW228" s="7">
        <v>2.5</v>
      </c>
      <c r="CX228" s="8">
        <f t="shared" si="378"/>
        <v>3442.5</v>
      </c>
      <c r="CY228" s="7">
        <v>2.5</v>
      </c>
      <c r="CZ228" s="8">
        <f t="shared" si="379"/>
        <v>8606.25</v>
      </c>
      <c r="DA228" s="10">
        <v>12998</v>
      </c>
      <c r="DB228" s="11">
        <f t="shared" si="380"/>
        <v>0.7351515617787352</v>
      </c>
      <c r="DC228" s="7">
        <v>480</v>
      </c>
      <c r="DD228" s="7">
        <v>2.1</v>
      </c>
      <c r="DE228" s="8">
        <f t="shared" si="381"/>
        <v>2842.5</v>
      </c>
      <c r="DF228" s="7">
        <v>2.5</v>
      </c>
      <c r="DG228" s="8">
        <f t="shared" si="382"/>
        <v>7106.25</v>
      </c>
      <c r="DH228" s="10">
        <v>8698</v>
      </c>
      <c r="DI228" s="11">
        <f t="shared" si="383"/>
        <v>0.67320073580133366</v>
      </c>
      <c r="DJ228" s="7">
        <v>220</v>
      </c>
      <c r="DK228" s="7">
        <v>1.2</v>
      </c>
      <c r="DL228" s="7">
        <f t="shared" si="384"/>
        <v>1570</v>
      </c>
      <c r="DM228" s="7">
        <v>2.5</v>
      </c>
      <c r="DN228" s="7">
        <f t="shared" si="385"/>
        <v>3925</v>
      </c>
      <c r="DO228" s="10">
        <v>4398</v>
      </c>
      <c r="DP228" s="11">
        <f t="shared" si="386"/>
        <v>0.64301955434288316</v>
      </c>
      <c r="DQ228" s="7">
        <v>150</v>
      </c>
      <c r="DR228" s="7">
        <v>1</v>
      </c>
      <c r="DS228" s="7">
        <f t="shared" si="387"/>
        <v>1275</v>
      </c>
      <c r="DT228" s="7">
        <v>2.5</v>
      </c>
      <c r="DU228" s="8">
        <f t="shared" si="388"/>
        <v>3187.5</v>
      </c>
      <c r="DV228" s="10">
        <v>4398</v>
      </c>
      <c r="DW228" s="11">
        <f t="shared" si="389"/>
        <v>0.71009549795361526</v>
      </c>
      <c r="DX228" s="7">
        <v>200</v>
      </c>
      <c r="DY228" s="7">
        <v>1</v>
      </c>
      <c r="DZ228" s="7">
        <f t="shared" si="390"/>
        <v>1325</v>
      </c>
      <c r="EA228" s="7">
        <v>2.5</v>
      </c>
      <c r="EB228" s="8">
        <f t="shared" si="391"/>
        <v>3312.5</v>
      </c>
      <c r="EC228" s="10">
        <v>4398</v>
      </c>
      <c r="ED228" s="11">
        <f t="shared" si="392"/>
        <v>0.69872669395179632</v>
      </c>
      <c r="EE228" s="7">
        <v>200</v>
      </c>
      <c r="EF228" s="7">
        <v>1.5</v>
      </c>
      <c r="EG228" s="8">
        <f t="shared" si="393"/>
        <v>1887.5</v>
      </c>
      <c r="EH228" s="7">
        <v>2.5</v>
      </c>
      <c r="EI228" s="8">
        <f t="shared" si="394"/>
        <v>4718.75</v>
      </c>
      <c r="EJ228" s="10">
        <v>4998</v>
      </c>
      <c r="EK228" s="11">
        <f t="shared" si="395"/>
        <v>0.62234893957583037</v>
      </c>
      <c r="EL228" s="7">
        <v>1000</v>
      </c>
      <c r="EM228" s="7">
        <v>2.8</v>
      </c>
      <c r="EN228" s="7">
        <f t="shared" si="396"/>
        <v>4150</v>
      </c>
      <c r="EO228" s="7">
        <v>2.5</v>
      </c>
      <c r="EP228" s="7">
        <f t="shared" si="397"/>
        <v>10375</v>
      </c>
      <c r="EQ228" s="10">
        <v>12998</v>
      </c>
      <c r="ER228" s="8">
        <f t="shared" si="398"/>
        <v>0.68072011078627481</v>
      </c>
      <c r="ES228" s="7">
        <v>680</v>
      </c>
      <c r="ET228" s="7">
        <v>2.8</v>
      </c>
      <c r="EU228" s="8">
        <f t="shared" si="399"/>
        <v>3492.5</v>
      </c>
      <c r="EV228" s="7">
        <v>2.5</v>
      </c>
      <c r="EW228" s="8">
        <f t="shared" si="400"/>
        <v>8731.25</v>
      </c>
      <c r="EX228" s="10">
        <v>9998</v>
      </c>
      <c r="EY228" s="11">
        <f t="shared" si="401"/>
        <v>0.65068013602720542</v>
      </c>
      <c r="EZ228" s="7">
        <v>200</v>
      </c>
      <c r="FA228" s="7">
        <v>1.3</v>
      </c>
      <c r="FB228" s="8">
        <f t="shared" si="402"/>
        <v>1662.5</v>
      </c>
      <c r="FC228" s="7">
        <v>2.5</v>
      </c>
      <c r="FD228" s="8">
        <f t="shared" si="403"/>
        <v>4156.25</v>
      </c>
      <c r="FE228" s="10">
        <v>4998</v>
      </c>
      <c r="FF228" s="11">
        <f t="shared" si="404"/>
        <v>0.66736694677871145</v>
      </c>
      <c r="FG228" s="7">
        <v>105</v>
      </c>
      <c r="FH228" s="7">
        <v>1.7</v>
      </c>
      <c r="FI228" s="8">
        <f t="shared" si="327"/>
        <v>2017.5</v>
      </c>
      <c r="FJ228" s="7">
        <v>2.5</v>
      </c>
      <c r="FK228" s="8">
        <f t="shared" si="328"/>
        <v>5043.75</v>
      </c>
      <c r="FL228" s="7">
        <v>4998</v>
      </c>
      <c r="FM228" s="11">
        <f t="shared" si="329"/>
        <v>0.5963385354141657</v>
      </c>
      <c r="FN228" s="7">
        <v>105</v>
      </c>
      <c r="FO228" s="7">
        <v>1.7</v>
      </c>
      <c r="FP228" s="8">
        <f t="shared" si="330"/>
        <v>2017.5</v>
      </c>
      <c r="FQ228" s="7">
        <v>2.5</v>
      </c>
      <c r="FR228" s="8">
        <f t="shared" si="331"/>
        <v>5043.75</v>
      </c>
      <c r="FS228" s="7">
        <v>4998</v>
      </c>
      <c r="FT228" s="11">
        <f t="shared" si="332"/>
        <v>0.5963385354141657</v>
      </c>
      <c r="FU228" s="12">
        <v>105</v>
      </c>
      <c r="FV228" s="12">
        <v>1.7</v>
      </c>
      <c r="FW228" s="13">
        <f t="shared" si="333"/>
        <v>2017.5</v>
      </c>
      <c r="FX228" s="12">
        <v>2.5</v>
      </c>
      <c r="FY228" s="13">
        <f t="shared" si="334"/>
        <v>5043.75</v>
      </c>
      <c r="FZ228" s="12">
        <v>4998</v>
      </c>
      <c r="GA228" s="14">
        <f t="shared" si="335"/>
        <v>0.5963385354141657</v>
      </c>
      <c r="GB228" s="7">
        <v>200</v>
      </c>
      <c r="GC228" s="7">
        <v>1.5</v>
      </c>
      <c r="GD228" s="8">
        <f t="shared" si="405"/>
        <v>1887.5</v>
      </c>
      <c r="GE228" s="7">
        <v>2.5</v>
      </c>
      <c r="GF228" s="8">
        <f t="shared" si="406"/>
        <v>4718.75</v>
      </c>
      <c r="GG228" s="10">
        <v>4998</v>
      </c>
      <c r="GH228" s="11">
        <f t="shared" si="407"/>
        <v>0.62234893957583037</v>
      </c>
      <c r="GI228" s="7">
        <v>200</v>
      </c>
      <c r="GJ228" s="7">
        <v>1.5</v>
      </c>
      <c r="GK228" s="8">
        <f t="shared" si="408"/>
        <v>1887.5</v>
      </c>
      <c r="GL228" s="7">
        <v>2.5</v>
      </c>
      <c r="GM228" s="8">
        <f t="shared" si="409"/>
        <v>4718.75</v>
      </c>
      <c r="GN228" s="10">
        <v>4998</v>
      </c>
      <c r="GO228" s="11">
        <f t="shared" si="410"/>
        <v>0.62234893957583037</v>
      </c>
    </row>
    <row r="229" spans="1:197" s="15" customFormat="1" ht="30" customHeight="1">
      <c r="A229" s="7">
        <v>1130</v>
      </c>
      <c r="B229" s="7">
        <v>105</v>
      </c>
      <c r="C229" s="7">
        <v>1.7</v>
      </c>
      <c r="D229" s="8">
        <f t="shared" si="336"/>
        <v>2026</v>
      </c>
      <c r="E229" s="7">
        <v>2.5</v>
      </c>
      <c r="F229" s="9">
        <f t="shared" si="337"/>
        <v>5065</v>
      </c>
      <c r="G229" s="10">
        <v>4998</v>
      </c>
      <c r="H229" s="11">
        <f t="shared" si="338"/>
        <v>0.5946378551420568</v>
      </c>
      <c r="I229" s="7">
        <v>720</v>
      </c>
      <c r="J229" s="7">
        <v>3</v>
      </c>
      <c r="K229" s="7">
        <f t="shared" si="339"/>
        <v>4110</v>
      </c>
      <c r="L229" s="7">
        <v>2.5</v>
      </c>
      <c r="M229" s="8">
        <f t="shared" si="340"/>
        <v>10275</v>
      </c>
      <c r="N229" s="10">
        <v>12998</v>
      </c>
      <c r="O229" s="11">
        <f t="shared" si="341"/>
        <v>0.68379750730881672</v>
      </c>
      <c r="P229" s="7">
        <v>520</v>
      </c>
      <c r="Q229" s="7">
        <v>2.1</v>
      </c>
      <c r="R229" s="8">
        <f t="shared" si="342"/>
        <v>2893</v>
      </c>
      <c r="S229" s="7">
        <v>2.5</v>
      </c>
      <c r="T229" s="8">
        <f t="shared" si="343"/>
        <v>7232.5</v>
      </c>
      <c r="U229" s="10">
        <v>8698</v>
      </c>
      <c r="V229" s="11">
        <f t="shared" si="344"/>
        <v>0.66739480340308122</v>
      </c>
      <c r="W229" s="7">
        <v>200</v>
      </c>
      <c r="X229" s="7">
        <v>1.35</v>
      </c>
      <c r="Y229" s="8">
        <f t="shared" si="345"/>
        <v>1725.5</v>
      </c>
      <c r="Z229" s="7">
        <v>2.5</v>
      </c>
      <c r="AA229" s="8">
        <f t="shared" si="346"/>
        <v>4313.75</v>
      </c>
      <c r="AB229" s="10">
        <v>4398</v>
      </c>
      <c r="AC229" s="11">
        <f t="shared" si="347"/>
        <v>0.607662573897226</v>
      </c>
      <c r="AD229" s="7">
        <v>200</v>
      </c>
      <c r="AE229" s="7">
        <v>1</v>
      </c>
      <c r="AF229" s="7">
        <f t="shared" si="348"/>
        <v>1330</v>
      </c>
      <c r="AG229" s="7">
        <v>2.5</v>
      </c>
      <c r="AH229" s="8">
        <f t="shared" si="349"/>
        <v>3325</v>
      </c>
      <c r="AI229" s="10">
        <v>4398</v>
      </c>
      <c r="AJ229" s="11">
        <f t="shared" si="350"/>
        <v>0.69758981355161442</v>
      </c>
      <c r="AK229" s="7">
        <v>200</v>
      </c>
      <c r="AL229" s="7">
        <v>1.35</v>
      </c>
      <c r="AM229" s="8">
        <f t="shared" si="351"/>
        <v>1725.5</v>
      </c>
      <c r="AN229" s="7">
        <v>2.5</v>
      </c>
      <c r="AO229" s="8">
        <f t="shared" si="352"/>
        <v>4313.75</v>
      </c>
      <c r="AP229" s="10">
        <v>4998</v>
      </c>
      <c r="AQ229" s="11">
        <f t="shared" si="353"/>
        <v>0.65476190476190477</v>
      </c>
      <c r="AR229" s="7">
        <v>1000</v>
      </c>
      <c r="AS229" s="7">
        <v>3</v>
      </c>
      <c r="AT229" s="7">
        <f t="shared" si="354"/>
        <v>4390</v>
      </c>
      <c r="AU229" s="7">
        <v>2.5</v>
      </c>
      <c r="AV229" s="8">
        <f t="shared" si="355"/>
        <v>10975</v>
      </c>
      <c r="AW229" s="10">
        <v>12998</v>
      </c>
      <c r="AX229" s="11">
        <f t="shared" si="356"/>
        <v>0.66225573165102325</v>
      </c>
      <c r="AY229" s="7">
        <v>680</v>
      </c>
      <c r="AZ229" s="7">
        <v>3</v>
      </c>
      <c r="BA229" s="7">
        <f t="shared" si="357"/>
        <v>4070</v>
      </c>
      <c r="BB229" s="7">
        <v>2.5</v>
      </c>
      <c r="BC229" s="8">
        <f t="shared" si="358"/>
        <v>10175</v>
      </c>
      <c r="BD229" s="10">
        <v>9998</v>
      </c>
      <c r="BE229" s="11">
        <f t="shared" si="359"/>
        <v>0.59291858371674333</v>
      </c>
      <c r="BF229" s="7">
        <v>200</v>
      </c>
      <c r="BG229" s="7">
        <v>1.5</v>
      </c>
      <c r="BH229" s="8">
        <f t="shared" si="360"/>
        <v>1895</v>
      </c>
      <c r="BI229" s="7">
        <v>2.5</v>
      </c>
      <c r="BJ229" s="8">
        <f t="shared" si="361"/>
        <v>4737.5</v>
      </c>
      <c r="BK229" s="10">
        <v>4998</v>
      </c>
      <c r="BL229" s="11">
        <f t="shared" si="362"/>
        <v>0.62084833933573425</v>
      </c>
      <c r="BM229" s="7">
        <v>700</v>
      </c>
      <c r="BN229" s="7">
        <v>2.2999999999999998</v>
      </c>
      <c r="BO229" s="8">
        <f t="shared" si="363"/>
        <v>3299</v>
      </c>
      <c r="BP229" s="7">
        <v>2.5</v>
      </c>
      <c r="BQ229" s="8">
        <f t="shared" si="364"/>
        <v>8247.5</v>
      </c>
      <c r="BR229" s="10">
        <v>8998</v>
      </c>
      <c r="BS229" s="11">
        <f t="shared" si="365"/>
        <v>0.63336296954878857</v>
      </c>
      <c r="BT229" s="7">
        <v>700</v>
      </c>
      <c r="BU229" s="7">
        <v>2.2999999999999998</v>
      </c>
      <c r="BV229" s="8">
        <f t="shared" si="366"/>
        <v>3299</v>
      </c>
      <c r="BW229" s="7">
        <v>2.5</v>
      </c>
      <c r="BX229" s="8">
        <f t="shared" si="367"/>
        <v>8247.5</v>
      </c>
      <c r="BY229" s="10">
        <v>8998</v>
      </c>
      <c r="BZ229" s="11">
        <f t="shared" si="368"/>
        <v>0.63336296954878857</v>
      </c>
      <c r="CA229" s="7">
        <v>700</v>
      </c>
      <c r="CB229" s="7">
        <v>2.2999999999999998</v>
      </c>
      <c r="CC229" s="8">
        <f t="shared" si="369"/>
        <v>3299</v>
      </c>
      <c r="CD229" s="7">
        <v>2.5</v>
      </c>
      <c r="CE229" s="8">
        <f t="shared" si="370"/>
        <v>8247.5</v>
      </c>
      <c r="CF229" s="10">
        <v>8998</v>
      </c>
      <c r="CG229" s="11">
        <f t="shared" si="371"/>
        <v>0.63336296954878857</v>
      </c>
      <c r="CH229" s="7">
        <v>105</v>
      </c>
      <c r="CI229" s="7">
        <v>1.7</v>
      </c>
      <c r="CJ229" s="8">
        <f t="shared" si="372"/>
        <v>2026</v>
      </c>
      <c r="CK229" s="7">
        <v>2.5</v>
      </c>
      <c r="CL229" s="8">
        <f t="shared" si="373"/>
        <v>5065</v>
      </c>
      <c r="CM229" s="10">
        <v>4998</v>
      </c>
      <c r="CN229" s="11">
        <f t="shared" si="374"/>
        <v>0.5946378551420568</v>
      </c>
      <c r="CO229" s="7">
        <v>680</v>
      </c>
      <c r="CP229" s="7">
        <v>2.8</v>
      </c>
      <c r="CQ229" s="7">
        <f t="shared" si="375"/>
        <v>3844</v>
      </c>
      <c r="CR229" s="7">
        <v>2.5</v>
      </c>
      <c r="CS229" s="7">
        <f t="shared" si="376"/>
        <v>9610</v>
      </c>
      <c r="CT229" s="10">
        <v>12998</v>
      </c>
      <c r="CU229" s="11">
        <f t="shared" si="377"/>
        <v>0.7042621941837206</v>
      </c>
      <c r="CV229" s="7">
        <v>630</v>
      </c>
      <c r="CW229" s="7">
        <v>2.5</v>
      </c>
      <c r="CX229" s="8">
        <f t="shared" si="378"/>
        <v>3455</v>
      </c>
      <c r="CY229" s="7">
        <v>2.5</v>
      </c>
      <c r="CZ229" s="8">
        <f t="shared" si="379"/>
        <v>8637.5</v>
      </c>
      <c r="DA229" s="10">
        <v>12998</v>
      </c>
      <c r="DB229" s="11">
        <f t="shared" si="380"/>
        <v>0.73418987536544089</v>
      </c>
      <c r="DC229" s="7">
        <v>480</v>
      </c>
      <c r="DD229" s="7">
        <v>2.1</v>
      </c>
      <c r="DE229" s="8">
        <f t="shared" si="381"/>
        <v>2853</v>
      </c>
      <c r="DF229" s="7">
        <v>2.5</v>
      </c>
      <c r="DG229" s="8">
        <f t="shared" si="382"/>
        <v>7132.5</v>
      </c>
      <c r="DH229" s="10">
        <v>8698</v>
      </c>
      <c r="DI229" s="11">
        <f t="shared" si="383"/>
        <v>0.67199356173833069</v>
      </c>
      <c r="DJ229" s="7">
        <v>220</v>
      </c>
      <c r="DK229" s="7">
        <v>1.2</v>
      </c>
      <c r="DL229" s="7">
        <f t="shared" si="384"/>
        <v>1576</v>
      </c>
      <c r="DM229" s="7">
        <v>2.5</v>
      </c>
      <c r="DN229" s="7">
        <f t="shared" si="385"/>
        <v>3940</v>
      </c>
      <c r="DO229" s="10">
        <v>4398</v>
      </c>
      <c r="DP229" s="11">
        <f t="shared" si="386"/>
        <v>0.64165529786266484</v>
      </c>
      <c r="DQ229" s="7">
        <v>150</v>
      </c>
      <c r="DR229" s="7">
        <v>1</v>
      </c>
      <c r="DS229" s="7">
        <f t="shared" si="387"/>
        <v>1280</v>
      </c>
      <c r="DT229" s="7">
        <v>2.5</v>
      </c>
      <c r="DU229" s="8">
        <f t="shared" si="388"/>
        <v>3200</v>
      </c>
      <c r="DV229" s="10">
        <v>4398</v>
      </c>
      <c r="DW229" s="11">
        <f t="shared" si="389"/>
        <v>0.70895861755343337</v>
      </c>
      <c r="DX229" s="7">
        <v>200</v>
      </c>
      <c r="DY229" s="7">
        <v>1</v>
      </c>
      <c r="DZ229" s="7">
        <f t="shared" si="390"/>
        <v>1330</v>
      </c>
      <c r="EA229" s="7">
        <v>2.5</v>
      </c>
      <c r="EB229" s="8">
        <f t="shared" si="391"/>
        <v>3325</v>
      </c>
      <c r="EC229" s="10">
        <v>4398</v>
      </c>
      <c r="ED229" s="11">
        <f t="shared" si="392"/>
        <v>0.69758981355161442</v>
      </c>
      <c r="EE229" s="7">
        <v>200</v>
      </c>
      <c r="EF229" s="7">
        <v>1.5</v>
      </c>
      <c r="EG229" s="8">
        <f t="shared" si="393"/>
        <v>1895</v>
      </c>
      <c r="EH229" s="7">
        <v>2.5</v>
      </c>
      <c r="EI229" s="8">
        <f t="shared" si="394"/>
        <v>4737.5</v>
      </c>
      <c r="EJ229" s="10">
        <v>4998</v>
      </c>
      <c r="EK229" s="11">
        <f t="shared" si="395"/>
        <v>0.62084833933573425</v>
      </c>
      <c r="EL229" s="7">
        <v>1000</v>
      </c>
      <c r="EM229" s="7">
        <v>2.8</v>
      </c>
      <c r="EN229" s="7">
        <f t="shared" si="396"/>
        <v>4164</v>
      </c>
      <c r="EO229" s="7">
        <v>2.5</v>
      </c>
      <c r="EP229" s="7">
        <f t="shared" si="397"/>
        <v>10410</v>
      </c>
      <c r="EQ229" s="10">
        <v>12998</v>
      </c>
      <c r="ER229" s="8">
        <f t="shared" si="398"/>
        <v>0.67964302200338511</v>
      </c>
      <c r="ES229" s="7">
        <v>680</v>
      </c>
      <c r="ET229" s="7">
        <v>2.8</v>
      </c>
      <c r="EU229" s="8">
        <f t="shared" si="399"/>
        <v>3505</v>
      </c>
      <c r="EV229" s="7">
        <v>2.5</v>
      </c>
      <c r="EW229" s="8">
        <f t="shared" si="400"/>
        <v>8762.5</v>
      </c>
      <c r="EX229" s="10">
        <v>9998</v>
      </c>
      <c r="EY229" s="11">
        <f t="shared" si="401"/>
        <v>0.64942988597719542</v>
      </c>
      <c r="EZ229" s="7">
        <v>200</v>
      </c>
      <c r="FA229" s="7">
        <v>1.3</v>
      </c>
      <c r="FB229" s="8">
        <f t="shared" si="402"/>
        <v>1669</v>
      </c>
      <c r="FC229" s="7">
        <v>2.5</v>
      </c>
      <c r="FD229" s="8">
        <f t="shared" si="403"/>
        <v>4172.5</v>
      </c>
      <c r="FE229" s="10">
        <v>4998</v>
      </c>
      <c r="FF229" s="11">
        <f t="shared" si="404"/>
        <v>0.6660664265706282</v>
      </c>
      <c r="FG229" s="7">
        <v>105</v>
      </c>
      <c r="FH229" s="7">
        <v>1.7</v>
      </c>
      <c r="FI229" s="8">
        <f t="shared" si="327"/>
        <v>2026</v>
      </c>
      <c r="FJ229" s="7">
        <v>2.5</v>
      </c>
      <c r="FK229" s="8">
        <f t="shared" si="328"/>
        <v>5065</v>
      </c>
      <c r="FL229" s="7">
        <v>4998</v>
      </c>
      <c r="FM229" s="11">
        <f t="shared" si="329"/>
        <v>0.5946378551420568</v>
      </c>
      <c r="FN229" s="7">
        <v>105</v>
      </c>
      <c r="FO229" s="7">
        <v>1.7</v>
      </c>
      <c r="FP229" s="8">
        <f t="shared" si="330"/>
        <v>2026</v>
      </c>
      <c r="FQ229" s="7">
        <v>2.5</v>
      </c>
      <c r="FR229" s="8">
        <f t="shared" si="331"/>
        <v>5065</v>
      </c>
      <c r="FS229" s="7">
        <v>4998</v>
      </c>
      <c r="FT229" s="11">
        <f t="shared" si="332"/>
        <v>0.5946378551420568</v>
      </c>
      <c r="FU229" s="12">
        <v>105</v>
      </c>
      <c r="FV229" s="12">
        <v>1.7</v>
      </c>
      <c r="FW229" s="13">
        <f t="shared" si="333"/>
        <v>2026</v>
      </c>
      <c r="FX229" s="12">
        <v>2.5</v>
      </c>
      <c r="FY229" s="13">
        <f t="shared" si="334"/>
        <v>5065</v>
      </c>
      <c r="FZ229" s="12">
        <v>4998</v>
      </c>
      <c r="GA229" s="14">
        <f t="shared" si="335"/>
        <v>0.5946378551420568</v>
      </c>
      <c r="GB229" s="7">
        <v>200</v>
      </c>
      <c r="GC229" s="7">
        <v>1.5</v>
      </c>
      <c r="GD229" s="8">
        <f t="shared" si="405"/>
        <v>1895</v>
      </c>
      <c r="GE229" s="7">
        <v>2.5</v>
      </c>
      <c r="GF229" s="8">
        <f t="shared" si="406"/>
        <v>4737.5</v>
      </c>
      <c r="GG229" s="10">
        <v>4998</v>
      </c>
      <c r="GH229" s="11">
        <f t="shared" si="407"/>
        <v>0.62084833933573425</v>
      </c>
      <c r="GI229" s="7">
        <v>200</v>
      </c>
      <c r="GJ229" s="7">
        <v>1.5</v>
      </c>
      <c r="GK229" s="8">
        <f t="shared" si="408"/>
        <v>1895</v>
      </c>
      <c r="GL229" s="7">
        <v>2.5</v>
      </c>
      <c r="GM229" s="8">
        <f t="shared" si="409"/>
        <v>4737.5</v>
      </c>
      <c r="GN229" s="10">
        <v>4998</v>
      </c>
      <c r="GO229" s="11">
        <f t="shared" si="410"/>
        <v>0.62084833933573425</v>
      </c>
    </row>
    <row r="230" spans="1:197" s="15" customFormat="1" ht="30" customHeight="1">
      <c r="A230" s="7">
        <v>1135</v>
      </c>
      <c r="B230" s="7">
        <v>105</v>
      </c>
      <c r="C230" s="7">
        <v>1.7</v>
      </c>
      <c r="D230" s="8">
        <f t="shared" si="336"/>
        <v>2034.5</v>
      </c>
      <c r="E230" s="7">
        <v>2.5</v>
      </c>
      <c r="F230" s="9">
        <f t="shared" si="337"/>
        <v>5086.25</v>
      </c>
      <c r="G230" s="10">
        <v>4998</v>
      </c>
      <c r="H230" s="11">
        <f t="shared" si="338"/>
        <v>0.59293717486994801</v>
      </c>
      <c r="I230" s="7">
        <v>720</v>
      </c>
      <c r="J230" s="7">
        <v>3</v>
      </c>
      <c r="K230" s="7">
        <f t="shared" si="339"/>
        <v>4125</v>
      </c>
      <c r="L230" s="7">
        <v>2.5</v>
      </c>
      <c r="M230" s="8">
        <f t="shared" si="340"/>
        <v>10312.5</v>
      </c>
      <c r="N230" s="10">
        <v>12998</v>
      </c>
      <c r="O230" s="11">
        <f t="shared" si="341"/>
        <v>0.68264348361286353</v>
      </c>
      <c r="P230" s="7">
        <v>520</v>
      </c>
      <c r="Q230" s="7">
        <v>2.1</v>
      </c>
      <c r="R230" s="8">
        <f t="shared" si="342"/>
        <v>2903.5</v>
      </c>
      <c r="S230" s="7">
        <v>2.5</v>
      </c>
      <c r="T230" s="8">
        <f t="shared" si="343"/>
        <v>7258.75</v>
      </c>
      <c r="U230" s="10">
        <v>8698</v>
      </c>
      <c r="V230" s="11">
        <f t="shared" si="344"/>
        <v>0.66618762934007814</v>
      </c>
      <c r="W230" s="7">
        <v>200</v>
      </c>
      <c r="X230" s="7">
        <v>1.35</v>
      </c>
      <c r="Y230" s="8">
        <f t="shared" si="345"/>
        <v>1732.25</v>
      </c>
      <c r="Z230" s="7">
        <v>2.5</v>
      </c>
      <c r="AA230" s="8">
        <f t="shared" si="346"/>
        <v>4330.625</v>
      </c>
      <c r="AB230" s="10">
        <v>4398</v>
      </c>
      <c r="AC230" s="11">
        <f t="shared" si="347"/>
        <v>0.60612778535698042</v>
      </c>
      <c r="AD230" s="7">
        <v>200</v>
      </c>
      <c r="AE230" s="7">
        <v>1</v>
      </c>
      <c r="AF230" s="7">
        <f t="shared" si="348"/>
        <v>1335</v>
      </c>
      <c r="AG230" s="7">
        <v>2.5</v>
      </c>
      <c r="AH230" s="8">
        <f t="shared" si="349"/>
        <v>3337.5</v>
      </c>
      <c r="AI230" s="10">
        <v>4398</v>
      </c>
      <c r="AJ230" s="11">
        <f t="shared" si="350"/>
        <v>0.69645293315143242</v>
      </c>
      <c r="AK230" s="7">
        <v>200</v>
      </c>
      <c r="AL230" s="7">
        <v>1.35</v>
      </c>
      <c r="AM230" s="8">
        <f t="shared" si="351"/>
        <v>1732.25</v>
      </c>
      <c r="AN230" s="7">
        <v>2.5</v>
      </c>
      <c r="AO230" s="8">
        <f t="shared" si="352"/>
        <v>4330.625</v>
      </c>
      <c r="AP230" s="10">
        <v>4998</v>
      </c>
      <c r="AQ230" s="11">
        <f t="shared" si="353"/>
        <v>0.65341136454581827</v>
      </c>
      <c r="AR230" s="7">
        <v>1000</v>
      </c>
      <c r="AS230" s="7">
        <v>3</v>
      </c>
      <c r="AT230" s="7">
        <f t="shared" si="354"/>
        <v>4405</v>
      </c>
      <c r="AU230" s="7">
        <v>2.5</v>
      </c>
      <c r="AV230" s="8">
        <f t="shared" si="355"/>
        <v>11012.5</v>
      </c>
      <c r="AW230" s="10">
        <v>12998</v>
      </c>
      <c r="AX230" s="11">
        <f t="shared" si="356"/>
        <v>0.66110170795507006</v>
      </c>
      <c r="AY230" s="7">
        <v>680</v>
      </c>
      <c r="AZ230" s="7">
        <v>3</v>
      </c>
      <c r="BA230" s="7">
        <f t="shared" si="357"/>
        <v>4085</v>
      </c>
      <c r="BB230" s="7">
        <v>2.5</v>
      </c>
      <c r="BC230" s="8">
        <f t="shared" si="358"/>
        <v>10212.5</v>
      </c>
      <c r="BD230" s="10">
        <v>9998</v>
      </c>
      <c r="BE230" s="11">
        <f t="shared" si="359"/>
        <v>0.59141828365673133</v>
      </c>
      <c r="BF230" s="7">
        <v>200</v>
      </c>
      <c r="BG230" s="7">
        <v>1.5</v>
      </c>
      <c r="BH230" s="8">
        <f t="shared" si="360"/>
        <v>1902.5</v>
      </c>
      <c r="BI230" s="7">
        <v>2.5</v>
      </c>
      <c r="BJ230" s="8">
        <f t="shared" si="361"/>
        <v>4756.25</v>
      </c>
      <c r="BK230" s="10">
        <v>4998</v>
      </c>
      <c r="BL230" s="11">
        <f t="shared" si="362"/>
        <v>0.61934773909563823</v>
      </c>
      <c r="BM230" s="7">
        <v>700</v>
      </c>
      <c r="BN230" s="7">
        <v>2.2999999999999998</v>
      </c>
      <c r="BO230" s="8">
        <f t="shared" si="363"/>
        <v>3310.5</v>
      </c>
      <c r="BP230" s="7">
        <v>2.5</v>
      </c>
      <c r="BQ230" s="8">
        <f t="shared" si="364"/>
        <v>8276.25</v>
      </c>
      <c r="BR230" s="10">
        <v>8998</v>
      </c>
      <c r="BS230" s="11">
        <f t="shared" si="365"/>
        <v>0.63208490775727944</v>
      </c>
      <c r="BT230" s="7">
        <v>700</v>
      </c>
      <c r="BU230" s="7">
        <v>2.2999999999999998</v>
      </c>
      <c r="BV230" s="8">
        <f t="shared" si="366"/>
        <v>3310.5</v>
      </c>
      <c r="BW230" s="7">
        <v>2.5</v>
      </c>
      <c r="BX230" s="8">
        <f t="shared" si="367"/>
        <v>8276.25</v>
      </c>
      <c r="BY230" s="10">
        <v>8998</v>
      </c>
      <c r="BZ230" s="11">
        <f t="shared" si="368"/>
        <v>0.63208490775727944</v>
      </c>
      <c r="CA230" s="7">
        <v>700</v>
      </c>
      <c r="CB230" s="7">
        <v>2.2999999999999998</v>
      </c>
      <c r="CC230" s="8">
        <f t="shared" si="369"/>
        <v>3310.5</v>
      </c>
      <c r="CD230" s="7">
        <v>2.5</v>
      </c>
      <c r="CE230" s="8">
        <f t="shared" si="370"/>
        <v>8276.25</v>
      </c>
      <c r="CF230" s="10">
        <v>8998</v>
      </c>
      <c r="CG230" s="11">
        <f t="shared" si="371"/>
        <v>0.63208490775727944</v>
      </c>
      <c r="CH230" s="7">
        <v>105</v>
      </c>
      <c r="CI230" s="7">
        <v>1.7</v>
      </c>
      <c r="CJ230" s="8">
        <f t="shared" si="372"/>
        <v>2034.5</v>
      </c>
      <c r="CK230" s="7">
        <v>2.5</v>
      </c>
      <c r="CL230" s="8">
        <f t="shared" si="373"/>
        <v>5086.25</v>
      </c>
      <c r="CM230" s="10">
        <v>4998</v>
      </c>
      <c r="CN230" s="11">
        <f t="shared" si="374"/>
        <v>0.59293717486994801</v>
      </c>
      <c r="CO230" s="7">
        <v>680</v>
      </c>
      <c r="CP230" s="7">
        <v>2.8</v>
      </c>
      <c r="CQ230" s="7">
        <f t="shared" si="375"/>
        <v>3858</v>
      </c>
      <c r="CR230" s="7">
        <v>2.5</v>
      </c>
      <c r="CS230" s="7">
        <f t="shared" si="376"/>
        <v>9645</v>
      </c>
      <c r="CT230" s="10">
        <v>12998</v>
      </c>
      <c r="CU230" s="11">
        <f t="shared" si="377"/>
        <v>0.7031851054008309</v>
      </c>
      <c r="CV230" s="7">
        <v>630</v>
      </c>
      <c r="CW230" s="7">
        <v>2.5</v>
      </c>
      <c r="CX230" s="8">
        <f t="shared" si="378"/>
        <v>3467.5</v>
      </c>
      <c r="CY230" s="7">
        <v>2.5</v>
      </c>
      <c r="CZ230" s="8">
        <f t="shared" si="379"/>
        <v>8668.75</v>
      </c>
      <c r="DA230" s="10">
        <v>12998</v>
      </c>
      <c r="DB230" s="11">
        <f t="shared" si="380"/>
        <v>0.73322818895214648</v>
      </c>
      <c r="DC230" s="7">
        <v>480</v>
      </c>
      <c r="DD230" s="7">
        <v>2.1</v>
      </c>
      <c r="DE230" s="8">
        <f t="shared" si="381"/>
        <v>2863.5</v>
      </c>
      <c r="DF230" s="7">
        <v>2.5</v>
      </c>
      <c r="DG230" s="8">
        <f t="shared" si="382"/>
        <v>7158.75</v>
      </c>
      <c r="DH230" s="10">
        <v>8698</v>
      </c>
      <c r="DI230" s="11">
        <f t="shared" si="383"/>
        <v>0.67078638767532761</v>
      </c>
      <c r="DJ230" s="7">
        <v>220</v>
      </c>
      <c r="DK230" s="7">
        <v>1.2</v>
      </c>
      <c r="DL230" s="7">
        <f t="shared" si="384"/>
        <v>1582</v>
      </c>
      <c r="DM230" s="7">
        <v>2.5</v>
      </c>
      <c r="DN230" s="7">
        <f t="shared" si="385"/>
        <v>3955</v>
      </c>
      <c r="DO230" s="10">
        <v>4398</v>
      </c>
      <c r="DP230" s="11">
        <f t="shared" si="386"/>
        <v>0.64029104138244652</v>
      </c>
      <c r="DQ230" s="7">
        <v>150</v>
      </c>
      <c r="DR230" s="7">
        <v>1</v>
      </c>
      <c r="DS230" s="7">
        <f t="shared" si="387"/>
        <v>1285</v>
      </c>
      <c r="DT230" s="7">
        <v>2.5</v>
      </c>
      <c r="DU230" s="8">
        <f t="shared" si="388"/>
        <v>3212.5</v>
      </c>
      <c r="DV230" s="10">
        <v>4398</v>
      </c>
      <c r="DW230" s="11">
        <f t="shared" si="389"/>
        <v>0.70782173715325147</v>
      </c>
      <c r="DX230" s="7">
        <v>200</v>
      </c>
      <c r="DY230" s="7">
        <v>1</v>
      </c>
      <c r="DZ230" s="7">
        <f t="shared" si="390"/>
        <v>1335</v>
      </c>
      <c r="EA230" s="7">
        <v>2.5</v>
      </c>
      <c r="EB230" s="8">
        <f t="shared" si="391"/>
        <v>3337.5</v>
      </c>
      <c r="EC230" s="10">
        <v>4398</v>
      </c>
      <c r="ED230" s="11">
        <f t="shared" si="392"/>
        <v>0.69645293315143242</v>
      </c>
      <c r="EE230" s="7">
        <v>200</v>
      </c>
      <c r="EF230" s="7">
        <v>1.5</v>
      </c>
      <c r="EG230" s="8">
        <f t="shared" si="393"/>
        <v>1902.5</v>
      </c>
      <c r="EH230" s="7">
        <v>2.5</v>
      </c>
      <c r="EI230" s="8">
        <f t="shared" si="394"/>
        <v>4756.25</v>
      </c>
      <c r="EJ230" s="10">
        <v>4998</v>
      </c>
      <c r="EK230" s="11">
        <f t="shared" si="395"/>
        <v>0.61934773909563823</v>
      </c>
      <c r="EL230" s="7">
        <v>1000</v>
      </c>
      <c r="EM230" s="7">
        <v>2.8</v>
      </c>
      <c r="EN230" s="7">
        <f t="shared" si="396"/>
        <v>4178</v>
      </c>
      <c r="EO230" s="7">
        <v>2.5</v>
      </c>
      <c r="EP230" s="7">
        <f t="shared" si="397"/>
        <v>10445</v>
      </c>
      <c r="EQ230" s="10">
        <v>12998</v>
      </c>
      <c r="ER230" s="8">
        <f t="shared" si="398"/>
        <v>0.67856593322049541</v>
      </c>
      <c r="ES230" s="7">
        <v>680</v>
      </c>
      <c r="ET230" s="7">
        <v>2.8</v>
      </c>
      <c r="EU230" s="8">
        <f t="shared" si="399"/>
        <v>3517.5</v>
      </c>
      <c r="EV230" s="7">
        <v>2.5</v>
      </c>
      <c r="EW230" s="8">
        <f t="shared" si="400"/>
        <v>8793.75</v>
      </c>
      <c r="EX230" s="10">
        <v>9998</v>
      </c>
      <c r="EY230" s="11">
        <f t="shared" si="401"/>
        <v>0.64817963592718542</v>
      </c>
      <c r="EZ230" s="7">
        <v>200</v>
      </c>
      <c r="FA230" s="7">
        <v>1.3</v>
      </c>
      <c r="FB230" s="8">
        <f t="shared" si="402"/>
        <v>1675.5</v>
      </c>
      <c r="FC230" s="7">
        <v>2.5</v>
      </c>
      <c r="FD230" s="8">
        <f t="shared" si="403"/>
        <v>4188.75</v>
      </c>
      <c r="FE230" s="10">
        <v>4998</v>
      </c>
      <c r="FF230" s="11">
        <f t="shared" si="404"/>
        <v>0.66476590636254507</v>
      </c>
      <c r="FG230" s="7">
        <v>105</v>
      </c>
      <c r="FH230" s="7">
        <v>1.7</v>
      </c>
      <c r="FI230" s="8">
        <f t="shared" si="327"/>
        <v>2034.5</v>
      </c>
      <c r="FJ230" s="7">
        <v>2.5</v>
      </c>
      <c r="FK230" s="8">
        <f t="shared" si="328"/>
        <v>5086.25</v>
      </c>
      <c r="FL230" s="7">
        <v>4998</v>
      </c>
      <c r="FM230" s="11">
        <f t="shared" si="329"/>
        <v>0.59293717486994801</v>
      </c>
      <c r="FN230" s="7">
        <v>105</v>
      </c>
      <c r="FO230" s="7">
        <v>1.7</v>
      </c>
      <c r="FP230" s="8">
        <f t="shared" si="330"/>
        <v>2034.5</v>
      </c>
      <c r="FQ230" s="7">
        <v>2.5</v>
      </c>
      <c r="FR230" s="8">
        <f t="shared" si="331"/>
        <v>5086.25</v>
      </c>
      <c r="FS230" s="7">
        <v>4998</v>
      </c>
      <c r="FT230" s="11">
        <f t="shared" si="332"/>
        <v>0.59293717486994801</v>
      </c>
      <c r="FU230" s="12">
        <v>105</v>
      </c>
      <c r="FV230" s="12">
        <v>1.7</v>
      </c>
      <c r="FW230" s="13">
        <f t="shared" si="333"/>
        <v>2034.5</v>
      </c>
      <c r="FX230" s="12">
        <v>2.5</v>
      </c>
      <c r="FY230" s="13">
        <f t="shared" si="334"/>
        <v>5086.25</v>
      </c>
      <c r="FZ230" s="12">
        <v>4998</v>
      </c>
      <c r="GA230" s="14">
        <f t="shared" si="335"/>
        <v>0.59293717486994801</v>
      </c>
      <c r="GB230" s="7">
        <v>200</v>
      </c>
      <c r="GC230" s="7">
        <v>1.5</v>
      </c>
      <c r="GD230" s="8">
        <f t="shared" si="405"/>
        <v>1902.5</v>
      </c>
      <c r="GE230" s="7">
        <v>2.5</v>
      </c>
      <c r="GF230" s="8">
        <f t="shared" si="406"/>
        <v>4756.25</v>
      </c>
      <c r="GG230" s="10">
        <v>4998</v>
      </c>
      <c r="GH230" s="11">
        <f t="shared" si="407"/>
        <v>0.61934773909563823</v>
      </c>
      <c r="GI230" s="7">
        <v>200</v>
      </c>
      <c r="GJ230" s="7">
        <v>1.5</v>
      </c>
      <c r="GK230" s="8">
        <f t="shared" si="408"/>
        <v>1902.5</v>
      </c>
      <c r="GL230" s="7">
        <v>2.5</v>
      </c>
      <c r="GM230" s="8">
        <f t="shared" si="409"/>
        <v>4756.25</v>
      </c>
      <c r="GN230" s="10">
        <v>4998</v>
      </c>
      <c r="GO230" s="11">
        <f t="shared" si="410"/>
        <v>0.61934773909563823</v>
      </c>
    </row>
    <row r="231" spans="1:197" s="15" customFormat="1" ht="30" customHeight="1">
      <c r="A231" s="7">
        <v>1140</v>
      </c>
      <c r="B231" s="7">
        <v>105</v>
      </c>
      <c r="C231" s="7">
        <v>1.7</v>
      </c>
      <c r="D231" s="8">
        <f t="shared" si="336"/>
        <v>2043</v>
      </c>
      <c r="E231" s="7">
        <v>2.5</v>
      </c>
      <c r="F231" s="9">
        <f t="shared" si="337"/>
        <v>5107.5</v>
      </c>
      <c r="G231" s="10">
        <v>4998</v>
      </c>
      <c r="H231" s="11">
        <f t="shared" si="338"/>
        <v>0.59123649459783911</v>
      </c>
      <c r="I231" s="7">
        <v>720</v>
      </c>
      <c r="J231" s="7">
        <v>3</v>
      </c>
      <c r="K231" s="7">
        <f t="shared" si="339"/>
        <v>4140</v>
      </c>
      <c r="L231" s="7">
        <v>2.5</v>
      </c>
      <c r="M231" s="8">
        <f t="shared" si="340"/>
        <v>10350</v>
      </c>
      <c r="N231" s="10">
        <v>12998</v>
      </c>
      <c r="O231" s="11">
        <f t="shared" si="341"/>
        <v>0.68148945991691035</v>
      </c>
      <c r="P231" s="7">
        <v>520</v>
      </c>
      <c r="Q231" s="7">
        <v>2.1</v>
      </c>
      <c r="R231" s="8">
        <f t="shared" si="342"/>
        <v>2914</v>
      </c>
      <c r="S231" s="7">
        <v>2.5</v>
      </c>
      <c r="T231" s="8">
        <f t="shared" si="343"/>
        <v>7285</v>
      </c>
      <c r="U231" s="10">
        <v>8698</v>
      </c>
      <c r="V231" s="11">
        <f t="shared" si="344"/>
        <v>0.66498045527707517</v>
      </c>
      <c r="W231" s="7">
        <v>200</v>
      </c>
      <c r="X231" s="7">
        <v>1.35</v>
      </c>
      <c r="Y231" s="8">
        <f t="shared" si="345"/>
        <v>1739</v>
      </c>
      <c r="Z231" s="7">
        <v>2.5</v>
      </c>
      <c r="AA231" s="8">
        <f t="shared" si="346"/>
        <v>4347.5</v>
      </c>
      <c r="AB231" s="10">
        <v>4398</v>
      </c>
      <c r="AC231" s="11">
        <f t="shared" si="347"/>
        <v>0.60459299681673484</v>
      </c>
      <c r="AD231" s="7">
        <v>200</v>
      </c>
      <c r="AE231" s="7">
        <v>1</v>
      </c>
      <c r="AF231" s="7">
        <f t="shared" si="348"/>
        <v>1340</v>
      </c>
      <c r="AG231" s="7">
        <v>2.5</v>
      </c>
      <c r="AH231" s="8">
        <f t="shared" si="349"/>
        <v>3350</v>
      </c>
      <c r="AI231" s="10">
        <v>4398</v>
      </c>
      <c r="AJ231" s="11">
        <f t="shared" si="350"/>
        <v>0.69531605275125052</v>
      </c>
      <c r="AK231" s="7">
        <v>200</v>
      </c>
      <c r="AL231" s="7">
        <v>1.35</v>
      </c>
      <c r="AM231" s="8">
        <f t="shared" si="351"/>
        <v>1739</v>
      </c>
      <c r="AN231" s="7">
        <v>2.5</v>
      </c>
      <c r="AO231" s="8">
        <f t="shared" si="352"/>
        <v>4347.5</v>
      </c>
      <c r="AP231" s="10">
        <v>4998</v>
      </c>
      <c r="AQ231" s="11">
        <f t="shared" si="353"/>
        <v>0.65206082432973189</v>
      </c>
      <c r="AR231" s="7">
        <v>1000</v>
      </c>
      <c r="AS231" s="7">
        <v>3</v>
      </c>
      <c r="AT231" s="7">
        <f t="shared" si="354"/>
        <v>4420</v>
      </c>
      <c r="AU231" s="7">
        <v>2.5</v>
      </c>
      <c r="AV231" s="8">
        <f t="shared" si="355"/>
        <v>11050</v>
      </c>
      <c r="AW231" s="10">
        <v>12998</v>
      </c>
      <c r="AX231" s="11">
        <f t="shared" si="356"/>
        <v>0.65994768425911676</v>
      </c>
      <c r="AY231" s="7">
        <v>680</v>
      </c>
      <c r="AZ231" s="7">
        <v>3</v>
      </c>
      <c r="BA231" s="7">
        <f t="shared" si="357"/>
        <v>4100</v>
      </c>
      <c r="BB231" s="7">
        <v>2.5</v>
      </c>
      <c r="BC231" s="8">
        <f t="shared" si="358"/>
        <v>10250</v>
      </c>
      <c r="BD231" s="10">
        <v>9998</v>
      </c>
      <c r="BE231" s="11">
        <f t="shared" si="359"/>
        <v>0.58991798359671932</v>
      </c>
      <c r="BF231" s="7">
        <v>200</v>
      </c>
      <c r="BG231" s="7">
        <v>1.5</v>
      </c>
      <c r="BH231" s="8">
        <f t="shared" si="360"/>
        <v>1910</v>
      </c>
      <c r="BI231" s="7">
        <v>2.5</v>
      </c>
      <c r="BJ231" s="8">
        <f t="shared" si="361"/>
        <v>4775</v>
      </c>
      <c r="BK231" s="10">
        <v>4998</v>
      </c>
      <c r="BL231" s="11">
        <f t="shared" si="362"/>
        <v>0.61784713885554221</v>
      </c>
      <c r="BM231" s="7">
        <v>700</v>
      </c>
      <c r="BN231" s="7">
        <v>2.2999999999999998</v>
      </c>
      <c r="BO231" s="8">
        <f t="shared" si="363"/>
        <v>3322</v>
      </c>
      <c r="BP231" s="7">
        <v>2.5</v>
      </c>
      <c r="BQ231" s="8">
        <f t="shared" si="364"/>
        <v>8305</v>
      </c>
      <c r="BR231" s="10">
        <v>8998</v>
      </c>
      <c r="BS231" s="11">
        <f t="shared" si="365"/>
        <v>0.63080684596577019</v>
      </c>
      <c r="BT231" s="7">
        <v>700</v>
      </c>
      <c r="BU231" s="7">
        <v>2.2999999999999998</v>
      </c>
      <c r="BV231" s="8">
        <f t="shared" si="366"/>
        <v>3322</v>
      </c>
      <c r="BW231" s="7">
        <v>2.5</v>
      </c>
      <c r="BX231" s="8">
        <f t="shared" si="367"/>
        <v>8305</v>
      </c>
      <c r="BY231" s="10">
        <v>8998</v>
      </c>
      <c r="BZ231" s="11">
        <f t="shared" si="368"/>
        <v>0.63080684596577019</v>
      </c>
      <c r="CA231" s="7">
        <v>700</v>
      </c>
      <c r="CB231" s="7">
        <v>2.2999999999999998</v>
      </c>
      <c r="CC231" s="8">
        <f t="shared" si="369"/>
        <v>3322</v>
      </c>
      <c r="CD231" s="7">
        <v>2.5</v>
      </c>
      <c r="CE231" s="8">
        <f t="shared" si="370"/>
        <v>8305</v>
      </c>
      <c r="CF231" s="10">
        <v>8998</v>
      </c>
      <c r="CG231" s="11">
        <f t="shared" si="371"/>
        <v>0.63080684596577019</v>
      </c>
      <c r="CH231" s="7">
        <v>105</v>
      </c>
      <c r="CI231" s="7">
        <v>1.7</v>
      </c>
      <c r="CJ231" s="8">
        <f t="shared" si="372"/>
        <v>2043</v>
      </c>
      <c r="CK231" s="7">
        <v>2.5</v>
      </c>
      <c r="CL231" s="8">
        <f t="shared" si="373"/>
        <v>5107.5</v>
      </c>
      <c r="CM231" s="10">
        <v>4998</v>
      </c>
      <c r="CN231" s="11">
        <f t="shared" si="374"/>
        <v>0.59123649459783911</v>
      </c>
      <c r="CO231" s="7">
        <v>680</v>
      </c>
      <c r="CP231" s="7">
        <v>2.8</v>
      </c>
      <c r="CQ231" s="7">
        <f t="shared" si="375"/>
        <v>3872</v>
      </c>
      <c r="CR231" s="7">
        <v>2.5</v>
      </c>
      <c r="CS231" s="7">
        <f t="shared" si="376"/>
        <v>9680</v>
      </c>
      <c r="CT231" s="10">
        <v>12998</v>
      </c>
      <c r="CU231" s="11">
        <f t="shared" si="377"/>
        <v>0.7021080166179412</v>
      </c>
      <c r="CV231" s="7">
        <v>630</v>
      </c>
      <c r="CW231" s="7">
        <v>2.5</v>
      </c>
      <c r="CX231" s="8">
        <f t="shared" si="378"/>
        <v>3480</v>
      </c>
      <c r="CY231" s="7">
        <v>2.5</v>
      </c>
      <c r="CZ231" s="8">
        <f t="shared" si="379"/>
        <v>8700</v>
      </c>
      <c r="DA231" s="10">
        <v>12998</v>
      </c>
      <c r="DB231" s="11">
        <f t="shared" si="380"/>
        <v>0.73226650253885217</v>
      </c>
      <c r="DC231" s="7">
        <v>480</v>
      </c>
      <c r="DD231" s="7">
        <v>2.1</v>
      </c>
      <c r="DE231" s="8">
        <f t="shared" si="381"/>
        <v>2874</v>
      </c>
      <c r="DF231" s="7">
        <v>2.5</v>
      </c>
      <c r="DG231" s="8">
        <f t="shared" si="382"/>
        <v>7185</v>
      </c>
      <c r="DH231" s="10">
        <v>8698</v>
      </c>
      <c r="DI231" s="11">
        <f t="shared" si="383"/>
        <v>0.66957921361232464</v>
      </c>
      <c r="DJ231" s="7">
        <v>220</v>
      </c>
      <c r="DK231" s="7">
        <v>1.2</v>
      </c>
      <c r="DL231" s="7">
        <f t="shared" si="384"/>
        <v>1588</v>
      </c>
      <c r="DM231" s="7">
        <v>2.5</v>
      </c>
      <c r="DN231" s="7">
        <f t="shared" si="385"/>
        <v>3970</v>
      </c>
      <c r="DO231" s="10">
        <v>4398</v>
      </c>
      <c r="DP231" s="11">
        <f t="shared" si="386"/>
        <v>0.63892678490222832</v>
      </c>
      <c r="DQ231" s="7">
        <v>150</v>
      </c>
      <c r="DR231" s="7">
        <v>1</v>
      </c>
      <c r="DS231" s="7">
        <f t="shared" si="387"/>
        <v>1290</v>
      </c>
      <c r="DT231" s="7">
        <v>2.5</v>
      </c>
      <c r="DU231" s="8">
        <f t="shared" si="388"/>
        <v>3225</v>
      </c>
      <c r="DV231" s="10">
        <v>4398</v>
      </c>
      <c r="DW231" s="11">
        <f t="shared" si="389"/>
        <v>0.70668485675306958</v>
      </c>
      <c r="DX231" s="7">
        <v>200</v>
      </c>
      <c r="DY231" s="7">
        <v>1</v>
      </c>
      <c r="DZ231" s="7">
        <f t="shared" si="390"/>
        <v>1340</v>
      </c>
      <c r="EA231" s="7">
        <v>2.5</v>
      </c>
      <c r="EB231" s="8">
        <f t="shared" si="391"/>
        <v>3350</v>
      </c>
      <c r="EC231" s="10">
        <v>4398</v>
      </c>
      <c r="ED231" s="11">
        <f t="shared" si="392"/>
        <v>0.69531605275125052</v>
      </c>
      <c r="EE231" s="7">
        <v>200</v>
      </c>
      <c r="EF231" s="7">
        <v>1.5</v>
      </c>
      <c r="EG231" s="8">
        <f t="shared" si="393"/>
        <v>1910</v>
      </c>
      <c r="EH231" s="7">
        <v>2.5</v>
      </c>
      <c r="EI231" s="8">
        <f t="shared" si="394"/>
        <v>4775</v>
      </c>
      <c r="EJ231" s="10">
        <v>4998</v>
      </c>
      <c r="EK231" s="11">
        <f t="shared" si="395"/>
        <v>0.61784713885554221</v>
      </c>
      <c r="EL231" s="7">
        <v>1000</v>
      </c>
      <c r="EM231" s="7">
        <v>2.8</v>
      </c>
      <c r="EN231" s="7">
        <f t="shared" si="396"/>
        <v>4192</v>
      </c>
      <c r="EO231" s="7">
        <v>2.5</v>
      </c>
      <c r="EP231" s="7">
        <f t="shared" si="397"/>
        <v>10480</v>
      </c>
      <c r="EQ231" s="10">
        <v>12998</v>
      </c>
      <c r="ER231" s="8">
        <f t="shared" si="398"/>
        <v>0.67748884443760582</v>
      </c>
      <c r="ES231" s="7">
        <v>680</v>
      </c>
      <c r="ET231" s="7">
        <v>2.8</v>
      </c>
      <c r="EU231" s="8">
        <f t="shared" si="399"/>
        <v>3530</v>
      </c>
      <c r="EV231" s="7">
        <v>2.5</v>
      </c>
      <c r="EW231" s="8">
        <f t="shared" si="400"/>
        <v>8825</v>
      </c>
      <c r="EX231" s="10">
        <v>9998</v>
      </c>
      <c r="EY231" s="11">
        <f t="shared" si="401"/>
        <v>0.64692938587717541</v>
      </c>
      <c r="EZ231" s="7">
        <v>200</v>
      </c>
      <c r="FA231" s="7">
        <v>1.3</v>
      </c>
      <c r="FB231" s="8">
        <f t="shared" si="402"/>
        <v>1682</v>
      </c>
      <c r="FC231" s="7">
        <v>2.5</v>
      </c>
      <c r="FD231" s="8">
        <f t="shared" si="403"/>
        <v>4205</v>
      </c>
      <c r="FE231" s="10">
        <v>4998</v>
      </c>
      <c r="FF231" s="11">
        <f t="shared" si="404"/>
        <v>0.66346538615446182</v>
      </c>
      <c r="FG231" s="7">
        <v>105</v>
      </c>
      <c r="FH231" s="7">
        <v>1.7</v>
      </c>
      <c r="FI231" s="8">
        <f t="shared" si="327"/>
        <v>2043</v>
      </c>
      <c r="FJ231" s="7">
        <v>2.5</v>
      </c>
      <c r="FK231" s="8">
        <f t="shared" si="328"/>
        <v>5107.5</v>
      </c>
      <c r="FL231" s="7">
        <v>4998</v>
      </c>
      <c r="FM231" s="11">
        <f t="shared" si="329"/>
        <v>0.59123649459783911</v>
      </c>
      <c r="FN231" s="7">
        <v>105</v>
      </c>
      <c r="FO231" s="7">
        <v>1.7</v>
      </c>
      <c r="FP231" s="8">
        <f t="shared" si="330"/>
        <v>2043</v>
      </c>
      <c r="FQ231" s="7">
        <v>2.5</v>
      </c>
      <c r="FR231" s="8">
        <f t="shared" si="331"/>
        <v>5107.5</v>
      </c>
      <c r="FS231" s="7">
        <v>4998</v>
      </c>
      <c r="FT231" s="11">
        <f t="shared" si="332"/>
        <v>0.59123649459783911</v>
      </c>
      <c r="FU231" s="12">
        <v>105</v>
      </c>
      <c r="FV231" s="12">
        <v>1.7</v>
      </c>
      <c r="FW231" s="13">
        <f t="shared" si="333"/>
        <v>2043</v>
      </c>
      <c r="FX231" s="12">
        <v>2.5</v>
      </c>
      <c r="FY231" s="13">
        <f t="shared" si="334"/>
        <v>5107.5</v>
      </c>
      <c r="FZ231" s="12">
        <v>4998</v>
      </c>
      <c r="GA231" s="14">
        <f t="shared" si="335"/>
        <v>0.59123649459783911</v>
      </c>
      <c r="GB231" s="7">
        <v>200</v>
      </c>
      <c r="GC231" s="7">
        <v>1.5</v>
      </c>
      <c r="GD231" s="8">
        <f t="shared" si="405"/>
        <v>1910</v>
      </c>
      <c r="GE231" s="7">
        <v>2.5</v>
      </c>
      <c r="GF231" s="8">
        <f t="shared" si="406"/>
        <v>4775</v>
      </c>
      <c r="GG231" s="10">
        <v>4998</v>
      </c>
      <c r="GH231" s="11">
        <f t="shared" si="407"/>
        <v>0.61784713885554221</v>
      </c>
      <c r="GI231" s="7">
        <v>200</v>
      </c>
      <c r="GJ231" s="7">
        <v>1.5</v>
      </c>
      <c r="GK231" s="8">
        <f t="shared" si="408"/>
        <v>1910</v>
      </c>
      <c r="GL231" s="7">
        <v>2.5</v>
      </c>
      <c r="GM231" s="8">
        <f t="shared" si="409"/>
        <v>4775</v>
      </c>
      <c r="GN231" s="10">
        <v>4998</v>
      </c>
      <c r="GO231" s="11">
        <f t="shared" si="410"/>
        <v>0.61784713885554221</v>
      </c>
    </row>
    <row r="232" spans="1:197" s="15" customFormat="1" ht="30" customHeight="1">
      <c r="A232" s="7">
        <v>1145</v>
      </c>
      <c r="B232" s="7">
        <v>105</v>
      </c>
      <c r="C232" s="7">
        <v>1.7</v>
      </c>
      <c r="D232" s="8">
        <f t="shared" si="336"/>
        <v>2051.5</v>
      </c>
      <c r="E232" s="7">
        <v>2.5</v>
      </c>
      <c r="F232" s="9">
        <f t="shared" si="337"/>
        <v>5128.75</v>
      </c>
      <c r="G232" s="10">
        <v>4998</v>
      </c>
      <c r="H232" s="11">
        <f t="shared" si="338"/>
        <v>0.58953581432573032</v>
      </c>
      <c r="I232" s="7">
        <v>720</v>
      </c>
      <c r="J232" s="7">
        <v>3</v>
      </c>
      <c r="K232" s="7">
        <f t="shared" si="339"/>
        <v>4155</v>
      </c>
      <c r="L232" s="7">
        <v>2.5</v>
      </c>
      <c r="M232" s="8">
        <f t="shared" si="340"/>
        <v>10387.5</v>
      </c>
      <c r="N232" s="10">
        <v>12998</v>
      </c>
      <c r="O232" s="11">
        <f t="shared" si="341"/>
        <v>0.68033543622095705</v>
      </c>
      <c r="P232" s="7">
        <v>520</v>
      </c>
      <c r="Q232" s="7">
        <v>2.1</v>
      </c>
      <c r="R232" s="8">
        <f t="shared" si="342"/>
        <v>2924.5</v>
      </c>
      <c r="S232" s="7">
        <v>2.5</v>
      </c>
      <c r="T232" s="8">
        <f t="shared" si="343"/>
        <v>7311.25</v>
      </c>
      <c r="U232" s="10">
        <v>8698</v>
      </c>
      <c r="V232" s="11">
        <f t="shared" si="344"/>
        <v>0.6637732812140722</v>
      </c>
      <c r="W232" s="7">
        <v>200</v>
      </c>
      <c r="X232" s="7">
        <v>1.35</v>
      </c>
      <c r="Y232" s="8">
        <f t="shared" si="345"/>
        <v>1745.75</v>
      </c>
      <c r="Z232" s="7">
        <v>2.5</v>
      </c>
      <c r="AA232" s="8">
        <f t="shared" si="346"/>
        <v>4364.375</v>
      </c>
      <c r="AB232" s="10">
        <v>4398</v>
      </c>
      <c r="AC232" s="11">
        <f t="shared" si="347"/>
        <v>0.60305820827648926</v>
      </c>
      <c r="AD232" s="7">
        <v>200</v>
      </c>
      <c r="AE232" s="7">
        <v>1</v>
      </c>
      <c r="AF232" s="7">
        <f t="shared" si="348"/>
        <v>1345</v>
      </c>
      <c r="AG232" s="7">
        <v>2.5</v>
      </c>
      <c r="AH232" s="8">
        <f t="shared" si="349"/>
        <v>3362.5</v>
      </c>
      <c r="AI232" s="10">
        <v>4398</v>
      </c>
      <c r="AJ232" s="11">
        <f t="shared" si="350"/>
        <v>0.69417917235106863</v>
      </c>
      <c r="AK232" s="7">
        <v>200</v>
      </c>
      <c r="AL232" s="7">
        <v>1.35</v>
      </c>
      <c r="AM232" s="8">
        <f t="shared" si="351"/>
        <v>1745.75</v>
      </c>
      <c r="AN232" s="7">
        <v>2.5</v>
      </c>
      <c r="AO232" s="8">
        <f t="shared" si="352"/>
        <v>4364.375</v>
      </c>
      <c r="AP232" s="10">
        <v>4998</v>
      </c>
      <c r="AQ232" s="11">
        <f t="shared" si="353"/>
        <v>0.65071028411364551</v>
      </c>
      <c r="AR232" s="7">
        <v>1000</v>
      </c>
      <c r="AS232" s="7">
        <v>3</v>
      </c>
      <c r="AT232" s="7">
        <f t="shared" si="354"/>
        <v>4435</v>
      </c>
      <c r="AU232" s="7">
        <v>2.5</v>
      </c>
      <c r="AV232" s="8">
        <f t="shared" si="355"/>
        <v>11087.5</v>
      </c>
      <c r="AW232" s="10">
        <v>12998</v>
      </c>
      <c r="AX232" s="11">
        <f t="shared" si="356"/>
        <v>0.65879366056316357</v>
      </c>
      <c r="AY232" s="7">
        <v>680</v>
      </c>
      <c r="AZ232" s="7">
        <v>3</v>
      </c>
      <c r="BA232" s="7">
        <f t="shared" si="357"/>
        <v>4115</v>
      </c>
      <c r="BB232" s="7">
        <v>2.5</v>
      </c>
      <c r="BC232" s="8">
        <f t="shared" si="358"/>
        <v>10287.5</v>
      </c>
      <c r="BD232" s="10">
        <v>9998</v>
      </c>
      <c r="BE232" s="11">
        <f t="shared" si="359"/>
        <v>0.58841768353670731</v>
      </c>
      <c r="BF232" s="7">
        <v>200</v>
      </c>
      <c r="BG232" s="7">
        <v>1.5</v>
      </c>
      <c r="BH232" s="8">
        <f t="shared" si="360"/>
        <v>1917.5</v>
      </c>
      <c r="BI232" s="7">
        <v>2.5</v>
      </c>
      <c r="BJ232" s="8">
        <f t="shared" si="361"/>
        <v>4793.75</v>
      </c>
      <c r="BK232" s="10">
        <v>4998</v>
      </c>
      <c r="BL232" s="11">
        <f t="shared" si="362"/>
        <v>0.61634653861544619</v>
      </c>
      <c r="BM232" s="7">
        <v>700</v>
      </c>
      <c r="BN232" s="7">
        <v>2.2999999999999998</v>
      </c>
      <c r="BO232" s="8">
        <f t="shared" si="363"/>
        <v>3333.5</v>
      </c>
      <c r="BP232" s="7">
        <v>2.5</v>
      </c>
      <c r="BQ232" s="8">
        <f t="shared" si="364"/>
        <v>8333.75</v>
      </c>
      <c r="BR232" s="10">
        <v>8998</v>
      </c>
      <c r="BS232" s="11">
        <f t="shared" si="365"/>
        <v>0.62952878417426095</v>
      </c>
      <c r="BT232" s="7">
        <v>700</v>
      </c>
      <c r="BU232" s="7">
        <v>2.2999999999999998</v>
      </c>
      <c r="BV232" s="8">
        <f t="shared" si="366"/>
        <v>3333.5</v>
      </c>
      <c r="BW232" s="7">
        <v>2.5</v>
      </c>
      <c r="BX232" s="8">
        <f t="shared" si="367"/>
        <v>8333.75</v>
      </c>
      <c r="BY232" s="10">
        <v>8998</v>
      </c>
      <c r="BZ232" s="11">
        <f t="shared" si="368"/>
        <v>0.62952878417426095</v>
      </c>
      <c r="CA232" s="7">
        <v>700</v>
      </c>
      <c r="CB232" s="7">
        <v>2.2999999999999998</v>
      </c>
      <c r="CC232" s="8">
        <f t="shared" si="369"/>
        <v>3333.5</v>
      </c>
      <c r="CD232" s="7">
        <v>2.5</v>
      </c>
      <c r="CE232" s="8">
        <f t="shared" si="370"/>
        <v>8333.75</v>
      </c>
      <c r="CF232" s="10">
        <v>8998</v>
      </c>
      <c r="CG232" s="11">
        <f t="shared" si="371"/>
        <v>0.62952878417426095</v>
      </c>
      <c r="CH232" s="7">
        <v>105</v>
      </c>
      <c r="CI232" s="7">
        <v>1.7</v>
      </c>
      <c r="CJ232" s="8">
        <f t="shared" si="372"/>
        <v>2051.5</v>
      </c>
      <c r="CK232" s="7">
        <v>2.5</v>
      </c>
      <c r="CL232" s="8">
        <f t="shared" si="373"/>
        <v>5128.75</v>
      </c>
      <c r="CM232" s="10">
        <v>4998</v>
      </c>
      <c r="CN232" s="11">
        <f t="shared" si="374"/>
        <v>0.58953581432573032</v>
      </c>
      <c r="CO232" s="7">
        <v>680</v>
      </c>
      <c r="CP232" s="7">
        <v>2.8</v>
      </c>
      <c r="CQ232" s="7">
        <f t="shared" si="375"/>
        <v>3886</v>
      </c>
      <c r="CR232" s="7">
        <v>2.5</v>
      </c>
      <c r="CS232" s="7">
        <f t="shared" si="376"/>
        <v>9715</v>
      </c>
      <c r="CT232" s="10">
        <v>12998</v>
      </c>
      <c r="CU232" s="11">
        <f t="shared" si="377"/>
        <v>0.7010309278350515</v>
      </c>
      <c r="CV232" s="7">
        <v>630</v>
      </c>
      <c r="CW232" s="7">
        <v>2.5</v>
      </c>
      <c r="CX232" s="8">
        <f t="shared" si="378"/>
        <v>3492.5</v>
      </c>
      <c r="CY232" s="7">
        <v>2.5</v>
      </c>
      <c r="CZ232" s="8">
        <f t="shared" si="379"/>
        <v>8731.25</v>
      </c>
      <c r="DA232" s="10">
        <v>12998</v>
      </c>
      <c r="DB232" s="11">
        <f t="shared" si="380"/>
        <v>0.73130481612555776</v>
      </c>
      <c r="DC232" s="7">
        <v>480</v>
      </c>
      <c r="DD232" s="7">
        <v>2.1</v>
      </c>
      <c r="DE232" s="8">
        <f t="shared" si="381"/>
        <v>2884.5</v>
      </c>
      <c r="DF232" s="7">
        <v>2.5</v>
      </c>
      <c r="DG232" s="8">
        <f t="shared" si="382"/>
        <v>7211.25</v>
      </c>
      <c r="DH232" s="10">
        <v>8698</v>
      </c>
      <c r="DI232" s="11">
        <f t="shared" si="383"/>
        <v>0.66837203954932167</v>
      </c>
      <c r="DJ232" s="7">
        <v>220</v>
      </c>
      <c r="DK232" s="7">
        <v>1.2</v>
      </c>
      <c r="DL232" s="7">
        <f t="shared" si="384"/>
        <v>1594</v>
      </c>
      <c r="DM232" s="7">
        <v>2.5</v>
      </c>
      <c r="DN232" s="7">
        <f t="shared" si="385"/>
        <v>3985</v>
      </c>
      <c r="DO232" s="10">
        <v>4398</v>
      </c>
      <c r="DP232" s="11">
        <f t="shared" si="386"/>
        <v>0.63756252842201</v>
      </c>
      <c r="DQ232" s="7">
        <v>150</v>
      </c>
      <c r="DR232" s="7">
        <v>1</v>
      </c>
      <c r="DS232" s="7">
        <f t="shared" si="387"/>
        <v>1295</v>
      </c>
      <c r="DT232" s="7">
        <v>2.5</v>
      </c>
      <c r="DU232" s="8">
        <f t="shared" si="388"/>
        <v>3237.5</v>
      </c>
      <c r="DV232" s="10">
        <v>4398</v>
      </c>
      <c r="DW232" s="11">
        <f t="shared" si="389"/>
        <v>0.70554797635288768</v>
      </c>
      <c r="DX232" s="7">
        <v>200</v>
      </c>
      <c r="DY232" s="7">
        <v>1</v>
      </c>
      <c r="DZ232" s="7">
        <f t="shared" si="390"/>
        <v>1345</v>
      </c>
      <c r="EA232" s="7">
        <v>2.5</v>
      </c>
      <c r="EB232" s="8">
        <f t="shared" si="391"/>
        <v>3362.5</v>
      </c>
      <c r="EC232" s="10">
        <v>4398</v>
      </c>
      <c r="ED232" s="11">
        <f t="shared" si="392"/>
        <v>0.69417917235106863</v>
      </c>
      <c r="EE232" s="7">
        <v>200</v>
      </c>
      <c r="EF232" s="7">
        <v>1.5</v>
      </c>
      <c r="EG232" s="8">
        <f t="shared" si="393"/>
        <v>1917.5</v>
      </c>
      <c r="EH232" s="7">
        <v>2.5</v>
      </c>
      <c r="EI232" s="8">
        <f t="shared" si="394"/>
        <v>4793.75</v>
      </c>
      <c r="EJ232" s="10">
        <v>4998</v>
      </c>
      <c r="EK232" s="11">
        <f t="shared" si="395"/>
        <v>0.61634653861544619</v>
      </c>
      <c r="EL232" s="7">
        <v>1000</v>
      </c>
      <c r="EM232" s="7">
        <v>2.8</v>
      </c>
      <c r="EN232" s="7">
        <f t="shared" si="396"/>
        <v>4206</v>
      </c>
      <c r="EO232" s="7">
        <v>2.5</v>
      </c>
      <c r="EP232" s="7">
        <f t="shared" si="397"/>
        <v>10515</v>
      </c>
      <c r="EQ232" s="10">
        <v>12998</v>
      </c>
      <c r="ER232" s="8">
        <f t="shared" si="398"/>
        <v>0.67641175565471612</v>
      </c>
      <c r="ES232" s="7">
        <v>680</v>
      </c>
      <c r="ET232" s="7">
        <v>2.8</v>
      </c>
      <c r="EU232" s="8">
        <f t="shared" si="399"/>
        <v>3542.5</v>
      </c>
      <c r="EV232" s="7">
        <v>2.5</v>
      </c>
      <c r="EW232" s="8">
        <f t="shared" si="400"/>
        <v>8856.25</v>
      </c>
      <c r="EX232" s="10">
        <v>9998</v>
      </c>
      <c r="EY232" s="11">
        <f t="shared" si="401"/>
        <v>0.64567913582716541</v>
      </c>
      <c r="EZ232" s="7">
        <v>200</v>
      </c>
      <c r="FA232" s="7">
        <v>1.3</v>
      </c>
      <c r="FB232" s="8">
        <f t="shared" si="402"/>
        <v>1688.5</v>
      </c>
      <c r="FC232" s="7">
        <v>2.5</v>
      </c>
      <c r="FD232" s="8">
        <f t="shared" si="403"/>
        <v>4221.25</v>
      </c>
      <c r="FE232" s="10">
        <v>4998</v>
      </c>
      <c r="FF232" s="11">
        <f t="shared" si="404"/>
        <v>0.66216486594637858</v>
      </c>
      <c r="FG232" s="7">
        <v>105</v>
      </c>
      <c r="FH232" s="7">
        <v>1.7</v>
      </c>
      <c r="FI232" s="8">
        <f t="shared" si="327"/>
        <v>2051.5</v>
      </c>
      <c r="FJ232" s="7">
        <v>2.5</v>
      </c>
      <c r="FK232" s="8">
        <f t="shared" si="328"/>
        <v>5128.75</v>
      </c>
      <c r="FL232" s="7">
        <v>4998</v>
      </c>
      <c r="FM232" s="11">
        <f t="shared" si="329"/>
        <v>0.58953581432573032</v>
      </c>
      <c r="FN232" s="7">
        <v>105</v>
      </c>
      <c r="FO232" s="7">
        <v>1.7</v>
      </c>
      <c r="FP232" s="8">
        <f t="shared" si="330"/>
        <v>2051.5</v>
      </c>
      <c r="FQ232" s="7">
        <v>2.5</v>
      </c>
      <c r="FR232" s="8">
        <f t="shared" si="331"/>
        <v>5128.75</v>
      </c>
      <c r="FS232" s="7">
        <v>4998</v>
      </c>
      <c r="FT232" s="11">
        <f t="shared" si="332"/>
        <v>0.58953581432573032</v>
      </c>
      <c r="FU232" s="12">
        <v>105</v>
      </c>
      <c r="FV232" s="12">
        <v>1.7</v>
      </c>
      <c r="FW232" s="13">
        <f t="shared" si="333"/>
        <v>2051.5</v>
      </c>
      <c r="FX232" s="12">
        <v>2.5</v>
      </c>
      <c r="FY232" s="13">
        <f t="shared" si="334"/>
        <v>5128.75</v>
      </c>
      <c r="FZ232" s="12">
        <v>4998</v>
      </c>
      <c r="GA232" s="14">
        <f t="shared" si="335"/>
        <v>0.58953581432573032</v>
      </c>
      <c r="GB232" s="7">
        <v>200</v>
      </c>
      <c r="GC232" s="7">
        <v>1.5</v>
      </c>
      <c r="GD232" s="8">
        <f t="shared" si="405"/>
        <v>1917.5</v>
      </c>
      <c r="GE232" s="7">
        <v>2.5</v>
      </c>
      <c r="GF232" s="8">
        <f t="shared" si="406"/>
        <v>4793.75</v>
      </c>
      <c r="GG232" s="10">
        <v>4998</v>
      </c>
      <c r="GH232" s="11">
        <f t="shared" si="407"/>
        <v>0.61634653861544619</v>
      </c>
      <c r="GI232" s="7">
        <v>200</v>
      </c>
      <c r="GJ232" s="7">
        <v>1.5</v>
      </c>
      <c r="GK232" s="8">
        <f t="shared" si="408"/>
        <v>1917.5</v>
      </c>
      <c r="GL232" s="7">
        <v>2.5</v>
      </c>
      <c r="GM232" s="8">
        <f t="shared" si="409"/>
        <v>4793.75</v>
      </c>
      <c r="GN232" s="10">
        <v>4998</v>
      </c>
      <c r="GO232" s="11">
        <f t="shared" si="410"/>
        <v>0.61634653861544619</v>
      </c>
    </row>
    <row r="233" spans="1:197" s="15" customFormat="1" ht="30" customHeight="1">
      <c r="A233" s="7">
        <v>1150</v>
      </c>
      <c r="B233" s="7">
        <v>105</v>
      </c>
      <c r="C233" s="7">
        <v>1.7</v>
      </c>
      <c r="D233" s="8">
        <f t="shared" si="336"/>
        <v>2060</v>
      </c>
      <c r="E233" s="7">
        <v>2.5</v>
      </c>
      <c r="F233" s="9">
        <f t="shared" si="337"/>
        <v>5150</v>
      </c>
      <c r="G233" s="10">
        <v>4998</v>
      </c>
      <c r="H233" s="11">
        <f t="shared" si="338"/>
        <v>0.58783513405362142</v>
      </c>
      <c r="I233" s="7">
        <v>720</v>
      </c>
      <c r="J233" s="7">
        <v>3</v>
      </c>
      <c r="K233" s="7">
        <f t="shared" si="339"/>
        <v>4170</v>
      </c>
      <c r="L233" s="7">
        <v>2.5</v>
      </c>
      <c r="M233" s="8">
        <f t="shared" si="340"/>
        <v>10425</v>
      </c>
      <c r="N233" s="10">
        <v>12998</v>
      </c>
      <c r="O233" s="11">
        <f t="shared" si="341"/>
        <v>0.67918141252500386</v>
      </c>
      <c r="P233" s="7">
        <v>520</v>
      </c>
      <c r="Q233" s="7">
        <v>2.1</v>
      </c>
      <c r="R233" s="8">
        <f t="shared" si="342"/>
        <v>2935</v>
      </c>
      <c r="S233" s="7">
        <v>2.5</v>
      </c>
      <c r="T233" s="8">
        <f t="shared" si="343"/>
        <v>7337.5</v>
      </c>
      <c r="U233" s="10">
        <v>8698</v>
      </c>
      <c r="V233" s="11">
        <f t="shared" si="344"/>
        <v>0.66256610715106923</v>
      </c>
      <c r="W233" s="7">
        <v>200</v>
      </c>
      <c r="X233" s="7">
        <v>1.35</v>
      </c>
      <c r="Y233" s="8">
        <f t="shared" si="345"/>
        <v>1752.5</v>
      </c>
      <c r="Z233" s="7">
        <v>2.5</v>
      </c>
      <c r="AA233" s="8">
        <f t="shared" si="346"/>
        <v>4381.25</v>
      </c>
      <c r="AB233" s="10">
        <v>4398</v>
      </c>
      <c r="AC233" s="11">
        <f t="shared" si="347"/>
        <v>0.60152341973624379</v>
      </c>
      <c r="AD233" s="7">
        <v>200</v>
      </c>
      <c r="AE233" s="7">
        <v>1</v>
      </c>
      <c r="AF233" s="7">
        <f t="shared" si="348"/>
        <v>1350</v>
      </c>
      <c r="AG233" s="7">
        <v>2.5</v>
      </c>
      <c r="AH233" s="8">
        <f t="shared" si="349"/>
        <v>3375</v>
      </c>
      <c r="AI233" s="10">
        <v>4398</v>
      </c>
      <c r="AJ233" s="11">
        <f t="shared" si="350"/>
        <v>0.69304229195088674</v>
      </c>
      <c r="AK233" s="7">
        <v>200</v>
      </c>
      <c r="AL233" s="7">
        <v>1.35</v>
      </c>
      <c r="AM233" s="8">
        <f t="shared" si="351"/>
        <v>1752.5</v>
      </c>
      <c r="AN233" s="7">
        <v>2.5</v>
      </c>
      <c r="AO233" s="8">
        <f t="shared" si="352"/>
        <v>4381.25</v>
      </c>
      <c r="AP233" s="10">
        <v>4998</v>
      </c>
      <c r="AQ233" s="11">
        <f t="shared" si="353"/>
        <v>0.64935974389755902</v>
      </c>
      <c r="AR233" s="7">
        <v>1000</v>
      </c>
      <c r="AS233" s="7">
        <v>3</v>
      </c>
      <c r="AT233" s="7">
        <f t="shared" si="354"/>
        <v>4450</v>
      </c>
      <c r="AU233" s="7">
        <v>2.5</v>
      </c>
      <c r="AV233" s="8">
        <f t="shared" si="355"/>
        <v>11125</v>
      </c>
      <c r="AW233" s="10">
        <v>12998</v>
      </c>
      <c r="AX233" s="11">
        <f t="shared" si="356"/>
        <v>0.65763963686721039</v>
      </c>
      <c r="AY233" s="7">
        <v>680</v>
      </c>
      <c r="AZ233" s="7">
        <v>3</v>
      </c>
      <c r="BA233" s="7">
        <f t="shared" si="357"/>
        <v>4130</v>
      </c>
      <c r="BB233" s="7">
        <v>2.5</v>
      </c>
      <c r="BC233" s="8">
        <f t="shared" si="358"/>
        <v>10325</v>
      </c>
      <c r="BD233" s="10">
        <v>9998</v>
      </c>
      <c r="BE233" s="11">
        <f t="shared" si="359"/>
        <v>0.58691738347669531</v>
      </c>
      <c r="BF233" s="7">
        <v>200</v>
      </c>
      <c r="BG233" s="7">
        <v>1.5</v>
      </c>
      <c r="BH233" s="8">
        <f t="shared" si="360"/>
        <v>1925</v>
      </c>
      <c r="BI233" s="7">
        <v>2.5</v>
      </c>
      <c r="BJ233" s="8">
        <f t="shared" si="361"/>
        <v>4812.5</v>
      </c>
      <c r="BK233" s="10">
        <v>4998</v>
      </c>
      <c r="BL233" s="11">
        <f t="shared" si="362"/>
        <v>0.61484593837535018</v>
      </c>
      <c r="BM233" s="7">
        <v>700</v>
      </c>
      <c r="BN233" s="7">
        <v>2.2999999999999998</v>
      </c>
      <c r="BO233" s="8">
        <f t="shared" si="363"/>
        <v>3345</v>
      </c>
      <c r="BP233" s="7">
        <v>2.5</v>
      </c>
      <c r="BQ233" s="8">
        <f t="shared" si="364"/>
        <v>8362.5</v>
      </c>
      <c r="BR233" s="10">
        <v>8998</v>
      </c>
      <c r="BS233" s="11">
        <f t="shared" si="365"/>
        <v>0.6282507223827517</v>
      </c>
      <c r="BT233" s="7">
        <v>700</v>
      </c>
      <c r="BU233" s="7">
        <v>2.2999999999999998</v>
      </c>
      <c r="BV233" s="8">
        <f t="shared" si="366"/>
        <v>3345</v>
      </c>
      <c r="BW233" s="7">
        <v>2.5</v>
      </c>
      <c r="BX233" s="8">
        <f t="shared" si="367"/>
        <v>8362.5</v>
      </c>
      <c r="BY233" s="10">
        <v>8998</v>
      </c>
      <c r="BZ233" s="11">
        <f t="shared" si="368"/>
        <v>0.6282507223827517</v>
      </c>
      <c r="CA233" s="7">
        <v>700</v>
      </c>
      <c r="CB233" s="7">
        <v>2.2999999999999998</v>
      </c>
      <c r="CC233" s="8">
        <f t="shared" si="369"/>
        <v>3345</v>
      </c>
      <c r="CD233" s="7">
        <v>2.5</v>
      </c>
      <c r="CE233" s="8">
        <f t="shared" si="370"/>
        <v>8362.5</v>
      </c>
      <c r="CF233" s="10">
        <v>8998</v>
      </c>
      <c r="CG233" s="11">
        <f t="shared" si="371"/>
        <v>0.6282507223827517</v>
      </c>
      <c r="CH233" s="7">
        <v>105</v>
      </c>
      <c r="CI233" s="7">
        <v>1.7</v>
      </c>
      <c r="CJ233" s="8">
        <f t="shared" si="372"/>
        <v>2060</v>
      </c>
      <c r="CK233" s="7">
        <v>2.5</v>
      </c>
      <c r="CL233" s="8">
        <f t="shared" si="373"/>
        <v>5150</v>
      </c>
      <c r="CM233" s="10">
        <v>4998</v>
      </c>
      <c r="CN233" s="11">
        <f t="shared" si="374"/>
        <v>0.58783513405362142</v>
      </c>
      <c r="CO233" s="7">
        <v>680</v>
      </c>
      <c r="CP233" s="7">
        <v>2.8</v>
      </c>
      <c r="CQ233" s="7">
        <f t="shared" si="375"/>
        <v>3900</v>
      </c>
      <c r="CR233" s="7">
        <v>2.5</v>
      </c>
      <c r="CS233" s="7">
        <f t="shared" si="376"/>
        <v>9750</v>
      </c>
      <c r="CT233" s="10">
        <v>12998</v>
      </c>
      <c r="CU233" s="11">
        <f t="shared" si="377"/>
        <v>0.69995383905216191</v>
      </c>
      <c r="CV233" s="7">
        <v>630</v>
      </c>
      <c r="CW233" s="7">
        <v>2.5</v>
      </c>
      <c r="CX233" s="8">
        <f t="shared" si="378"/>
        <v>3505</v>
      </c>
      <c r="CY233" s="7">
        <v>2.5</v>
      </c>
      <c r="CZ233" s="8">
        <f t="shared" si="379"/>
        <v>8762.5</v>
      </c>
      <c r="DA233" s="10">
        <v>12998</v>
      </c>
      <c r="DB233" s="11">
        <f t="shared" si="380"/>
        <v>0.73034312971226345</v>
      </c>
      <c r="DC233" s="7">
        <v>480</v>
      </c>
      <c r="DD233" s="7">
        <v>2.1</v>
      </c>
      <c r="DE233" s="8">
        <f t="shared" si="381"/>
        <v>2895</v>
      </c>
      <c r="DF233" s="7">
        <v>2.5</v>
      </c>
      <c r="DG233" s="8">
        <f t="shared" si="382"/>
        <v>7237.5</v>
      </c>
      <c r="DH233" s="10">
        <v>8698</v>
      </c>
      <c r="DI233" s="11">
        <f t="shared" si="383"/>
        <v>0.6671648654863187</v>
      </c>
      <c r="DJ233" s="7">
        <v>220</v>
      </c>
      <c r="DK233" s="7">
        <v>1.2</v>
      </c>
      <c r="DL233" s="7">
        <f t="shared" si="384"/>
        <v>1600</v>
      </c>
      <c r="DM233" s="7">
        <v>2.5</v>
      </c>
      <c r="DN233" s="7">
        <f t="shared" si="385"/>
        <v>4000</v>
      </c>
      <c r="DO233" s="10">
        <v>4398</v>
      </c>
      <c r="DP233" s="11">
        <f t="shared" si="386"/>
        <v>0.63619827194179168</v>
      </c>
      <c r="DQ233" s="7">
        <v>150</v>
      </c>
      <c r="DR233" s="7">
        <v>1</v>
      </c>
      <c r="DS233" s="7">
        <f t="shared" si="387"/>
        <v>1300</v>
      </c>
      <c r="DT233" s="7">
        <v>2.5</v>
      </c>
      <c r="DU233" s="8">
        <f t="shared" si="388"/>
        <v>3250</v>
      </c>
      <c r="DV233" s="10">
        <v>4398</v>
      </c>
      <c r="DW233" s="11">
        <f t="shared" si="389"/>
        <v>0.70441109595270579</v>
      </c>
      <c r="DX233" s="7">
        <v>200</v>
      </c>
      <c r="DY233" s="7">
        <v>1</v>
      </c>
      <c r="DZ233" s="7">
        <f t="shared" si="390"/>
        <v>1350</v>
      </c>
      <c r="EA233" s="7">
        <v>2.5</v>
      </c>
      <c r="EB233" s="8">
        <f t="shared" si="391"/>
        <v>3375</v>
      </c>
      <c r="EC233" s="10">
        <v>4398</v>
      </c>
      <c r="ED233" s="11">
        <f t="shared" si="392"/>
        <v>0.69304229195088674</v>
      </c>
      <c r="EE233" s="7">
        <v>200</v>
      </c>
      <c r="EF233" s="7">
        <v>1.5</v>
      </c>
      <c r="EG233" s="8">
        <f t="shared" si="393"/>
        <v>1925</v>
      </c>
      <c r="EH233" s="7">
        <v>2.5</v>
      </c>
      <c r="EI233" s="8">
        <f t="shared" si="394"/>
        <v>4812.5</v>
      </c>
      <c r="EJ233" s="10">
        <v>4998</v>
      </c>
      <c r="EK233" s="11">
        <f t="shared" si="395"/>
        <v>0.61484593837535018</v>
      </c>
      <c r="EL233" s="7">
        <v>1000</v>
      </c>
      <c r="EM233" s="7">
        <v>2.8</v>
      </c>
      <c r="EN233" s="7">
        <f t="shared" si="396"/>
        <v>4220</v>
      </c>
      <c r="EO233" s="7">
        <v>2.5</v>
      </c>
      <c r="EP233" s="7">
        <f t="shared" si="397"/>
        <v>10550</v>
      </c>
      <c r="EQ233" s="10">
        <v>12998</v>
      </c>
      <c r="ER233" s="8">
        <f t="shared" si="398"/>
        <v>0.67533466687182642</v>
      </c>
      <c r="ES233" s="7">
        <v>680</v>
      </c>
      <c r="ET233" s="7">
        <v>2.8</v>
      </c>
      <c r="EU233" s="8">
        <f t="shared" si="399"/>
        <v>3555</v>
      </c>
      <c r="EV233" s="7">
        <v>2.5</v>
      </c>
      <c r="EW233" s="8">
        <f t="shared" si="400"/>
        <v>8887.5</v>
      </c>
      <c r="EX233" s="10">
        <v>9998</v>
      </c>
      <c r="EY233" s="11">
        <f t="shared" si="401"/>
        <v>0.6444288857771554</v>
      </c>
      <c r="EZ233" s="7">
        <v>200</v>
      </c>
      <c r="FA233" s="7">
        <v>1.3</v>
      </c>
      <c r="FB233" s="8">
        <f t="shared" si="402"/>
        <v>1695</v>
      </c>
      <c r="FC233" s="7">
        <v>2.5</v>
      </c>
      <c r="FD233" s="8">
        <f t="shared" si="403"/>
        <v>4237.5</v>
      </c>
      <c r="FE233" s="10">
        <v>4998</v>
      </c>
      <c r="FF233" s="11">
        <f t="shared" si="404"/>
        <v>0.66086434573829533</v>
      </c>
      <c r="FG233" s="7">
        <v>105</v>
      </c>
      <c r="FH233" s="7">
        <v>1.7</v>
      </c>
      <c r="FI233" s="8">
        <f t="shared" si="327"/>
        <v>2060</v>
      </c>
      <c r="FJ233" s="7">
        <v>2.5</v>
      </c>
      <c r="FK233" s="8">
        <f t="shared" si="328"/>
        <v>5150</v>
      </c>
      <c r="FL233" s="7">
        <v>4998</v>
      </c>
      <c r="FM233" s="11">
        <f t="shared" si="329"/>
        <v>0.58783513405362142</v>
      </c>
      <c r="FN233" s="7">
        <v>105</v>
      </c>
      <c r="FO233" s="7">
        <v>1.7</v>
      </c>
      <c r="FP233" s="8">
        <f t="shared" si="330"/>
        <v>2060</v>
      </c>
      <c r="FQ233" s="7">
        <v>2.5</v>
      </c>
      <c r="FR233" s="8">
        <f t="shared" si="331"/>
        <v>5150</v>
      </c>
      <c r="FS233" s="7">
        <v>4998</v>
      </c>
      <c r="FT233" s="11">
        <f t="shared" si="332"/>
        <v>0.58783513405362142</v>
      </c>
      <c r="FU233" s="12">
        <v>105</v>
      </c>
      <c r="FV233" s="12">
        <v>1.7</v>
      </c>
      <c r="FW233" s="13">
        <f t="shared" si="333"/>
        <v>2060</v>
      </c>
      <c r="FX233" s="12">
        <v>2.5</v>
      </c>
      <c r="FY233" s="13">
        <f t="shared" si="334"/>
        <v>5150</v>
      </c>
      <c r="FZ233" s="12">
        <v>4998</v>
      </c>
      <c r="GA233" s="14">
        <f t="shared" si="335"/>
        <v>0.58783513405362142</v>
      </c>
      <c r="GB233" s="7">
        <v>200</v>
      </c>
      <c r="GC233" s="7">
        <v>1.5</v>
      </c>
      <c r="GD233" s="8">
        <f t="shared" si="405"/>
        <v>1925</v>
      </c>
      <c r="GE233" s="7">
        <v>2.5</v>
      </c>
      <c r="GF233" s="8">
        <f t="shared" si="406"/>
        <v>4812.5</v>
      </c>
      <c r="GG233" s="10">
        <v>4998</v>
      </c>
      <c r="GH233" s="11">
        <f t="shared" si="407"/>
        <v>0.61484593837535018</v>
      </c>
      <c r="GI233" s="7">
        <v>200</v>
      </c>
      <c r="GJ233" s="7">
        <v>1.5</v>
      </c>
      <c r="GK233" s="8">
        <f t="shared" si="408"/>
        <v>1925</v>
      </c>
      <c r="GL233" s="7">
        <v>2.5</v>
      </c>
      <c r="GM233" s="8">
        <f t="shared" si="409"/>
        <v>4812.5</v>
      </c>
      <c r="GN233" s="10">
        <v>4998</v>
      </c>
      <c r="GO233" s="11">
        <f t="shared" si="410"/>
        <v>0.61484593837535018</v>
      </c>
    </row>
    <row r="234" spans="1:197" s="15" customFormat="1" ht="30" customHeight="1">
      <c r="A234" s="7">
        <v>1155</v>
      </c>
      <c r="B234" s="7">
        <v>105</v>
      </c>
      <c r="C234" s="7">
        <v>1.7</v>
      </c>
      <c r="D234" s="8">
        <f t="shared" si="336"/>
        <v>2068.5</v>
      </c>
      <c r="E234" s="7">
        <v>2.5</v>
      </c>
      <c r="F234" s="9">
        <f t="shared" si="337"/>
        <v>5171.25</v>
      </c>
      <c r="G234" s="10">
        <v>4998</v>
      </c>
      <c r="H234" s="11">
        <f t="shared" si="338"/>
        <v>0.58613445378151263</v>
      </c>
      <c r="I234" s="7">
        <v>720</v>
      </c>
      <c r="J234" s="7">
        <v>3</v>
      </c>
      <c r="K234" s="7">
        <f t="shared" si="339"/>
        <v>4185</v>
      </c>
      <c r="L234" s="7">
        <v>2.5</v>
      </c>
      <c r="M234" s="8">
        <f t="shared" si="340"/>
        <v>10462.5</v>
      </c>
      <c r="N234" s="10">
        <v>12998</v>
      </c>
      <c r="O234" s="11">
        <f t="shared" si="341"/>
        <v>0.67802738882905067</v>
      </c>
      <c r="P234" s="7">
        <v>520</v>
      </c>
      <c r="Q234" s="7">
        <v>2.1</v>
      </c>
      <c r="R234" s="8">
        <f t="shared" si="342"/>
        <v>2945.5</v>
      </c>
      <c r="S234" s="7">
        <v>2.5</v>
      </c>
      <c r="T234" s="8">
        <f t="shared" si="343"/>
        <v>7363.75</v>
      </c>
      <c r="U234" s="10">
        <v>8698</v>
      </c>
      <c r="V234" s="11">
        <f t="shared" si="344"/>
        <v>0.66135893308806626</v>
      </c>
      <c r="W234" s="7">
        <v>200</v>
      </c>
      <c r="X234" s="7">
        <v>1.35</v>
      </c>
      <c r="Y234" s="8">
        <f t="shared" si="345"/>
        <v>1759.25</v>
      </c>
      <c r="Z234" s="7">
        <v>2.5</v>
      </c>
      <c r="AA234" s="8">
        <f t="shared" si="346"/>
        <v>4398.125</v>
      </c>
      <c r="AB234" s="10">
        <v>4398</v>
      </c>
      <c r="AC234" s="11">
        <f t="shared" si="347"/>
        <v>0.59998863119599821</v>
      </c>
      <c r="AD234" s="7">
        <v>200</v>
      </c>
      <c r="AE234" s="7">
        <v>1</v>
      </c>
      <c r="AF234" s="7">
        <f t="shared" si="348"/>
        <v>1355</v>
      </c>
      <c r="AG234" s="7">
        <v>2.5</v>
      </c>
      <c r="AH234" s="8">
        <f t="shared" si="349"/>
        <v>3387.5</v>
      </c>
      <c r="AI234" s="10">
        <v>4398</v>
      </c>
      <c r="AJ234" s="11">
        <f t="shared" si="350"/>
        <v>0.69190541155070484</v>
      </c>
      <c r="AK234" s="7">
        <v>200</v>
      </c>
      <c r="AL234" s="7">
        <v>1.35</v>
      </c>
      <c r="AM234" s="8">
        <f t="shared" si="351"/>
        <v>1759.25</v>
      </c>
      <c r="AN234" s="7">
        <v>2.5</v>
      </c>
      <c r="AO234" s="8">
        <f t="shared" si="352"/>
        <v>4398.125</v>
      </c>
      <c r="AP234" s="10">
        <v>4998</v>
      </c>
      <c r="AQ234" s="11">
        <f t="shared" si="353"/>
        <v>0.64800920368147263</v>
      </c>
      <c r="AR234" s="7">
        <v>1000</v>
      </c>
      <c r="AS234" s="7">
        <v>3</v>
      </c>
      <c r="AT234" s="7">
        <f t="shared" si="354"/>
        <v>4465</v>
      </c>
      <c r="AU234" s="7">
        <v>2.5</v>
      </c>
      <c r="AV234" s="8">
        <f t="shared" si="355"/>
        <v>11162.5</v>
      </c>
      <c r="AW234" s="10">
        <v>12998</v>
      </c>
      <c r="AX234" s="11">
        <f t="shared" si="356"/>
        <v>0.65648561317125709</v>
      </c>
      <c r="AY234" s="7">
        <v>680</v>
      </c>
      <c r="AZ234" s="7">
        <v>3</v>
      </c>
      <c r="BA234" s="7">
        <f t="shared" si="357"/>
        <v>4145</v>
      </c>
      <c r="BB234" s="7">
        <v>2.5</v>
      </c>
      <c r="BC234" s="8">
        <f t="shared" si="358"/>
        <v>10362.5</v>
      </c>
      <c r="BD234" s="10">
        <v>9998</v>
      </c>
      <c r="BE234" s="11">
        <f t="shared" si="359"/>
        <v>0.5854170834166833</v>
      </c>
      <c r="BF234" s="7">
        <v>200</v>
      </c>
      <c r="BG234" s="7">
        <v>1.5</v>
      </c>
      <c r="BH234" s="8">
        <f t="shared" si="360"/>
        <v>1932.5</v>
      </c>
      <c r="BI234" s="7">
        <v>2.5</v>
      </c>
      <c r="BJ234" s="8">
        <f t="shared" si="361"/>
        <v>4831.25</v>
      </c>
      <c r="BK234" s="10">
        <v>4998</v>
      </c>
      <c r="BL234" s="11">
        <f t="shared" si="362"/>
        <v>0.61334533813525405</v>
      </c>
      <c r="BM234" s="7">
        <v>700</v>
      </c>
      <c r="BN234" s="7">
        <v>2.2999999999999998</v>
      </c>
      <c r="BO234" s="8">
        <f t="shared" si="363"/>
        <v>3356.5</v>
      </c>
      <c r="BP234" s="7">
        <v>2.5</v>
      </c>
      <c r="BQ234" s="8">
        <f t="shared" si="364"/>
        <v>8391.25</v>
      </c>
      <c r="BR234" s="10">
        <v>8998</v>
      </c>
      <c r="BS234" s="11">
        <f t="shared" si="365"/>
        <v>0.62697266059124246</v>
      </c>
      <c r="BT234" s="7">
        <v>700</v>
      </c>
      <c r="BU234" s="7">
        <v>2.2999999999999998</v>
      </c>
      <c r="BV234" s="8">
        <f t="shared" si="366"/>
        <v>3356.5</v>
      </c>
      <c r="BW234" s="7">
        <v>2.5</v>
      </c>
      <c r="BX234" s="8">
        <f t="shared" si="367"/>
        <v>8391.25</v>
      </c>
      <c r="BY234" s="10">
        <v>8998</v>
      </c>
      <c r="BZ234" s="11">
        <f t="shared" si="368"/>
        <v>0.62697266059124246</v>
      </c>
      <c r="CA234" s="7">
        <v>700</v>
      </c>
      <c r="CB234" s="7">
        <v>2.2999999999999998</v>
      </c>
      <c r="CC234" s="8">
        <f t="shared" si="369"/>
        <v>3356.5</v>
      </c>
      <c r="CD234" s="7">
        <v>2.5</v>
      </c>
      <c r="CE234" s="8">
        <f t="shared" si="370"/>
        <v>8391.25</v>
      </c>
      <c r="CF234" s="10">
        <v>8998</v>
      </c>
      <c r="CG234" s="11">
        <f t="shared" si="371"/>
        <v>0.62697266059124246</v>
      </c>
      <c r="CH234" s="7">
        <v>105</v>
      </c>
      <c r="CI234" s="7">
        <v>1.7</v>
      </c>
      <c r="CJ234" s="8">
        <f t="shared" si="372"/>
        <v>2068.5</v>
      </c>
      <c r="CK234" s="7">
        <v>2.5</v>
      </c>
      <c r="CL234" s="8">
        <f t="shared" si="373"/>
        <v>5171.25</v>
      </c>
      <c r="CM234" s="10">
        <v>4998</v>
      </c>
      <c r="CN234" s="11">
        <f t="shared" si="374"/>
        <v>0.58613445378151263</v>
      </c>
      <c r="CO234" s="7">
        <v>680</v>
      </c>
      <c r="CP234" s="7">
        <v>2.8</v>
      </c>
      <c r="CQ234" s="7">
        <f t="shared" si="375"/>
        <v>3914</v>
      </c>
      <c r="CR234" s="7">
        <v>2.5</v>
      </c>
      <c r="CS234" s="7">
        <f t="shared" si="376"/>
        <v>9785</v>
      </c>
      <c r="CT234" s="10">
        <v>12998</v>
      </c>
      <c r="CU234" s="11">
        <f t="shared" si="377"/>
        <v>0.69887675026927221</v>
      </c>
      <c r="CV234" s="7">
        <v>630</v>
      </c>
      <c r="CW234" s="7">
        <v>2.5</v>
      </c>
      <c r="CX234" s="8">
        <f t="shared" si="378"/>
        <v>3517.5</v>
      </c>
      <c r="CY234" s="7">
        <v>2.5</v>
      </c>
      <c r="CZ234" s="8">
        <f t="shared" si="379"/>
        <v>8793.75</v>
      </c>
      <c r="DA234" s="10">
        <v>12998</v>
      </c>
      <c r="DB234" s="11">
        <f t="shared" si="380"/>
        <v>0.72938144329896903</v>
      </c>
      <c r="DC234" s="7">
        <v>480</v>
      </c>
      <c r="DD234" s="7">
        <v>2.1</v>
      </c>
      <c r="DE234" s="8">
        <f t="shared" si="381"/>
        <v>2905.5</v>
      </c>
      <c r="DF234" s="7">
        <v>2.5</v>
      </c>
      <c r="DG234" s="8">
        <f t="shared" si="382"/>
        <v>7263.75</v>
      </c>
      <c r="DH234" s="10">
        <v>8698</v>
      </c>
      <c r="DI234" s="11">
        <f t="shared" si="383"/>
        <v>0.66595769142331573</v>
      </c>
      <c r="DJ234" s="7">
        <v>220</v>
      </c>
      <c r="DK234" s="7">
        <v>1.2</v>
      </c>
      <c r="DL234" s="7">
        <f t="shared" si="384"/>
        <v>1606</v>
      </c>
      <c r="DM234" s="7">
        <v>2.5</v>
      </c>
      <c r="DN234" s="7">
        <f t="shared" si="385"/>
        <v>4015</v>
      </c>
      <c r="DO234" s="10">
        <v>4398</v>
      </c>
      <c r="DP234" s="11">
        <f t="shared" si="386"/>
        <v>0.63483401546157348</v>
      </c>
      <c r="DQ234" s="7">
        <v>150</v>
      </c>
      <c r="DR234" s="7">
        <v>1</v>
      </c>
      <c r="DS234" s="7">
        <f t="shared" si="387"/>
        <v>1305</v>
      </c>
      <c r="DT234" s="7">
        <v>2.5</v>
      </c>
      <c r="DU234" s="8">
        <f t="shared" si="388"/>
        <v>3262.5</v>
      </c>
      <c r="DV234" s="10">
        <v>4398</v>
      </c>
      <c r="DW234" s="11">
        <f t="shared" si="389"/>
        <v>0.7032742155525239</v>
      </c>
      <c r="DX234" s="7">
        <v>200</v>
      </c>
      <c r="DY234" s="7">
        <v>1</v>
      </c>
      <c r="DZ234" s="7">
        <f t="shared" si="390"/>
        <v>1355</v>
      </c>
      <c r="EA234" s="7">
        <v>2.5</v>
      </c>
      <c r="EB234" s="8">
        <f t="shared" si="391"/>
        <v>3387.5</v>
      </c>
      <c r="EC234" s="10">
        <v>4398</v>
      </c>
      <c r="ED234" s="11">
        <f t="shared" si="392"/>
        <v>0.69190541155070484</v>
      </c>
      <c r="EE234" s="7">
        <v>200</v>
      </c>
      <c r="EF234" s="7">
        <v>1.5</v>
      </c>
      <c r="EG234" s="8">
        <f t="shared" si="393"/>
        <v>1932.5</v>
      </c>
      <c r="EH234" s="7">
        <v>2.5</v>
      </c>
      <c r="EI234" s="8">
        <f t="shared" si="394"/>
        <v>4831.25</v>
      </c>
      <c r="EJ234" s="10">
        <v>4998</v>
      </c>
      <c r="EK234" s="11">
        <f t="shared" si="395"/>
        <v>0.61334533813525405</v>
      </c>
      <c r="EL234" s="7">
        <v>1000</v>
      </c>
      <c r="EM234" s="7">
        <v>2.8</v>
      </c>
      <c r="EN234" s="7">
        <f t="shared" si="396"/>
        <v>4234</v>
      </c>
      <c r="EO234" s="7">
        <v>2.5</v>
      </c>
      <c r="EP234" s="7">
        <f t="shared" si="397"/>
        <v>10585</v>
      </c>
      <c r="EQ234" s="10">
        <v>12998</v>
      </c>
      <c r="ER234" s="8">
        <f t="shared" si="398"/>
        <v>0.67425757808893672</v>
      </c>
      <c r="ES234" s="7">
        <v>680</v>
      </c>
      <c r="ET234" s="7">
        <v>2.8</v>
      </c>
      <c r="EU234" s="8">
        <f t="shared" si="399"/>
        <v>3567.5</v>
      </c>
      <c r="EV234" s="7">
        <v>2.5</v>
      </c>
      <c r="EW234" s="8">
        <f t="shared" si="400"/>
        <v>8918.75</v>
      </c>
      <c r="EX234" s="10">
        <v>9998</v>
      </c>
      <c r="EY234" s="11">
        <f t="shared" si="401"/>
        <v>0.6431786357271454</v>
      </c>
      <c r="EZ234" s="7">
        <v>200</v>
      </c>
      <c r="FA234" s="7">
        <v>1.3</v>
      </c>
      <c r="FB234" s="8">
        <f t="shared" si="402"/>
        <v>1701.5</v>
      </c>
      <c r="FC234" s="7">
        <v>2.5</v>
      </c>
      <c r="FD234" s="8">
        <f t="shared" si="403"/>
        <v>4253.75</v>
      </c>
      <c r="FE234" s="10">
        <v>4998</v>
      </c>
      <c r="FF234" s="11">
        <f t="shared" si="404"/>
        <v>0.65956382553021209</v>
      </c>
      <c r="FG234" s="7">
        <v>105</v>
      </c>
      <c r="FH234" s="7">
        <v>1.7</v>
      </c>
      <c r="FI234" s="8">
        <f t="shared" si="327"/>
        <v>2068.5</v>
      </c>
      <c r="FJ234" s="7">
        <v>2.5</v>
      </c>
      <c r="FK234" s="8">
        <f t="shared" si="328"/>
        <v>5171.25</v>
      </c>
      <c r="FL234" s="7">
        <v>4998</v>
      </c>
      <c r="FM234" s="11">
        <f t="shared" si="329"/>
        <v>0.58613445378151263</v>
      </c>
      <c r="FN234" s="7">
        <v>105</v>
      </c>
      <c r="FO234" s="7">
        <v>1.7</v>
      </c>
      <c r="FP234" s="8">
        <f t="shared" si="330"/>
        <v>2068.5</v>
      </c>
      <c r="FQ234" s="7">
        <v>2.5</v>
      </c>
      <c r="FR234" s="8">
        <f t="shared" si="331"/>
        <v>5171.25</v>
      </c>
      <c r="FS234" s="7">
        <v>4998</v>
      </c>
      <c r="FT234" s="11">
        <f t="shared" si="332"/>
        <v>0.58613445378151263</v>
      </c>
      <c r="FU234" s="12">
        <v>105</v>
      </c>
      <c r="FV234" s="12">
        <v>1.7</v>
      </c>
      <c r="FW234" s="13">
        <f t="shared" si="333"/>
        <v>2068.5</v>
      </c>
      <c r="FX234" s="12">
        <v>2.5</v>
      </c>
      <c r="FY234" s="13">
        <f t="shared" si="334"/>
        <v>5171.25</v>
      </c>
      <c r="FZ234" s="12">
        <v>4998</v>
      </c>
      <c r="GA234" s="14">
        <f t="shared" si="335"/>
        <v>0.58613445378151263</v>
      </c>
      <c r="GB234" s="7">
        <v>200</v>
      </c>
      <c r="GC234" s="7">
        <v>1.5</v>
      </c>
      <c r="GD234" s="8">
        <f t="shared" si="405"/>
        <v>1932.5</v>
      </c>
      <c r="GE234" s="7">
        <v>2.5</v>
      </c>
      <c r="GF234" s="8">
        <f t="shared" si="406"/>
        <v>4831.25</v>
      </c>
      <c r="GG234" s="10">
        <v>4998</v>
      </c>
      <c r="GH234" s="11">
        <f t="shared" si="407"/>
        <v>0.61334533813525405</v>
      </c>
      <c r="GI234" s="7">
        <v>200</v>
      </c>
      <c r="GJ234" s="7">
        <v>1.5</v>
      </c>
      <c r="GK234" s="8">
        <f t="shared" si="408"/>
        <v>1932.5</v>
      </c>
      <c r="GL234" s="7">
        <v>2.5</v>
      </c>
      <c r="GM234" s="8">
        <f t="shared" si="409"/>
        <v>4831.25</v>
      </c>
      <c r="GN234" s="10">
        <v>4998</v>
      </c>
      <c r="GO234" s="11">
        <f t="shared" si="410"/>
        <v>0.61334533813525405</v>
      </c>
    </row>
    <row r="235" spans="1:197" s="15" customFormat="1" ht="30" customHeight="1">
      <c r="A235" s="7">
        <v>1160</v>
      </c>
      <c r="B235" s="7">
        <v>105</v>
      </c>
      <c r="C235" s="7">
        <v>1.7</v>
      </c>
      <c r="D235" s="8">
        <f t="shared" si="336"/>
        <v>2077</v>
      </c>
      <c r="E235" s="7">
        <v>2.5</v>
      </c>
      <c r="F235" s="9">
        <f t="shared" si="337"/>
        <v>5192.5</v>
      </c>
      <c r="G235" s="10">
        <v>4998</v>
      </c>
      <c r="H235" s="11">
        <f t="shared" si="338"/>
        <v>0.58443377350940373</v>
      </c>
      <c r="I235" s="7">
        <v>720</v>
      </c>
      <c r="J235" s="7">
        <v>3</v>
      </c>
      <c r="K235" s="7">
        <f t="shared" si="339"/>
        <v>4200</v>
      </c>
      <c r="L235" s="7">
        <v>2.5</v>
      </c>
      <c r="M235" s="8">
        <f t="shared" si="340"/>
        <v>10500</v>
      </c>
      <c r="N235" s="10">
        <v>12998</v>
      </c>
      <c r="O235" s="11">
        <f t="shared" si="341"/>
        <v>0.67687336513309737</v>
      </c>
      <c r="P235" s="7">
        <v>520</v>
      </c>
      <c r="Q235" s="7">
        <v>2.1</v>
      </c>
      <c r="R235" s="8">
        <f t="shared" si="342"/>
        <v>2956</v>
      </c>
      <c r="S235" s="7">
        <v>2.5</v>
      </c>
      <c r="T235" s="8">
        <f t="shared" si="343"/>
        <v>7390</v>
      </c>
      <c r="U235" s="10">
        <v>8698</v>
      </c>
      <c r="V235" s="11">
        <f t="shared" si="344"/>
        <v>0.66015175902506318</v>
      </c>
      <c r="W235" s="7">
        <v>200</v>
      </c>
      <c r="X235" s="7">
        <v>1.35</v>
      </c>
      <c r="Y235" s="8">
        <f t="shared" si="345"/>
        <v>1766</v>
      </c>
      <c r="Z235" s="7">
        <v>2.5</v>
      </c>
      <c r="AA235" s="8">
        <f t="shared" si="346"/>
        <v>4415</v>
      </c>
      <c r="AB235" s="10">
        <v>4398</v>
      </c>
      <c r="AC235" s="11">
        <f t="shared" si="347"/>
        <v>0.59845384265575263</v>
      </c>
      <c r="AD235" s="7">
        <v>200</v>
      </c>
      <c r="AE235" s="7">
        <v>1</v>
      </c>
      <c r="AF235" s="7">
        <f t="shared" si="348"/>
        <v>1360</v>
      </c>
      <c r="AG235" s="7">
        <v>2.5</v>
      </c>
      <c r="AH235" s="8">
        <f t="shared" si="349"/>
        <v>3400</v>
      </c>
      <c r="AI235" s="10">
        <v>4398</v>
      </c>
      <c r="AJ235" s="11">
        <f t="shared" si="350"/>
        <v>0.69076853115052295</v>
      </c>
      <c r="AK235" s="7">
        <v>200</v>
      </c>
      <c r="AL235" s="7">
        <v>1.35</v>
      </c>
      <c r="AM235" s="8">
        <f t="shared" si="351"/>
        <v>1766</v>
      </c>
      <c r="AN235" s="7">
        <v>2.5</v>
      </c>
      <c r="AO235" s="8">
        <f t="shared" si="352"/>
        <v>4415</v>
      </c>
      <c r="AP235" s="10">
        <v>4998</v>
      </c>
      <c r="AQ235" s="11">
        <f t="shared" si="353"/>
        <v>0.64665866346538614</v>
      </c>
      <c r="AR235" s="7">
        <v>1000</v>
      </c>
      <c r="AS235" s="7">
        <v>3</v>
      </c>
      <c r="AT235" s="7">
        <f t="shared" si="354"/>
        <v>4480</v>
      </c>
      <c r="AU235" s="7">
        <v>2.5</v>
      </c>
      <c r="AV235" s="8">
        <f t="shared" si="355"/>
        <v>11200</v>
      </c>
      <c r="AW235" s="10">
        <v>12998</v>
      </c>
      <c r="AX235" s="11">
        <f t="shared" si="356"/>
        <v>0.6553315894753039</v>
      </c>
      <c r="AY235" s="7">
        <v>680</v>
      </c>
      <c r="AZ235" s="7">
        <v>3</v>
      </c>
      <c r="BA235" s="7">
        <f t="shared" si="357"/>
        <v>4160</v>
      </c>
      <c r="BB235" s="7">
        <v>2.5</v>
      </c>
      <c r="BC235" s="8">
        <f t="shared" si="358"/>
        <v>10400</v>
      </c>
      <c r="BD235" s="10">
        <v>9998</v>
      </c>
      <c r="BE235" s="11">
        <f t="shared" si="359"/>
        <v>0.5839167833566713</v>
      </c>
      <c r="BF235" s="7">
        <v>200</v>
      </c>
      <c r="BG235" s="7">
        <v>1.5</v>
      </c>
      <c r="BH235" s="8">
        <f t="shared" si="360"/>
        <v>1940</v>
      </c>
      <c r="BI235" s="7">
        <v>2.5</v>
      </c>
      <c r="BJ235" s="8">
        <f t="shared" si="361"/>
        <v>4850</v>
      </c>
      <c r="BK235" s="10">
        <v>4998</v>
      </c>
      <c r="BL235" s="11">
        <f t="shared" si="362"/>
        <v>0.61184473789515803</v>
      </c>
      <c r="BM235" s="7">
        <v>700</v>
      </c>
      <c r="BN235" s="7">
        <v>2.2999999999999998</v>
      </c>
      <c r="BO235" s="8">
        <f t="shared" si="363"/>
        <v>3368</v>
      </c>
      <c r="BP235" s="7">
        <v>2.5</v>
      </c>
      <c r="BQ235" s="8">
        <f t="shared" si="364"/>
        <v>8420</v>
      </c>
      <c r="BR235" s="10">
        <v>8998</v>
      </c>
      <c r="BS235" s="11">
        <f t="shared" si="365"/>
        <v>0.62569459879973333</v>
      </c>
      <c r="BT235" s="7">
        <v>700</v>
      </c>
      <c r="BU235" s="7">
        <v>2.2999999999999998</v>
      </c>
      <c r="BV235" s="8">
        <f t="shared" si="366"/>
        <v>3368</v>
      </c>
      <c r="BW235" s="7">
        <v>2.5</v>
      </c>
      <c r="BX235" s="8">
        <f t="shared" si="367"/>
        <v>8420</v>
      </c>
      <c r="BY235" s="10">
        <v>8998</v>
      </c>
      <c r="BZ235" s="11">
        <f t="shared" si="368"/>
        <v>0.62569459879973333</v>
      </c>
      <c r="CA235" s="7">
        <v>700</v>
      </c>
      <c r="CB235" s="7">
        <v>2.2999999999999998</v>
      </c>
      <c r="CC235" s="8">
        <f t="shared" si="369"/>
        <v>3368</v>
      </c>
      <c r="CD235" s="7">
        <v>2.5</v>
      </c>
      <c r="CE235" s="8">
        <f t="shared" si="370"/>
        <v>8420</v>
      </c>
      <c r="CF235" s="10">
        <v>8998</v>
      </c>
      <c r="CG235" s="11">
        <f t="shared" si="371"/>
        <v>0.62569459879973333</v>
      </c>
      <c r="CH235" s="7">
        <v>105</v>
      </c>
      <c r="CI235" s="7">
        <v>1.7</v>
      </c>
      <c r="CJ235" s="8">
        <f t="shared" si="372"/>
        <v>2077</v>
      </c>
      <c r="CK235" s="7">
        <v>2.5</v>
      </c>
      <c r="CL235" s="8">
        <f t="shared" si="373"/>
        <v>5192.5</v>
      </c>
      <c r="CM235" s="10">
        <v>4998</v>
      </c>
      <c r="CN235" s="11">
        <f t="shared" si="374"/>
        <v>0.58443377350940373</v>
      </c>
      <c r="CO235" s="7">
        <v>680</v>
      </c>
      <c r="CP235" s="7">
        <v>2.8</v>
      </c>
      <c r="CQ235" s="7">
        <f t="shared" si="375"/>
        <v>3928</v>
      </c>
      <c r="CR235" s="7">
        <v>2.5</v>
      </c>
      <c r="CS235" s="7">
        <f t="shared" si="376"/>
        <v>9820</v>
      </c>
      <c r="CT235" s="10">
        <v>12998</v>
      </c>
      <c r="CU235" s="11">
        <f t="shared" si="377"/>
        <v>0.69779966148638251</v>
      </c>
      <c r="CV235" s="7">
        <v>630</v>
      </c>
      <c r="CW235" s="7">
        <v>2.5</v>
      </c>
      <c r="CX235" s="8">
        <f t="shared" si="378"/>
        <v>3530</v>
      </c>
      <c r="CY235" s="7">
        <v>2.5</v>
      </c>
      <c r="CZ235" s="8">
        <f t="shared" si="379"/>
        <v>8825</v>
      </c>
      <c r="DA235" s="10">
        <v>12998</v>
      </c>
      <c r="DB235" s="11">
        <f t="shared" si="380"/>
        <v>0.72841975688567473</v>
      </c>
      <c r="DC235" s="7">
        <v>480</v>
      </c>
      <c r="DD235" s="7">
        <v>2.1</v>
      </c>
      <c r="DE235" s="8">
        <f t="shared" si="381"/>
        <v>2916</v>
      </c>
      <c r="DF235" s="7">
        <v>2.5</v>
      </c>
      <c r="DG235" s="8">
        <f t="shared" si="382"/>
        <v>7290</v>
      </c>
      <c r="DH235" s="10">
        <v>8698</v>
      </c>
      <c r="DI235" s="11">
        <f t="shared" si="383"/>
        <v>0.66475051736031276</v>
      </c>
      <c r="DJ235" s="7">
        <v>220</v>
      </c>
      <c r="DK235" s="7">
        <v>1.2</v>
      </c>
      <c r="DL235" s="7">
        <f t="shared" si="384"/>
        <v>1612</v>
      </c>
      <c r="DM235" s="7">
        <v>2.5</v>
      </c>
      <c r="DN235" s="7">
        <f t="shared" si="385"/>
        <v>4030</v>
      </c>
      <c r="DO235" s="10">
        <v>4398</v>
      </c>
      <c r="DP235" s="11">
        <f t="shared" si="386"/>
        <v>0.63346975898135516</v>
      </c>
      <c r="DQ235" s="7">
        <v>150</v>
      </c>
      <c r="DR235" s="7">
        <v>1</v>
      </c>
      <c r="DS235" s="7">
        <f t="shared" si="387"/>
        <v>1310</v>
      </c>
      <c r="DT235" s="7">
        <v>2.5</v>
      </c>
      <c r="DU235" s="8">
        <f t="shared" si="388"/>
        <v>3275</v>
      </c>
      <c r="DV235" s="10">
        <v>4398</v>
      </c>
      <c r="DW235" s="11">
        <f t="shared" si="389"/>
        <v>0.702137335152342</v>
      </c>
      <c r="DX235" s="7">
        <v>200</v>
      </c>
      <c r="DY235" s="7">
        <v>1</v>
      </c>
      <c r="DZ235" s="7">
        <f t="shared" si="390"/>
        <v>1360</v>
      </c>
      <c r="EA235" s="7">
        <v>2.5</v>
      </c>
      <c r="EB235" s="8">
        <f t="shared" si="391"/>
        <v>3400</v>
      </c>
      <c r="EC235" s="10">
        <v>4398</v>
      </c>
      <c r="ED235" s="11">
        <f t="shared" si="392"/>
        <v>0.69076853115052295</v>
      </c>
      <c r="EE235" s="7">
        <v>200</v>
      </c>
      <c r="EF235" s="7">
        <v>1.5</v>
      </c>
      <c r="EG235" s="8">
        <f t="shared" si="393"/>
        <v>1940</v>
      </c>
      <c r="EH235" s="7">
        <v>2.5</v>
      </c>
      <c r="EI235" s="8">
        <f t="shared" si="394"/>
        <v>4850</v>
      </c>
      <c r="EJ235" s="10">
        <v>4998</v>
      </c>
      <c r="EK235" s="11">
        <f t="shared" si="395"/>
        <v>0.61184473789515803</v>
      </c>
      <c r="EL235" s="7">
        <v>1000</v>
      </c>
      <c r="EM235" s="7">
        <v>2.8</v>
      </c>
      <c r="EN235" s="7">
        <f t="shared" si="396"/>
        <v>4248</v>
      </c>
      <c r="EO235" s="7">
        <v>2.5</v>
      </c>
      <c r="EP235" s="7">
        <f t="shared" si="397"/>
        <v>10620</v>
      </c>
      <c r="EQ235" s="10">
        <v>12998</v>
      </c>
      <c r="ER235" s="8">
        <f t="shared" si="398"/>
        <v>0.67318048930604713</v>
      </c>
      <c r="ES235" s="7">
        <v>680</v>
      </c>
      <c r="ET235" s="7">
        <v>2.8</v>
      </c>
      <c r="EU235" s="8">
        <f t="shared" si="399"/>
        <v>3580</v>
      </c>
      <c r="EV235" s="7">
        <v>2.5</v>
      </c>
      <c r="EW235" s="8">
        <f t="shared" si="400"/>
        <v>8950</v>
      </c>
      <c r="EX235" s="10">
        <v>9998</v>
      </c>
      <c r="EY235" s="11">
        <f t="shared" si="401"/>
        <v>0.64192838567713539</v>
      </c>
      <c r="EZ235" s="7">
        <v>200</v>
      </c>
      <c r="FA235" s="7">
        <v>1.3</v>
      </c>
      <c r="FB235" s="8">
        <f t="shared" si="402"/>
        <v>1708</v>
      </c>
      <c r="FC235" s="7">
        <v>2.5</v>
      </c>
      <c r="FD235" s="8">
        <f t="shared" si="403"/>
        <v>4270</v>
      </c>
      <c r="FE235" s="10">
        <v>4998</v>
      </c>
      <c r="FF235" s="11">
        <f t="shared" si="404"/>
        <v>0.65826330532212884</v>
      </c>
      <c r="FG235" s="7">
        <v>105</v>
      </c>
      <c r="FH235" s="7">
        <v>1.7</v>
      </c>
      <c r="FI235" s="8">
        <f t="shared" si="327"/>
        <v>2077</v>
      </c>
      <c r="FJ235" s="7">
        <v>2.5</v>
      </c>
      <c r="FK235" s="8">
        <f t="shared" si="328"/>
        <v>5192.5</v>
      </c>
      <c r="FL235" s="7">
        <v>4998</v>
      </c>
      <c r="FM235" s="11">
        <f t="shared" si="329"/>
        <v>0.58443377350940373</v>
      </c>
      <c r="FN235" s="7">
        <v>105</v>
      </c>
      <c r="FO235" s="7">
        <v>1.7</v>
      </c>
      <c r="FP235" s="8">
        <f t="shared" si="330"/>
        <v>2077</v>
      </c>
      <c r="FQ235" s="7">
        <v>2.5</v>
      </c>
      <c r="FR235" s="8">
        <f t="shared" si="331"/>
        <v>5192.5</v>
      </c>
      <c r="FS235" s="7">
        <v>4998</v>
      </c>
      <c r="FT235" s="11">
        <f t="shared" si="332"/>
        <v>0.58443377350940373</v>
      </c>
      <c r="FU235" s="12">
        <v>105</v>
      </c>
      <c r="FV235" s="12">
        <v>1.7</v>
      </c>
      <c r="FW235" s="13">
        <f t="shared" si="333"/>
        <v>2077</v>
      </c>
      <c r="FX235" s="12">
        <v>2.5</v>
      </c>
      <c r="FY235" s="13">
        <f t="shared" si="334"/>
        <v>5192.5</v>
      </c>
      <c r="FZ235" s="12">
        <v>4998</v>
      </c>
      <c r="GA235" s="14">
        <f t="shared" si="335"/>
        <v>0.58443377350940373</v>
      </c>
      <c r="GB235" s="7">
        <v>200</v>
      </c>
      <c r="GC235" s="7">
        <v>1.5</v>
      </c>
      <c r="GD235" s="8">
        <f t="shared" si="405"/>
        <v>1940</v>
      </c>
      <c r="GE235" s="7">
        <v>2.5</v>
      </c>
      <c r="GF235" s="8">
        <f t="shared" si="406"/>
        <v>4850</v>
      </c>
      <c r="GG235" s="10">
        <v>4998</v>
      </c>
      <c r="GH235" s="11">
        <f t="shared" si="407"/>
        <v>0.61184473789515803</v>
      </c>
      <c r="GI235" s="7">
        <v>200</v>
      </c>
      <c r="GJ235" s="7">
        <v>1.5</v>
      </c>
      <c r="GK235" s="8">
        <f t="shared" si="408"/>
        <v>1940</v>
      </c>
      <c r="GL235" s="7">
        <v>2.5</v>
      </c>
      <c r="GM235" s="8">
        <f t="shared" si="409"/>
        <v>4850</v>
      </c>
      <c r="GN235" s="10">
        <v>4998</v>
      </c>
      <c r="GO235" s="11">
        <f t="shared" si="410"/>
        <v>0.61184473789515803</v>
      </c>
    </row>
    <row r="236" spans="1:197" s="15" customFormat="1" ht="30" customHeight="1">
      <c r="A236" s="7">
        <v>1165</v>
      </c>
      <c r="B236" s="7">
        <v>105</v>
      </c>
      <c r="C236" s="7">
        <v>1.7</v>
      </c>
      <c r="D236" s="8">
        <f t="shared" si="336"/>
        <v>2085.5</v>
      </c>
      <c r="E236" s="7">
        <v>2.5</v>
      </c>
      <c r="F236" s="9">
        <f t="shared" si="337"/>
        <v>5213.75</v>
      </c>
      <c r="G236" s="10">
        <v>4998</v>
      </c>
      <c r="H236" s="11">
        <f t="shared" si="338"/>
        <v>0.58273309323729494</v>
      </c>
      <c r="I236" s="7">
        <v>720</v>
      </c>
      <c r="J236" s="7">
        <v>3</v>
      </c>
      <c r="K236" s="7">
        <f t="shared" si="339"/>
        <v>4215</v>
      </c>
      <c r="L236" s="7">
        <v>2.5</v>
      </c>
      <c r="M236" s="8">
        <f t="shared" si="340"/>
        <v>10537.5</v>
      </c>
      <c r="N236" s="10">
        <v>12998</v>
      </c>
      <c r="O236" s="11">
        <f t="shared" si="341"/>
        <v>0.67571934143714418</v>
      </c>
      <c r="P236" s="7">
        <v>520</v>
      </c>
      <c r="Q236" s="7">
        <v>2.1</v>
      </c>
      <c r="R236" s="8">
        <f t="shared" si="342"/>
        <v>2966.5</v>
      </c>
      <c r="S236" s="7">
        <v>2.5</v>
      </c>
      <c r="T236" s="8">
        <f t="shared" si="343"/>
        <v>7416.25</v>
      </c>
      <c r="U236" s="10">
        <v>8698</v>
      </c>
      <c r="V236" s="11">
        <f t="shared" si="344"/>
        <v>0.65894458496206021</v>
      </c>
      <c r="W236" s="7">
        <v>200</v>
      </c>
      <c r="X236" s="7">
        <v>1.35</v>
      </c>
      <c r="Y236" s="8">
        <f t="shared" si="345"/>
        <v>1772.75</v>
      </c>
      <c r="Z236" s="7">
        <v>2.5</v>
      </c>
      <c r="AA236" s="8">
        <f t="shared" si="346"/>
        <v>4431.875</v>
      </c>
      <c r="AB236" s="10">
        <v>4398</v>
      </c>
      <c r="AC236" s="11">
        <f t="shared" si="347"/>
        <v>0.59691905411550705</v>
      </c>
      <c r="AD236" s="7">
        <v>200</v>
      </c>
      <c r="AE236" s="7">
        <v>1</v>
      </c>
      <c r="AF236" s="7">
        <f t="shared" si="348"/>
        <v>1365</v>
      </c>
      <c r="AG236" s="7">
        <v>2.5</v>
      </c>
      <c r="AH236" s="8">
        <f t="shared" si="349"/>
        <v>3412.5</v>
      </c>
      <c r="AI236" s="10">
        <v>4398</v>
      </c>
      <c r="AJ236" s="11">
        <f t="shared" si="350"/>
        <v>0.68963165075034105</v>
      </c>
      <c r="AK236" s="7">
        <v>200</v>
      </c>
      <c r="AL236" s="7">
        <v>1.35</v>
      </c>
      <c r="AM236" s="8">
        <f t="shared" si="351"/>
        <v>1772.75</v>
      </c>
      <c r="AN236" s="7">
        <v>2.5</v>
      </c>
      <c r="AO236" s="8">
        <f t="shared" si="352"/>
        <v>4431.875</v>
      </c>
      <c r="AP236" s="10">
        <v>4998</v>
      </c>
      <c r="AQ236" s="11">
        <f t="shared" si="353"/>
        <v>0.64530812324929976</v>
      </c>
      <c r="AR236" s="7">
        <v>1000</v>
      </c>
      <c r="AS236" s="7">
        <v>3</v>
      </c>
      <c r="AT236" s="7">
        <f t="shared" si="354"/>
        <v>4495</v>
      </c>
      <c r="AU236" s="7">
        <v>2.5</v>
      </c>
      <c r="AV236" s="8">
        <f t="shared" si="355"/>
        <v>11237.5</v>
      </c>
      <c r="AW236" s="10">
        <v>12998</v>
      </c>
      <c r="AX236" s="11">
        <f t="shared" si="356"/>
        <v>0.65417756577935071</v>
      </c>
      <c r="AY236" s="7">
        <v>680</v>
      </c>
      <c r="AZ236" s="7">
        <v>3</v>
      </c>
      <c r="BA236" s="7">
        <f t="shared" si="357"/>
        <v>4175</v>
      </c>
      <c r="BB236" s="7">
        <v>2.5</v>
      </c>
      <c r="BC236" s="8">
        <f t="shared" si="358"/>
        <v>10437.5</v>
      </c>
      <c r="BD236" s="10">
        <v>9998</v>
      </c>
      <c r="BE236" s="11">
        <f t="shared" si="359"/>
        <v>0.58241648329665929</v>
      </c>
      <c r="BF236" s="7">
        <v>200</v>
      </c>
      <c r="BG236" s="7">
        <v>1.5</v>
      </c>
      <c r="BH236" s="8">
        <f t="shared" si="360"/>
        <v>1947.5</v>
      </c>
      <c r="BI236" s="7">
        <v>2.5</v>
      </c>
      <c r="BJ236" s="8">
        <f t="shared" si="361"/>
        <v>4868.75</v>
      </c>
      <c r="BK236" s="10">
        <v>4998</v>
      </c>
      <c r="BL236" s="11">
        <f t="shared" si="362"/>
        <v>0.61034413765506201</v>
      </c>
      <c r="BM236" s="7">
        <v>700</v>
      </c>
      <c r="BN236" s="7">
        <v>2.2999999999999998</v>
      </c>
      <c r="BO236" s="8">
        <f t="shared" si="363"/>
        <v>3379.5</v>
      </c>
      <c r="BP236" s="7">
        <v>2.5</v>
      </c>
      <c r="BQ236" s="8">
        <f t="shared" si="364"/>
        <v>8448.75</v>
      </c>
      <c r="BR236" s="10">
        <v>8998</v>
      </c>
      <c r="BS236" s="11">
        <f t="shared" si="365"/>
        <v>0.62441653700822408</v>
      </c>
      <c r="BT236" s="7">
        <v>700</v>
      </c>
      <c r="BU236" s="7">
        <v>2.2999999999999998</v>
      </c>
      <c r="BV236" s="8">
        <f t="shared" si="366"/>
        <v>3379.5</v>
      </c>
      <c r="BW236" s="7">
        <v>2.5</v>
      </c>
      <c r="BX236" s="8">
        <f t="shared" si="367"/>
        <v>8448.75</v>
      </c>
      <c r="BY236" s="10">
        <v>8998</v>
      </c>
      <c r="BZ236" s="11">
        <f t="shared" si="368"/>
        <v>0.62441653700822408</v>
      </c>
      <c r="CA236" s="7">
        <v>700</v>
      </c>
      <c r="CB236" s="7">
        <v>2.2999999999999998</v>
      </c>
      <c r="CC236" s="8">
        <f t="shared" si="369"/>
        <v>3379.5</v>
      </c>
      <c r="CD236" s="7">
        <v>2.5</v>
      </c>
      <c r="CE236" s="8">
        <f t="shared" si="370"/>
        <v>8448.75</v>
      </c>
      <c r="CF236" s="10">
        <v>8998</v>
      </c>
      <c r="CG236" s="11">
        <f t="shared" si="371"/>
        <v>0.62441653700822408</v>
      </c>
      <c r="CH236" s="7">
        <v>105</v>
      </c>
      <c r="CI236" s="7">
        <v>1.7</v>
      </c>
      <c r="CJ236" s="8">
        <f t="shared" si="372"/>
        <v>2085.5</v>
      </c>
      <c r="CK236" s="7">
        <v>2.5</v>
      </c>
      <c r="CL236" s="8">
        <f t="shared" si="373"/>
        <v>5213.75</v>
      </c>
      <c r="CM236" s="10">
        <v>4998</v>
      </c>
      <c r="CN236" s="11">
        <f t="shared" si="374"/>
        <v>0.58273309323729494</v>
      </c>
      <c r="CO236" s="7">
        <v>680</v>
      </c>
      <c r="CP236" s="7">
        <v>2.8</v>
      </c>
      <c r="CQ236" s="7">
        <f t="shared" si="375"/>
        <v>3942</v>
      </c>
      <c r="CR236" s="7">
        <v>2.5</v>
      </c>
      <c r="CS236" s="7">
        <f t="shared" si="376"/>
        <v>9855</v>
      </c>
      <c r="CT236" s="10">
        <v>12998</v>
      </c>
      <c r="CU236" s="11">
        <f t="shared" si="377"/>
        <v>0.6967225727034928</v>
      </c>
      <c r="CV236" s="7">
        <v>630</v>
      </c>
      <c r="CW236" s="7">
        <v>2.5</v>
      </c>
      <c r="CX236" s="8">
        <f t="shared" si="378"/>
        <v>3542.5</v>
      </c>
      <c r="CY236" s="7">
        <v>2.5</v>
      </c>
      <c r="CZ236" s="8">
        <f t="shared" si="379"/>
        <v>8856.25</v>
      </c>
      <c r="DA236" s="10">
        <v>12998</v>
      </c>
      <c r="DB236" s="11">
        <f t="shared" si="380"/>
        <v>0.72745807047238031</v>
      </c>
      <c r="DC236" s="7">
        <v>480</v>
      </c>
      <c r="DD236" s="7">
        <v>2.1</v>
      </c>
      <c r="DE236" s="8">
        <f t="shared" si="381"/>
        <v>2926.5</v>
      </c>
      <c r="DF236" s="7">
        <v>2.5</v>
      </c>
      <c r="DG236" s="8">
        <f t="shared" si="382"/>
        <v>7316.25</v>
      </c>
      <c r="DH236" s="10">
        <v>8698</v>
      </c>
      <c r="DI236" s="11">
        <f t="shared" si="383"/>
        <v>0.66354334329730968</v>
      </c>
      <c r="DJ236" s="7">
        <v>220</v>
      </c>
      <c r="DK236" s="7">
        <v>1.2</v>
      </c>
      <c r="DL236" s="7">
        <f t="shared" si="384"/>
        <v>1618</v>
      </c>
      <c r="DM236" s="7">
        <v>2.5</v>
      </c>
      <c r="DN236" s="7">
        <f t="shared" si="385"/>
        <v>4045</v>
      </c>
      <c r="DO236" s="10">
        <v>4398</v>
      </c>
      <c r="DP236" s="11">
        <f t="shared" si="386"/>
        <v>0.63210550250113684</v>
      </c>
      <c r="DQ236" s="7">
        <v>150</v>
      </c>
      <c r="DR236" s="7">
        <v>1</v>
      </c>
      <c r="DS236" s="7">
        <f t="shared" si="387"/>
        <v>1315</v>
      </c>
      <c r="DT236" s="7">
        <v>2.5</v>
      </c>
      <c r="DU236" s="8">
        <f t="shared" si="388"/>
        <v>3287.5</v>
      </c>
      <c r="DV236" s="10">
        <v>4398</v>
      </c>
      <c r="DW236" s="11">
        <f t="shared" si="389"/>
        <v>0.70100045475216011</v>
      </c>
      <c r="DX236" s="7">
        <v>200</v>
      </c>
      <c r="DY236" s="7">
        <v>1</v>
      </c>
      <c r="DZ236" s="7">
        <f t="shared" si="390"/>
        <v>1365</v>
      </c>
      <c r="EA236" s="7">
        <v>2.5</v>
      </c>
      <c r="EB236" s="8">
        <f t="shared" si="391"/>
        <v>3412.5</v>
      </c>
      <c r="EC236" s="10">
        <v>4398</v>
      </c>
      <c r="ED236" s="11">
        <f t="shared" si="392"/>
        <v>0.68963165075034105</v>
      </c>
      <c r="EE236" s="7">
        <v>200</v>
      </c>
      <c r="EF236" s="7">
        <v>1.5</v>
      </c>
      <c r="EG236" s="8">
        <f t="shared" si="393"/>
        <v>1947.5</v>
      </c>
      <c r="EH236" s="7">
        <v>2.5</v>
      </c>
      <c r="EI236" s="8">
        <f t="shared" si="394"/>
        <v>4868.75</v>
      </c>
      <c r="EJ236" s="10">
        <v>4998</v>
      </c>
      <c r="EK236" s="11">
        <f t="shared" si="395"/>
        <v>0.61034413765506201</v>
      </c>
      <c r="EL236" s="7">
        <v>1000</v>
      </c>
      <c r="EM236" s="7">
        <v>2.8</v>
      </c>
      <c r="EN236" s="7">
        <f t="shared" si="396"/>
        <v>4262</v>
      </c>
      <c r="EO236" s="7">
        <v>2.5</v>
      </c>
      <c r="EP236" s="7">
        <f t="shared" si="397"/>
        <v>10655</v>
      </c>
      <c r="EQ236" s="10">
        <v>12998</v>
      </c>
      <c r="ER236" s="8">
        <f t="shared" si="398"/>
        <v>0.67210340052315742</v>
      </c>
      <c r="ES236" s="7">
        <v>680</v>
      </c>
      <c r="ET236" s="7">
        <v>2.8</v>
      </c>
      <c r="EU236" s="8">
        <f t="shared" si="399"/>
        <v>3592.5</v>
      </c>
      <c r="EV236" s="7">
        <v>2.5</v>
      </c>
      <c r="EW236" s="8">
        <f t="shared" si="400"/>
        <v>8981.25</v>
      </c>
      <c r="EX236" s="10">
        <v>9998</v>
      </c>
      <c r="EY236" s="11">
        <f t="shared" si="401"/>
        <v>0.64067813562712539</v>
      </c>
      <c r="EZ236" s="7">
        <v>200</v>
      </c>
      <c r="FA236" s="7">
        <v>1.3</v>
      </c>
      <c r="FB236" s="8">
        <f t="shared" si="402"/>
        <v>1714.5</v>
      </c>
      <c r="FC236" s="7">
        <v>2.5</v>
      </c>
      <c r="FD236" s="8">
        <f t="shared" si="403"/>
        <v>4286.25</v>
      </c>
      <c r="FE236" s="10">
        <v>4998</v>
      </c>
      <c r="FF236" s="11">
        <f t="shared" si="404"/>
        <v>0.6569627851140456</v>
      </c>
      <c r="FG236" s="7">
        <v>105</v>
      </c>
      <c r="FH236" s="7">
        <v>1.7</v>
      </c>
      <c r="FI236" s="8">
        <f t="shared" si="327"/>
        <v>2085.5</v>
      </c>
      <c r="FJ236" s="7">
        <v>2.5</v>
      </c>
      <c r="FK236" s="8">
        <f t="shared" si="328"/>
        <v>5213.75</v>
      </c>
      <c r="FL236" s="7">
        <v>4998</v>
      </c>
      <c r="FM236" s="11">
        <f t="shared" si="329"/>
        <v>0.58273309323729494</v>
      </c>
      <c r="FN236" s="7">
        <v>105</v>
      </c>
      <c r="FO236" s="7">
        <v>1.7</v>
      </c>
      <c r="FP236" s="8">
        <f t="shared" si="330"/>
        <v>2085.5</v>
      </c>
      <c r="FQ236" s="7">
        <v>2.5</v>
      </c>
      <c r="FR236" s="8">
        <f t="shared" si="331"/>
        <v>5213.75</v>
      </c>
      <c r="FS236" s="7">
        <v>4998</v>
      </c>
      <c r="FT236" s="11">
        <f t="shared" si="332"/>
        <v>0.58273309323729494</v>
      </c>
      <c r="FU236" s="12">
        <v>105</v>
      </c>
      <c r="FV236" s="12">
        <v>1.7</v>
      </c>
      <c r="FW236" s="13">
        <f t="shared" si="333"/>
        <v>2085.5</v>
      </c>
      <c r="FX236" s="12">
        <v>2.5</v>
      </c>
      <c r="FY236" s="13">
        <f t="shared" si="334"/>
        <v>5213.75</v>
      </c>
      <c r="FZ236" s="12">
        <v>4998</v>
      </c>
      <c r="GA236" s="14">
        <f t="shared" si="335"/>
        <v>0.58273309323729494</v>
      </c>
      <c r="GB236" s="7">
        <v>200</v>
      </c>
      <c r="GC236" s="7">
        <v>1.5</v>
      </c>
      <c r="GD236" s="8">
        <f t="shared" si="405"/>
        <v>1947.5</v>
      </c>
      <c r="GE236" s="7">
        <v>2.5</v>
      </c>
      <c r="GF236" s="8">
        <f t="shared" si="406"/>
        <v>4868.75</v>
      </c>
      <c r="GG236" s="10">
        <v>4998</v>
      </c>
      <c r="GH236" s="11">
        <f t="shared" si="407"/>
        <v>0.61034413765506201</v>
      </c>
      <c r="GI236" s="7">
        <v>200</v>
      </c>
      <c r="GJ236" s="7">
        <v>1.5</v>
      </c>
      <c r="GK236" s="8">
        <f t="shared" si="408"/>
        <v>1947.5</v>
      </c>
      <c r="GL236" s="7">
        <v>2.5</v>
      </c>
      <c r="GM236" s="8">
        <f t="shared" si="409"/>
        <v>4868.75</v>
      </c>
      <c r="GN236" s="10">
        <v>4998</v>
      </c>
      <c r="GO236" s="11">
        <f t="shared" si="410"/>
        <v>0.61034413765506201</v>
      </c>
    </row>
    <row r="237" spans="1:197" s="15" customFormat="1" ht="30" customHeight="1">
      <c r="A237" s="7">
        <v>1170</v>
      </c>
      <c r="B237" s="7">
        <v>105</v>
      </c>
      <c r="C237" s="7">
        <v>1.7</v>
      </c>
      <c r="D237" s="8">
        <f t="shared" si="336"/>
        <v>2094</v>
      </c>
      <c r="E237" s="7">
        <v>2.5</v>
      </c>
      <c r="F237" s="9">
        <f t="shared" si="337"/>
        <v>5235</v>
      </c>
      <c r="G237" s="10">
        <v>4998</v>
      </c>
      <c r="H237" s="11">
        <f t="shared" si="338"/>
        <v>0.58103241296518604</v>
      </c>
      <c r="I237" s="7">
        <v>720</v>
      </c>
      <c r="J237" s="7">
        <v>3</v>
      </c>
      <c r="K237" s="7">
        <f t="shared" si="339"/>
        <v>4230</v>
      </c>
      <c r="L237" s="7">
        <v>2.5</v>
      </c>
      <c r="M237" s="8">
        <f t="shared" si="340"/>
        <v>10575</v>
      </c>
      <c r="N237" s="10">
        <v>12998</v>
      </c>
      <c r="O237" s="11">
        <f t="shared" si="341"/>
        <v>0.674565317741191</v>
      </c>
      <c r="P237" s="7">
        <v>520</v>
      </c>
      <c r="Q237" s="7">
        <v>2.1</v>
      </c>
      <c r="R237" s="8">
        <f t="shared" si="342"/>
        <v>2977</v>
      </c>
      <c r="S237" s="7">
        <v>2.5</v>
      </c>
      <c r="T237" s="8">
        <f t="shared" si="343"/>
        <v>7442.5</v>
      </c>
      <c r="U237" s="10">
        <v>8698</v>
      </c>
      <c r="V237" s="11">
        <f t="shared" si="344"/>
        <v>0.65773741089905724</v>
      </c>
      <c r="W237" s="7">
        <v>200</v>
      </c>
      <c r="X237" s="7">
        <v>1.35</v>
      </c>
      <c r="Y237" s="8">
        <f t="shared" si="345"/>
        <v>1779.5</v>
      </c>
      <c r="Z237" s="7">
        <v>2.5</v>
      </c>
      <c r="AA237" s="8">
        <f t="shared" si="346"/>
        <v>4448.75</v>
      </c>
      <c r="AB237" s="10">
        <v>4398</v>
      </c>
      <c r="AC237" s="11">
        <f t="shared" si="347"/>
        <v>0.59538426557526147</v>
      </c>
      <c r="AD237" s="7">
        <v>200</v>
      </c>
      <c r="AE237" s="7">
        <v>1</v>
      </c>
      <c r="AF237" s="7">
        <f t="shared" si="348"/>
        <v>1370</v>
      </c>
      <c r="AG237" s="7">
        <v>2.5</v>
      </c>
      <c r="AH237" s="8">
        <f t="shared" si="349"/>
        <v>3425</v>
      </c>
      <c r="AI237" s="10">
        <v>4398</v>
      </c>
      <c r="AJ237" s="11">
        <f t="shared" si="350"/>
        <v>0.68849477035015916</v>
      </c>
      <c r="AK237" s="7">
        <v>200</v>
      </c>
      <c r="AL237" s="7">
        <v>1.35</v>
      </c>
      <c r="AM237" s="8">
        <f t="shared" si="351"/>
        <v>1779.5</v>
      </c>
      <c r="AN237" s="7">
        <v>2.5</v>
      </c>
      <c r="AO237" s="8">
        <f t="shared" si="352"/>
        <v>4448.75</v>
      </c>
      <c r="AP237" s="10">
        <v>4998</v>
      </c>
      <c r="AQ237" s="11">
        <f t="shared" si="353"/>
        <v>0.64395758303321327</v>
      </c>
      <c r="AR237" s="7">
        <v>1000</v>
      </c>
      <c r="AS237" s="7">
        <v>3</v>
      </c>
      <c r="AT237" s="7">
        <f t="shared" si="354"/>
        <v>4510</v>
      </c>
      <c r="AU237" s="7">
        <v>2.5</v>
      </c>
      <c r="AV237" s="8">
        <f t="shared" si="355"/>
        <v>11275</v>
      </c>
      <c r="AW237" s="10">
        <v>12998</v>
      </c>
      <c r="AX237" s="11">
        <f t="shared" si="356"/>
        <v>0.65302354208339741</v>
      </c>
      <c r="AY237" s="7">
        <v>680</v>
      </c>
      <c r="AZ237" s="7">
        <v>3</v>
      </c>
      <c r="BA237" s="7">
        <f t="shared" si="357"/>
        <v>4190</v>
      </c>
      <c r="BB237" s="7">
        <v>2.5</v>
      </c>
      <c r="BC237" s="8">
        <f t="shared" si="358"/>
        <v>10475</v>
      </c>
      <c r="BD237" s="10">
        <v>9998</v>
      </c>
      <c r="BE237" s="11">
        <f t="shared" si="359"/>
        <v>0.58091618323664729</v>
      </c>
      <c r="BF237" s="7">
        <v>200</v>
      </c>
      <c r="BG237" s="7">
        <v>1.5</v>
      </c>
      <c r="BH237" s="8">
        <f t="shared" si="360"/>
        <v>1955</v>
      </c>
      <c r="BI237" s="7">
        <v>2.5</v>
      </c>
      <c r="BJ237" s="8">
        <f t="shared" si="361"/>
        <v>4887.5</v>
      </c>
      <c r="BK237" s="10">
        <v>4998</v>
      </c>
      <c r="BL237" s="11">
        <f t="shared" si="362"/>
        <v>0.608843537414966</v>
      </c>
      <c r="BM237" s="7">
        <v>700</v>
      </c>
      <c r="BN237" s="7">
        <v>2.2999999999999998</v>
      </c>
      <c r="BO237" s="8">
        <f t="shared" si="363"/>
        <v>3391</v>
      </c>
      <c r="BP237" s="7">
        <v>2.5</v>
      </c>
      <c r="BQ237" s="8">
        <f t="shared" si="364"/>
        <v>8477.5</v>
      </c>
      <c r="BR237" s="10">
        <v>8998</v>
      </c>
      <c r="BS237" s="11">
        <f t="shared" si="365"/>
        <v>0.62313847521671484</v>
      </c>
      <c r="BT237" s="7">
        <v>700</v>
      </c>
      <c r="BU237" s="7">
        <v>2.2999999999999998</v>
      </c>
      <c r="BV237" s="8">
        <f t="shared" si="366"/>
        <v>3391</v>
      </c>
      <c r="BW237" s="7">
        <v>2.5</v>
      </c>
      <c r="BX237" s="8">
        <f t="shared" si="367"/>
        <v>8477.5</v>
      </c>
      <c r="BY237" s="10">
        <v>8998</v>
      </c>
      <c r="BZ237" s="11">
        <f t="shared" si="368"/>
        <v>0.62313847521671484</v>
      </c>
      <c r="CA237" s="7">
        <v>700</v>
      </c>
      <c r="CB237" s="7">
        <v>2.2999999999999998</v>
      </c>
      <c r="CC237" s="8">
        <f t="shared" si="369"/>
        <v>3391</v>
      </c>
      <c r="CD237" s="7">
        <v>2.5</v>
      </c>
      <c r="CE237" s="8">
        <f t="shared" si="370"/>
        <v>8477.5</v>
      </c>
      <c r="CF237" s="10">
        <v>8998</v>
      </c>
      <c r="CG237" s="11">
        <f t="shared" si="371"/>
        <v>0.62313847521671484</v>
      </c>
      <c r="CH237" s="7">
        <v>105</v>
      </c>
      <c r="CI237" s="7">
        <v>1.7</v>
      </c>
      <c r="CJ237" s="8">
        <f t="shared" si="372"/>
        <v>2094</v>
      </c>
      <c r="CK237" s="7">
        <v>2.5</v>
      </c>
      <c r="CL237" s="8">
        <f t="shared" si="373"/>
        <v>5235</v>
      </c>
      <c r="CM237" s="10">
        <v>4998</v>
      </c>
      <c r="CN237" s="11">
        <f t="shared" si="374"/>
        <v>0.58103241296518604</v>
      </c>
      <c r="CO237" s="7">
        <v>680</v>
      </c>
      <c r="CP237" s="7">
        <v>2.8</v>
      </c>
      <c r="CQ237" s="7">
        <f t="shared" si="375"/>
        <v>3956</v>
      </c>
      <c r="CR237" s="7">
        <v>2.5</v>
      </c>
      <c r="CS237" s="7">
        <f t="shared" si="376"/>
        <v>9890</v>
      </c>
      <c r="CT237" s="10">
        <v>12998</v>
      </c>
      <c r="CU237" s="11">
        <f t="shared" si="377"/>
        <v>0.69564548392060321</v>
      </c>
      <c r="CV237" s="7">
        <v>630</v>
      </c>
      <c r="CW237" s="7">
        <v>2.5</v>
      </c>
      <c r="CX237" s="8">
        <f t="shared" si="378"/>
        <v>3555</v>
      </c>
      <c r="CY237" s="7">
        <v>2.5</v>
      </c>
      <c r="CZ237" s="8">
        <f t="shared" si="379"/>
        <v>8887.5</v>
      </c>
      <c r="DA237" s="10">
        <v>12998</v>
      </c>
      <c r="DB237" s="11">
        <f t="shared" si="380"/>
        <v>0.72649638405908601</v>
      </c>
      <c r="DC237" s="7">
        <v>480</v>
      </c>
      <c r="DD237" s="7">
        <v>2.1</v>
      </c>
      <c r="DE237" s="8">
        <f t="shared" si="381"/>
        <v>2937</v>
      </c>
      <c r="DF237" s="7">
        <v>2.5</v>
      </c>
      <c r="DG237" s="8">
        <f t="shared" si="382"/>
        <v>7342.5</v>
      </c>
      <c r="DH237" s="10">
        <v>8698</v>
      </c>
      <c r="DI237" s="11">
        <f t="shared" si="383"/>
        <v>0.66233616923430672</v>
      </c>
      <c r="DJ237" s="7">
        <v>220</v>
      </c>
      <c r="DK237" s="7">
        <v>1.2</v>
      </c>
      <c r="DL237" s="7">
        <f t="shared" si="384"/>
        <v>1624</v>
      </c>
      <c r="DM237" s="7">
        <v>2.5</v>
      </c>
      <c r="DN237" s="7">
        <f t="shared" si="385"/>
        <v>4060</v>
      </c>
      <c r="DO237" s="10">
        <v>4398</v>
      </c>
      <c r="DP237" s="11">
        <f t="shared" si="386"/>
        <v>0.63074124602091863</v>
      </c>
      <c r="DQ237" s="7">
        <v>150</v>
      </c>
      <c r="DR237" s="7">
        <v>1</v>
      </c>
      <c r="DS237" s="7">
        <f t="shared" si="387"/>
        <v>1320</v>
      </c>
      <c r="DT237" s="7">
        <v>2.5</v>
      </c>
      <c r="DU237" s="8">
        <f t="shared" si="388"/>
        <v>3300</v>
      </c>
      <c r="DV237" s="10">
        <v>4398</v>
      </c>
      <c r="DW237" s="11">
        <f t="shared" si="389"/>
        <v>0.69986357435197821</v>
      </c>
      <c r="DX237" s="7">
        <v>200</v>
      </c>
      <c r="DY237" s="7">
        <v>1</v>
      </c>
      <c r="DZ237" s="7">
        <f t="shared" si="390"/>
        <v>1370</v>
      </c>
      <c r="EA237" s="7">
        <v>2.5</v>
      </c>
      <c r="EB237" s="8">
        <f t="shared" si="391"/>
        <v>3425</v>
      </c>
      <c r="EC237" s="10">
        <v>4398</v>
      </c>
      <c r="ED237" s="11">
        <f t="shared" si="392"/>
        <v>0.68849477035015916</v>
      </c>
      <c r="EE237" s="7">
        <v>200</v>
      </c>
      <c r="EF237" s="7">
        <v>1.5</v>
      </c>
      <c r="EG237" s="8">
        <f t="shared" si="393"/>
        <v>1955</v>
      </c>
      <c r="EH237" s="7">
        <v>2.5</v>
      </c>
      <c r="EI237" s="8">
        <f t="shared" si="394"/>
        <v>4887.5</v>
      </c>
      <c r="EJ237" s="10">
        <v>4998</v>
      </c>
      <c r="EK237" s="11">
        <f t="shared" si="395"/>
        <v>0.608843537414966</v>
      </c>
      <c r="EL237" s="7">
        <v>1000</v>
      </c>
      <c r="EM237" s="7">
        <v>2.8</v>
      </c>
      <c r="EN237" s="7">
        <f t="shared" si="396"/>
        <v>4276</v>
      </c>
      <c r="EO237" s="7">
        <v>2.5</v>
      </c>
      <c r="EP237" s="7">
        <f t="shared" si="397"/>
        <v>10690</v>
      </c>
      <c r="EQ237" s="10">
        <v>12998</v>
      </c>
      <c r="ER237" s="8">
        <f t="shared" si="398"/>
        <v>0.67102631174026772</v>
      </c>
      <c r="ES237" s="7">
        <v>680</v>
      </c>
      <c r="ET237" s="7">
        <v>2.8</v>
      </c>
      <c r="EU237" s="8">
        <f t="shared" si="399"/>
        <v>3605</v>
      </c>
      <c r="EV237" s="7">
        <v>2.5</v>
      </c>
      <c r="EW237" s="8">
        <f t="shared" si="400"/>
        <v>9012.5</v>
      </c>
      <c r="EX237" s="10">
        <v>9998</v>
      </c>
      <c r="EY237" s="11">
        <f t="shared" si="401"/>
        <v>0.63942788557711538</v>
      </c>
      <c r="EZ237" s="7">
        <v>200</v>
      </c>
      <c r="FA237" s="7">
        <v>1.3</v>
      </c>
      <c r="FB237" s="8">
        <f t="shared" si="402"/>
        <v>1721</v>
      </c>
      <c r="FC237" s="7">
        <v>2.5</v>
      </c>
      <c r="FD237" s="8">
        <f t="shared" si="403"/>
        <v>4302.5</v>
      </c>
      <c r="FE237" s="10">
        <v>4998</v>
      </c>
      <c r="FF237" s="11">
        <f t="shared" si="404"/>
        <v>0.65566226490596236</v>
      </c>
      <c r="FG237" s="7">
        <v>105</v>
      </c>
      <c r="FH237" s="7">
        <v>1.7</v>
      </c>
      <c r="FI237" s="8">
        <f t="shared" si="327"/>
        <v>2094</v>
      </c>
      <c r="FJ237" s="7">
        <v>2.5</v>
      </c>
      <c r="FK237" s="8">
        <f t="shared" si="328"/>
        <v>5235</v>
      </c>
      <c r="FL237" s="7">
        <v>4998</v>
      </c>
      <c r="FM237" s="11">
        <f t="shared" si="329"/>
        <v>0.58103241296518604</v>
      </c>
      <c r="FN237" s="7">
        <v>105</v>
      </c>
      <c r="FO237" s="7">
        <v>1.7</v>
      </c>
      <c r="FP237" s="8">
        <f t="shared" si="330"/>
        <v>2094</v>
      </c>
      <c r="FQ237" s="7">
        <v>2.5</v>
      </c>
      <c r="FR237" s="8">
        <f t="shared" si="331"/>
        <v>5235</v>
      </c>
      <c r="FS237" s="7">
        <v>4998</v>
      </c>
      <c r="FT237" s="11">
        <f t="shared" si="332"/>
        <v>0.58103241296518604</v>
      </c>
      <c r="FU237" s="12">
        <v>105</v>
      </c>
      <c r="FV237" s="12">
        <v>1.7</v>
      </c>
      <c r="FW237" s="13">
        <f t="shared" si="333"/>
        <v>2094</v>
      </c>
      <c r="FX237" s="12">
        <v>2.5</v>
      </c>
      <c r="FY237" s="13">
        <f t="shared" si="334"/>
        <v>5235</v>
      </c>
      <c r="FZ237" s="12">
        <v>4998</v>
      </c>
      <c r="GA237" s="14">
        <f t="shared" si="335"/>
        <v>0.58103241296518604</v>
      </c>
      <c r="GB237" s="7">
        <v>200</v>
      </c>
      <c r="GC237" s="7">
        <v>1.5</v>
      </c>
      <c r="GD237" s="8">
        <f t="shared" si="405"/>
        <v>1955</v>
      </c>
      <c r="GE237" s="7">
        <v>2.5</v>
      </c>
      <c r="GF237" s="8">
        <f t="shared" si="406"/>
        <v>4887.5</v>
      </c>
      <c r="GG237" s="10">
        <v>4998</v>
      </c>
      <c r="GH237" s="11">
        <f t="shared" si="407"/>
        <v>0.608843537414966</v>
      </c>
      <c r="GI237" s="7">
        <v>200</v>
      </c>
      <c r="GJ237" s="7">
        <v>1.5</v>
      </c>
      <c r="GK237" s="8">
        <f t="shared" si="408"/>
        <v>1955</v>
      </c>
      <c r="GL237" s="7">
        <v>2.5</v>
      </c>
      <c r="GM237" s="8">
        <f t="shared" si="409"/>
        <v>4887.5</v>
      </c>
      <c r="GN237" s="10">
        <v>4998</v>
      </c>
      <c r="GO237" s="11">
        <f t="shared" si="410"/>
        <v>0.608843537414966</v>
      </c>
    </row>
    <row r="238" spans="1:197" s="15" customFormat="1" ht="30" customHeight="1">
      <c r="A238" s="7">
        <v>1175</v>
      </c>
      <c r="B238" s="7">
        <v>105</v>
      </c>
      <c r="C238" s="7">
        <v>1.7</v>
      </c>
      <c r="D238" s="8">
        <f t="shared" si="336"/>
        <v>2102.5</v>
      </c>
      <c r="E238" s="7">
        <v>2.5</v>
      </c>
      <c r="F238" s="9">
        <f t="shared" si="337"/>
        <v>5256.25</v>
      </c>
      <c r="G238" s="10">
        <v>4998</v>
      </c>
      <c r="H238" s="11">
        <f t="shared" si="338"/>
        <v>0.57933173269307725</v>
      </c>
      <c r="I238" s="7">
        <v>720</v>
      </c>
      <c r="J238" s="7">
        <v>3</v>
      </c>
      <c r="K238" s="7">
        <f t="shared" si="339"/>
        <v>4245</v>
      </c>
      <c r="L238" s="7">
        <v>2.5</v>
      </c>
      <c r="M238" s="8">
        <f t="shared" si="340"/>
        <v>10612.5</v>
      </c>
      <c r="N238" s="10">
        <v>12998</v>
      </c>
      <c r="O238" s="11">
        <f t="shared" si="341"/>
        <v>0.6734112940452377</v>
      </c>
      <c r="P238" s="7">
        <v>520</v>
      </c>
      <c r="Q238" s="7">
        <v>2.1</v>
      </c>
      <c r="R238" s="8">
        <f t="shared" si="342"/>
        <v>2987.5</v>
      </c>
      <c r="S238" s="7">
        <v>2.5</v>
      </c>
      <c r="T238" s="8">
        <f t="shared" si="343"/>
        <v>7468.75</v>
      </c>
      <c r="U238" s="10">
        <v>8698</v>
      </c>
      <c r="V238" s="11">
        <f t="shared" si="344"/>
        <v>0.65653023683605427</v>
      </c>
      <c r="W238" s="7">
        <v>200</v>
      </c>
      <c r="X238" s="7">
        <v>1.35</v>
      </c>
      <c r="Y238" s="8">
        <f t="shared" si="345"/>
        <v>1786.25</v>
      </c>
      <c r="Z238" s="7">
        <v>2.5</v>
      </c>
      <c r="AA238" s="8">
        <f t="shared" si="346"/>
        <v>4465.625</v>
      </c>
      <c r="AB238" s="10">
        <v>4398</v>
      </c>
      <c r="AC238" s="11">
        <f t="shared" si="347"/>
        <v>0.59384947703501589</v>
      </c>
      <c r="AD238" s="7">
        <v>200</v>
      </c>
      <c r="AE238" s="7">
        <v>1</v>
      </c>
      <c r="AF238" s="7">
        <f t="shared" si="348"/>
        <v>1375</v>
      </c>
      <c r="AG238" s="7">
        <v>2.5</v>
      </c>
      <c r="AH238" s="8">
        <f t="shared" si="349"/>
        <v>3437.5</v>
      </c>
      <c r="AI238" s="10">
        <v>4398</v>
      </c>
      <c r="AJ238" s="11">
        <f t="shared" si="350"/>
        <v>0.68735788994997726</v>
      </c>
      <c r="AK238" s="7">
        <v>200</v>
      </c>
      <c r="AL238" s="7">
        <v>1.35</v>
      </c>
      <c r="AM238" s="8">
        <f t="shared" si="351"/>
        <v>1786.25</v>
      </c>
      <c r="AN238" s="7">
        <v>2.5</v>
      </c>
      <c r="AO238" s="8">
        <f t="shared" si="352"/>
        <v>4465.625</v>
      </c>
      <c r="AP238" s="10">
        <v>4998</v>
      </c>
      <c r="AQ238" s="11">
        <f t="shared" si="353"/>
        <v>0.64260704281712688</v>
      </c>
      <c r="AR238" s="7">
        <v>1000</v>
      </c>
      <c r="AS238" s="7">
        <v>3</v>
      </c>
      <c r="AT238" s="7">
        <f t="shared" si="354"/>
        <v>4525</v>
      </c>
      <c r="AU238" s="7">
        <v>2.5</v>
      </c>
      <c r="AV238" s="8">
        <f t="shared" si="355"/>
        <v>11312.5</v>
      </c>
      <c r="AW238" s="10">
        <v>12998</v>
      </c>
      <c r="AX238" s="11">
        <f t="shared" si="356"/>
        <v>0.65186951838744422</v>
      </c>
      <c r="AY238" s="7">
        <v>680</v>
      </c>
      <c r="AZ238" s="7">
        <v>3</v>
      </c>
      <c r="BA238" s="7">
        <f t="shared" si="357"/>
        <v>4205</v>
      </c>
      <c r="BB238" s="7">
        <v>2.5</v>
      </c>
      <c r="BC238" s="8">
        <f t="shared" si="358"/>
        <v>10512.5</v>
      </c>
      <c r="BD238" s="10">
        <v>9998</v>
      </c>
      <c r="BE238" s="11">
        <f t="shared" si="359"/>
        <v>0.57941588317663528</v>
      </c>
      <c r="BF238" s="7">
        <v>200</v>
      </c>
      <c r="BG238" s="7">
        <v>1.5</v>
      </c>
      <c r="BH238" s="8">
        <f t="shared" si="360"/>
        <v>1962.5</v>
      </c>
      <c r="BI238" s="7">
        <v>2.5</v>
      </c>
      <c r="BJ238" s="8">
        <f t="shared" si="361"/>
        <v>4906.25</v>
      </c>
      <c r="BK238" s="10">
        <v>4998</v>
      </c>
      <c r="BL238" s="11">
        <f t="shared" si="362"/>
        <v>0.60734293717486998</v>
      </c>
      <c r="BM238" s="7">
        <v>700</v>
      </c>
      <c r="BN238" s="7">
        <v>2.2999999999999998</v>
      </c>
      <c r="BO238" s="8">
        <f t="shared" si="363"/>
        <v>3402.5</v>
      </c>
      <c r="BP238" s="7">
        <v>2.5</v>
      </c>
      <c r="BQ238" s="8">
        <f t="shared" si="364"/>
        <v>8506.25</v>
      </c>
      <c r="BR238" s="10">
        <v>8998</v>
      </c>
      <c r="BS238" s="11">
        <f t="shared" si="365"/>
        <v>0.62186041342520559</v>
      </c>
      <c r="BT238" s="7">
        <v>700</v>
      </c>
      <c r="BU238" s="7">
        <v>2.2999999999999998</v>
      </c>
      <c r="BV238" s="8">
        <f t="shared" si="366"/>
        <v>3402.5</v>
      </c>
      <c r="BW238" s="7">
        <v>2.5</v>
      </c>
      <c r="BX238" s="8">
        <f t="shared" si="367"/>
        <v>8506.25</v>
      </c>
      <c r="BY238" s="10">
        <v>8998</v>
      </c>
      <c r="BZ238" s="11">
        <f t="shared" si="368"/>
        <v>0.62186041342520559</v>
      </c>
      <c r="CA238" s="7">
        <v>700</v>
      </c>
      <c r="CB238" s="7">
        <v>2.2999999999999998</v>
      </c>
      <c r="CC238" s="8">
        <f t="shared" si="369"/>
        <v>3402.5</v>
      </c>
      <c r="CD238" s="7">
        <v>2.5</v>
      </c>
      <c r="CE238" s="8">
        <f t="shared" si="370"/>
        <v>8506.25</v>
      </c>
      <c r="CF238" s="10">
        <v>8998</v>
      </c>
      <c r="CG238" s="11">
        <f t="shared" si="371"/>
        <v>0.62186041342520559</v>
      </c>
      <c r="CH238" s="7">
        <v>105</v>
      </c>
      <c r="CI238" s="7">
        <v>1.7</v>
      </c>
      <c r="CJ238" s="8">
        <f t="shared" si="372"/>
        <v>2102.5</v>
      </c>
      <c r="CK238" s="7">
        <v>2.5</v>
      </c>
      <c r="CL238" s="8">
        <f t="shared" si="373"/>
        <v>5256.25</v>
      </c>
      <c r="CM238" s="10">
        <v>4998</v>
      </c>
      <c r="CN238" s="11">
        <f t="shared" si="374"/>
        <v>0.57933173269307725</v>
      </c>
      <c r="CO238" s="7">
        <v>680</v>
      </c>
      <c r="CP238" s="7">
        <v>2.8</v>
      </c>
      <c r="CQ238" s="7">
        <f t="shared" si="375"/>
        <v>3970</v>
      </c>
      <c r="CR238" s="7">
        <v>2.5</v>
      </c>
      <c r="CS238" s="7">
        <f t="shared" si="376"/>
        <v>9925</v>
      </c>
      <c r="CT238" s="10">
        <v>12998</v>
      </c>
      <c r="CU238" s="11">
        <f t="shared" si="377"/>
        <v>0.69456839513771351</v>
      </c>
      <c r="CV238" s="7">
        <v>630</v>
      </c>
      <c r="CW238" s="7">
        <v>2.5</v>
      </c>
      <c r="CX238" s="8">
        <f t="shared" si="378"/>
        <v>3567.5</v>
      </c>
      <c r="CY238" s="7">
        <v>2.5</v>
      </c>
      <c r="CZ238" s="8">
        <f t="shared" si="379"/>
        <v>8918.75</v>
      </c>
      <c r="DA238" s="10">
        <v>12998</v>
      </c>
      <c r="DB238" s="11">
        <f t="shared" si="380"/>
        <v>0.7255346976457917</v>
      </c>
      <c r="DC238" s="7">
        <v>480</v>
      </c>
      <c r="DD238" s="7">
        <v>2.1</v>
      </c>
      <c r="DE238" s="8">
        <f t="shared" si="381"/>
        <v>2947.5</v>
      </c>
      <c r="DF238" s="7">
        <v>2.5</v>
      </c>
      <c r="DG238" s="8">
        <f t="shared" si="382"/>
        <v>7368.75</v>
      </c>
      <c r="DH238" s="10">
        <v>8698</v>
      </c>
      <c r="DI238" s="11">
        <f t="shared" si="383"/>
        <v>0.66112899517130375</v>
      </c>
      <c r="DJ238" s="7">
        <v>220</v>
      </c>
      <c r="DK238" s="7">
        <v>1.2</v>
      </c>
      <c r="DL238" s="7">
        <f t="shared" si="384"/>
        <v>1630</v>
      </c>
      <c r="DM238" s="7">
        <v>2.5</v>
      </c>
      <c r="DN238" s="7">
        <f t="shared" si="385"/>
        <v>4075</v>
      </c>
      <c r="DO238" s="10">
        <v>4398</v>
      </c>
      <c r="DP238" s="11">
        <f t="shared" si="386"/>
        <v>0.62937698954070032</v>
      </c>
      <c r="DQ238" s="7">
        <v>150</v>
      </c>
      <c r="DR238" s="7">
        <v>1</v>
      </c>
      <c r="DS238" s="7">
        <f t="shared" si="387"/>
        <v>1325</v>
      </c>
      <c r="DT238" s="7">
        <v>2.5</v>
      </c>
      <c r="DU238" s="8">
        <f t="shared" si="388"/>
        <v>3312.5</v>
      </c>
      <c r="DV238" s="10">
        <v>4398</v>
      </c>
      <c r="DW238" s="11">
        <f t="shared" si="389"/>
        <v>0.69872669395179632</v>
      </c>
      <c r="DX238" s="7">
        <v>200</v>
      </c>
      <c r="DY238" s="7">
        <v>1</v>
      </c>
      <c r="DZ238" s="7">
        <f t="shared" si="390"/>
        <v>1375</v>
      </c>
      <c r="EA238" s="7">
        <v>2.5</v>
      </c>
      <c r="EB238" s="8">
        <f t="shared" si="391"/>
        <v>3437.5</v>
      </c>
      <c r="EC238" s="10">
        <v>4398</v>
      </c>
      <c r="ED238" s="11">
        <f t="shared" si="392"/>
        <v>0.68735788994997726</v>
      </c>
      <c r="EE238" s="7">
        <v>200</v>
      </c>
      <c r="EF238" s="7">
        <v>1.5</v>
      </c>
      <c r="EG238" s="8">
        <f t="shared" si="393"/>
        <v>1962.5</v>
      </c>
      <c r="EH238" s="7">
        <v>2.5</v>
      </c>
      <c r="EI238" s="8">
        <f t="shared" si="394"/>
        <v>4906.25</v>
      </c>
      <c r="EJ238" s="10">
        <v>4998</v>
      </c>
      <c r="EK238" s="11">
        <f t="shared" si="395"/>
        <v>0.60734293717486998</v>
      </c>
      <c r="EL238" s="7">
        <v>1000</v>
      </c>
      <c r="EM238" s="7">
        <v>2.8</v>
      </c>
      <c r="EN238" s="7">
        <f t="shared" si="396"/>
        <v>4290</v>
      </c>
      <c r="EO238" s="7">
        <v>2.5</v>
      </c>
      <c r="EP238" s="7">
        <f t="shared" si="397"/>
        <v>10725</v>
      </c>
      <c r="EQ238" s="10">
        <v>12998</v>
      </c>
      <c r="ER238" s="8">
        <f t="shared" si="398"/>
        <v>0.66994922295737802</v>
      </c>
      <c r="ES238" s="7">
        <v>680</v>
      </c>
      <c r="ET238" s="7">
        <v>2.8</v>
      </c>
      <c r="EU238" s="8">
        <f t="shared" si="399"/>
        <v>3617.5</v>
      </c>
      <c r="EV238" s="7">
        <v>2.5</v>
      </c>
      <c r="EW238" s="8">
        <f t="shared" si="400"/>
        <v>9043.75</v>
      </c>
      <c r="EX238" s="10">
        <v>9998</v>
      </c>
      <c r="EY238" s="11">
        <f t="shared" si="401"/>
        <v>0.63817763552710538</v>
      </c>
      <c r="EZ238" s="7">
        <v>200</v>
      </c>
      <c r="FA238" s="7">
        <v>1.3</v>
      </c>
      <c r="FB238" s="8">
        <f t="shared" si="402"/>
        <v>1727.5</v>
      </c>
      <c r="FC238" s="7">
        <v>2.5</v>
      </c>
      <c r="FD238" s="8">
        <f t="shared" si="403"/>
        <v>4318.75</v>
      </c>
      <c r="FE238" s="10">
        <v>4998</v>
      </c>
      <c r="FF238" s="11">
        <f t="shared" si="404"/>
        <v>0.65436174469787911</v>
      </c>
      <c r="FG238" s="7">
        <v>105</v>
      </c>
      <c r="FH238" s="7">
        <v>1.7</v>
      </c>
      <c r="FI238" s="8">
        <f t="shared" si="327"/>
        <v>2102.5</v>
      </c>
      <c r="FJ238" s="7">
        <v>2.5</v>
      </c>
      <c r="FK238" s="8">
        <f t="shared" si="328"/>
        <v>5256.25</v>
      </c>
      <c r="FL238" s="7">
        <v>4998</v>
      </c>
      <c r="FM238" s="11">
        <f t="shared" si="329"/>
        <v>0.57933173269307725</v>
      </c>
      <c r="FN238" s="7">
        <v>105</v>
      </c>
      <c r="FO238" s="7">
        <v>1.7</v>
      </c>
      <c r="FP238" s="8">
        <f t="shared" si="330"/>
        <v>2102.5</v>
      </c>
      <c r="FQ238" s="7">
        <v>2.5</v>
      </c>
      <c r="FR238" s="8">
        <f t="shared" si="331"/>
        <v>5256.25</v>
      </c>
      <c r="FS238" s="7">
        <v>4998</v>
      </c>
      <c r="FT238" s="11">
        <f t="shared" si="332"/>
        <v>0.57933173269307725</v>
      </c>
      <c r="FU238" s="12">
        <v>105</v>
      </c>
      <c r="FV238" s="12">
        <v>1.7</v>
      </c>
      <c r="FW238" s="13">
        <f t="shared" si="333"/>
        <v>2102.5</v>
      </c>
      <c r="FX238" s="12">
        <v>2.5</v>
      </c>
      <c r="FY238" s="13">
        <f t="shared" si="334"/>
        <v>5256.25</v>
      </c>
      <c r="FZ238" s="12">
        <v>4998</v>
      </c>
      <c r="GA238" s="14">
        <f t="shared" si="335"/>
        <v>0.57933173269307725</v>
      </c>
      <c r="GB238" s="7">
        <v>200</v>
      </c>
      <c r="GC238" s="7">
        <v>1.5</v>
      </c>
      <c r="GD238" s="8">
        <f t="shared" si="405"/>
        <v>1962.5</v>
      </c>
      <c r="GE238" s="7">
        <v>2.5</v>
      </c>
      <c r="GF238" s="8">
        <f t="shared" si="406"/>
        <v>4906.25</v>
      </c>
      <c r="GG238" s="10">
        <v>4998</v>
      </c>
      <c r="GH238" s="11">
        <f t="shared" si="407"/>
        <v>0.60734293717486998</v>
      </c>
      <c r="GI238" s="7">
        <v>200</v>
      </c>
      <c r="GJ238" s="7">
        <v>1.5</v>
      </c>
      <c r="GK238" s="8">
        <f t="shared" si="408"/>
        <v>1962.5</v>
      </c>
      <c r="GL238" s="7">
        <v>2.5</v>
      </c>
      <c r="GM238" s="8">
        <f t="shared" si="409"/>
        <v>4906.25</v>
      </c>
      <c r="GN238" s="10">
        <v>4998</v>
      </c>
      <c r="GO238" s="11">
        <f t="shared" si="410"/>
        <v>0.60734293717486998</v>
      </c>
    </row>
    <row r="239" spans="1:197" s="15" customFormat="1" ht="30" customHeight="1">
      <c r="A239" s="7">
        <v>1180</v>
      </c>
      <c r="B239" s="7">
        <v>105</v>
      </c>
      <c r="C239" s="7">
        <v>1.7</v>
      </c>
      <c r="D239" s="8">
        <f t="shared" si="336"/>
        <v>2111</v>
      </c>
      <c r="E239" s="7">
        <v>2.5</v>
      </c>
      <c r="F239" s="9">
        <f t="shared" si="337"/>
        <v>5277.5</v>
      </c>
      <c r="G239" s="10">
        <v>4998</v>
      </c>
      <c r="H239" s="11">
        <f t="shared" si="338"/>
        <v>0.57763105242096835</v>
      </c>
      <c r="I239" s="7">
        <v>720</v>
      </c>
      <c r="J239" s="7">
        <v>3</v>
      </c>
      <c r="K239" s="7">
        <f t="shared" si="339"/>
        <v>4260</v>
      </c>
      <c r="L239" s="7">
        <v>2.5</v>
      </c>
      <c r="M239" s="8">
        <f t="shared" si="340"/>
        <v>10650</v>
      </c>
      <c r="N239" s="10">
        <v>12998</v>
      </c>
      <c r="O239" s="11">
        <f t="shared" si="341"/>
        <v>0.67225727034928451</v>
      </c>
      <c r="P239" s="7">
        <v>520</v>
      </c>
      <c r="Q239" s="7">
        <v>2.1</v>
      </c>
      <c r="R239" s="8">
        <f t="shared" si="342"/>
        <v>2998</v>
      </c>
      <c r="S239" s="7">
        <v>2.5</v>
      </c>
      <c r="T239" s="8">
        <f t="shared" si="343"/>
        <v>7495</v>
      </c>
      <c r="U239" s="10">
        <v>8698</v>
      </c>
      <c r="V239" s="11">
        <f t="shared" si="344"/>
        <v>0.6553230627730513</v>
      </c>
      <c r="W239" s="7">
        <v>200</v>
      </c>
      <c r="X239" s="7">
        <v>1.35</v>
      </c>
      <c r="Y239" s="8">
        <f t="shared" si="345"/>
        <v>1793</v>
      </c>
      <c r="Z239" s="7">
        <v>2.5</v>
      </c>
      <c r="AA239" s="8">
        <f t="shared" si="346"/>
        <v>4482.5</v>
      </c>
      <c r="AB239" s="10">
        <v>4398</v>
      </c>
      <c r="AC239" s="11">
        <f t="shared" si="347"/>
        <v>0.59231468849477031</v>
      </c>
      <c r="AD239" s="7">
        <v>200</v>
      </c>
      <c r="AE239" s="7">
        <v>1</v>
      </c>
      <c r="AF239" s="7">
        <f t="shared" si="348"/>
        <v>1380</v>
      </c>
      <c r="AG239" s="7">
        <v>2.5</v>
      </c>
      <c r="AH239" s="8">
        <f t="shared" si="349"/>
        <v>3450</v>
      </c>
      <c r="AI239" s="10">
        <v>4398</v>
      </c>
      <c r="AJ239" s="11">
        <f t="shared" si="350"/>
        <v>0.68622100954979537</v>
      </c>
      <c r="AK239" s="7">
        <v>200</v>
      </c>
      <c r="AL239" s="7">
        <v>1.35</v>
      </c>
      <c r="AM239" s="8">
        <f t="shared" si="351"/>
        <v>1793</v>
      </c>
      <c r="AN239" s="7">
        <v>2.5</v>
      </c>
      <c r="AO239" s="8">
        <f t="shared" si="352"/>
        <v>4482.5</v>
      </c>
      <c r="AP239" s="10">
        <v>4998</v>
      </c>
      <c r="AQ239" s="11">
        <f t="shared" si="353"/>
        <v>0.64125650260104039</v>
      </c>
      <c r="AR239" s="7">
        <v>1000</v>
      </c>
      <c r="AS239" s="7">
        <v>3</v>
      </c>
      <c r="AT239" s="7">
        <f t="shared" si="354"/>
        <v>4540</v>
      </c>
      <c r="AU239" s="7">
        <v>2.5</v>
      </c>
      <c r="AV239" s="8">
        <f t="shared" si="355"/>
        <v>11350</v>
      </c>
      <c r="AW239" s="10">
        <v>12998</v>
      </c>
      <c r="AX239" s="11">
        <f t="shared" si="356"/>
        <v>0.65071549469149104</v>
      </c>
      <c r="AY239" s="7">
        <v>680</v>
      </c>
      <c r="AZ239" s="7">
        <v>3</v>
      </c>
      <c r="BA239" s="7">
        <f t="shared" si="357"/>
        <v>4220</v>
      </c>
      <c r="BB239" s="7">
        <v>2.5</v>
      </c>
      <c r="BC239" s="8">
        <f t="shared" si="358"/>
        <v>10550</v>
      </c>
      <c r="BD239" s="10">
        <v>9998</v>
      </c>
      <c r="BE239" s="11">
        <f t="shared" si="359"/>
        <v>0.57791558311662328</v>
      </c>
      <c r="BF239" s="7">
        <v>200</v>
      </c>
      <c r="BG239" s="7">
        <v>1.5</v>
      </c>
      <c r="BH239" s="8">
        <f t="shared" si="360"/>
        <v>1970</v>
      </c>
      <c r="BI239" s="7">
        <v>2.5</v>
      </c>
      <c r="BJ239" s="8">
        <f t="shared" si="361"/>
        <v>4925</v>
      </c>
      <c r="BK239" s="10">
        <v>4998</v>
      </c>
      <c r="BL239" s="11">
        <f t="shared" si="362"/>
        <v>0.60584233693477396</v>
      </c>
      <c r="BM239" s="7">
        <v>700</v>
      </c>
      <c r="BN239" s="7">
        <v>2.2999999999999998</v>
      </c>
      <c r="BO239" s="8">
        <f t="shared" si="363"/>
        <v>3414</v>
      </c>
      <c r="BP239" s="7">
        <v>2.5</v>
      </c>
      <c r="BQ239" s="8">
        <f t="shared" si="364"/>
        <v>8535</v>
      </c>
      <c r="BR239" s="10">
        <v>8998</v>
      </c>
      <c r="BS239" s="11">
        <f t="shared" si="365"/>
        <v>0.62058235163369635</v>
      </c>
      <c r="BT239" s="7">
        <v>700</v>
      </c>
      <c r="BU239" s="7">
        <v>2.2999999999999998</v>
      </c>
      <c r="BV239" s="8">
        <f t="shared" si="366"/>
        <v>3414</v>
      </c>
      <c r="BW239" s="7">
        <v>2.5</v>
      </c>
      <c r="BX239" s="8">
        <f t="shared" si="367"/>
        <v>8535</v>
      </c>
      <c r="BY239" s="10">
        <v>8998</v>
      </c>
      <c r="BZ239" s="11">
        <f t="shared" si="368"/>
        <v>0.62058235163369635</v>
      </c>
      <c r="CA239" s="7">
        <v>700</v>
      </c>
      <c r="CB239" s="7">
        <v>2.2999999999999998</v>
      </c>
      <c r="CC239" s="8">
        <f t="shared" si="369"/>
        <v>3414</v>
      </c>
      <c r="CD239" s="7">
        <v>2.5</v>
      </c>
      <c r="CE239" s="8">
        <f t="shared" si="370"/>
        <v>8535</v>
      </c>
      <c r="CF239" s="10">
        <v>8998</v>
      </c>
      <c r="CG239" s="11">
        <f t="shared" si="371"/>
        <v>0.62058235163369635</v>
      </c>
      <c r="CH239" s="7">
        <v>105</v>
      </c>
      <c r="CI239" s="7">
        <v>1.7</v>
      </c>
      <c r="CJ239" s="8">
        <f t="shared" si="372"/>
        <v>2111</v>
      </c>
      <c r="CK239" s="7">
        <v>2.5</v>
      </c>
      <c r="CL239" s="8">
        <f t="shared" si="373"/>
        <v>5277.5</v>
      </c>
      <c r="CM239" s="10">
        <v>4998</v>
      </c>
      <c r="CN239" s="11">
        <f t="shared" si="374"/>
        <v>0.57763105242096835</v>
      </c>
      <c r="CO239" s="7">
        <v>680</v>
      </c>
      <c r="CP239" s="7">
        <v>2.8</v>
      </c>
      <c r="CQ239" s="7">
        <f t="shared" si="375"/>
        <v>3984</v>
      </c>
      <c r="CR239" s="7">
        <v>2.5</v>
      </c>
      <c r="CS239" s="7">
        <f t="shared" si="376"/>
        <v>9960</v>
      </c>
      <c r="CT239" s="10">
        <v>12998</v>
      </c>
      <c r="CU239" s="11">
        <f t="shared" si="377"/>
        <v>0.69349130635482381</v>
      </c>
      <c r="CV239" s="7">
        <v>630</v>
      </c>
      <c r="CW239" s="7">
        <v>2.5</v>
      </c>
      <c r="CX239" s="8">
        <f t="shared" si="378"/>
        <v>3580</v>
      </c>
      <c r="CY239" s="7">
        <v>2.5</v>
      </c>
      <c r="CZ239" s="8">
        <f t="shared" si="379"/>
        <v>8950</v>
      </c>
      <c r="DA239" s="10">
        <v>12998</v>
      </c>
      <c r="DB239" s="11">
        <f t="shared" si="380"/>
        <v>0.72457301123249729</v>
      </c>
      <c r="DC239" s="7">
        <v>480</v>
      </c>
      <c r="DD239" s="7">
        <v>2.1</v>
      </c>
      <c r="DE239" s="8">
        <f t="shared" si="381"/>
        <v>2958</v>
      </c>
      <c r="DF239" s="7">
        <v>2.5</v>
      </c>
      <c r="DG239" s="8">
        <f t="shared" si="382"/>
        <v>7395</v>
      </c>
      <c r="DH239" s="10">
        <v>8698</v>
      </c>
      <c r="DI239" s="11">
        <f t="shared" si="383"/>
        <v>0.65992182110830078</v>
      </c>
      <c r="DJ239" s="7">
        <v>220</v>
      </c>
      <c r="DK239" s="7">
        <v>1.2</v>
      </c>
      <c r="DL239" s="7">
        <f t="shared" si="384"/>
        <v>1636</v>
      </c>
      <c r="DM239" s="7">
        <v>2.5</v>
      </c>
      <c r="DN239" s="7">
        <f t="shared" si="385"/>
        <v>4090</v>
      </c>
      <c r="DO239" s="10">
        <v>4398</v>
      </c>
      <c r="DP239" s="11">
        <f t="shared" si="386"/>
        <v>0.628012733060482</v>
      </c>
      <c r="DQ239" s="7">
        <v>150</v>
      </c>
      <c r="DR239" s="7">
        <v>1</v>
      </c>
      <c r="DS239" s="7">
        <f t="shared" si="387"/>
        <v>1330</v>
      </c>
      <c r="DT239" s="7">
        <v>2.5</v>
      </c>
      <c r="DU239" s="8">
        <f t="shared" si="388"/>
        <v>3325</v>
      </c>
      <c r="DV239" s="10">
        <v>4398</v>
      </c>
      <c r="DW239" s="11">
        <f t="shared" si="389"/>
        <v>0.69758981355161442</v>
      </c>
      <c r="DX239" s="7">
        <v>200</v>
      </c>
      <c r="DY239" s="7">
        <v>1</v>
      </c>
      <c r="DZ239" s="7">
        <f t="shared" si="390"/>
        <v>1380</v>
      </c>
      <c r="EA239" s="7">
        <v>2.5</v>
      </c>
      <c r="EB239" s="8">
        <f t="shared" si="391"/>
        <v>3450</v>
      </c>
      <c r="EC239" s="10">
        <v>4398</v>
      </c>
      <c r="ED239" s="11">
        <f t="shared" si="392"/>
        <v>0.68622100954979537</v>
      </c>
      <c r="EE239" s="7">
        <v>200</v>
      </c>
      <c r="EF239" s="7">
        <v>1.5</v>
      </c>
      <c r="EG239" s="8">
        <f t="shared" si="393"/>
        <v>1970</v>
      </c>
      <c r="EH239" s="7">
        <v>2.5</v>
      </c>
      <c r="EI239" s="8">
        <f t="shared" si="394"/>
        <v>4925</v>
      </c>
      <c r="EJ239" s="10">
        <v>4998</v>
      </c>
      <c r="EK239" s="11">
        <f t="shared" si="395"/>
        <v>0.60584233693477396</v>
      </c>
      <c r="EL239" s="7">
        <v>1000</v>
      </c>
      <c r="EM239" s="7">
        <v>2.8</v>
      </c>
      <c r="EN239" s="7">
        <f t="shared" si="396"/>
        <v>4304</v>
      </c>
      <c r="EO239" s="7">
        <v>2.5</v>
      </c>
      <c r="EP239" s="7">
        <f t="shared" si="397"/>
        <v>10760</v>
      </c>
      <c r="EQ239" s="10">
        <v>12998</v>
      </c>
      <c r="ER239" s="8">
        <f t="shared" si="398"/>
        <v>0.66887213417448843</v>
      </c>
      <c r="ES239" s="7">
        <v>680</v>
      </c>
      <c r="ET239" s="7">
        <v>2.8</v>
      </c>
      <c r="EU239" s="8">
        <f t="shared" si="399"/>
        <v>3630</v>
      </c>
      <c r="EV239" s="7">
        <v>2.5</v>
      </c>
      <c r="EW239" s="8">
        <f t="shared" si="400"/>
        <v>9075</v>
      </c>
      <c r="EX239" s="10">
        <v>9998</v>
      </c>
      <c r="EY239" s="11">
        <f t="shared" si="401"/>
        <v>0.63692738547709538</v>
      </c>
      <c r="EZ239" s="7">
        <v>200</v>
      </c>
      <c r="FA239" s="7">
        <v>1.3</v>
      </c>
      <c r="FB239" s="8">
        <f t="shared" si="402"/>
        <v>1734</v>
      </c>
      <c r="FC239" s="7">
        <v>2.5</v>
      </c>
      <c r="FD239" s="8">
        <f t="shared" si="403"/>
        <v>4335</v>
      </c>
      <c r="FE239" s="10">
        <v>4998</v>
      </c>
      <c r="FF239" s="11">
        <f t="shared" si="404"/>
        <v>0.65306122448979587</v>
      </c>
      <c r="FG239" s="7">
        <v>105</v>
      </c>
      <c r="FH239" s="7">
        <v>1.7</v>
      </c>
      <c r="FI239" s="8">
        <f t="shared" si="327"/>
        <v>2111</v>
      </c>
      <c r="FJ239" s="7">
        <v>2.5</v>
      </c>
      <c r="FK239" s="8">
        <f t="shared" si="328"/>
        <v>5277.5</v>
      </c>
      <c r="FL239" s="7">
        <v>4998</v>
      </c>
      <c r="FM239" s="11">
        <f t="shared" si="329"/>
        <v>0.57763105242096835</v>
      </c>
      <c r="FN239" s="7">
        <v>105</v>
      </c>
      <c r="FO239" s="7">
        <v>1.7</v>
      </c>
      <c r="FP239" s="8">
        <f t="shared" si="330"/>
        <v>2111</v>
      </c>
      <c r="FQ239" s="7">
        <v>2.5</v>
      </c>
      <c r="FR239" s="8">
        <f t="shared" si="331"/>
        <v>5277.5</v>
      </c>
      <c r="FS239" s="7">
        <v>4998</v>
      </c>
      <c r="FT239" s="11">
        <f t="shared" si="332"/>
        <v>0.57763105242096835</v>
      </c>
      <c r="FU239" s="12">
        <v>105</v>
      </c>
      <c r="FV239" s="12">
        <v>1.7</v>
      </c>
      <c r="FW239" s="13">
        <f t="shared" si="333"/>
        <v>2111</v>
      </c>
      <c r="FX239" s="12">
        <v>2.5</v>
      </c>
      <c r="FY239" s="13">
        <f t="shared" si="334"/>
        <v>5277.5</v>
      </c>
      <c r="FZ239" s="12">
        <v>4998</v>
      </c>
      <c r="GA239" s="14">
        <f t="shared" si="335"/>
        <v>0.57763105242096835</v>
      </c>
      <c r="GB239" s="7">
        <v>200</v>
      </c>
      <c r="GC239" s="7">
        <v>1.5</v>
      </c>
      <c r="GD239" s="8">
        <f t="shared" si="405"/>
        <v>1970</v>
      </c>
      <c r="GE239" s="7">
        <v>2.5</v>
      </c>
      <c r="GF239" s="8">
        <f t="shared" si="406"/>
        <v>4925</v>
      </c>
      <c r="GG239" s="10">
        <v>4998</v>
      </c>
      <c r="GH239" s="11">
        <f t="shared" si="407"/>
        <v>0.60584233693477396</v>
      </c>
      <c r="GI239" s="7">
        <v>200</v>
      </c>
      <c r="GJ239" s="7">
        <v>1.5</v>
      </c>
      <c r="GK239" s="8">
        <f t="shared" si="408"/>
        <v>1970</v>
      </c>
      <c r="GL239" s="7">
        <v>2.5</v>
      </c>
      <c r="GM239" s="8">
        <f t="shared" si="409"/>
        <v>4925</v>
      </c>
      <c r="GN239" s="10">
        <v>4998</v>
      </c>
      <c r="GO239" s="11">
        <f t="shared" si="410"/>
        <v>0.60584233693477396</v>
      </c>
    </row>
    <row r="240" spans="1:197" s="15" customFormat="1" ht="30" customHeight="1">
      <c r="A240" s="7">
        <v>1185</v>
      </c>
      <c r="B240" s="7">
        <v>105</v>
      </c>
      <c r="C240" s="7">
        <v>1.7</v>
      </c>
      <c r="D240" s="8">
        <f t="shared" si="336"/>
        <v>2119.5</v>
      </c>
      <c r="E240" s="7">
        <v>2.5</v>
      </c>
      <c r="F240" s="9">
        <f t="shared" si="337"/>
        <v>5298.75</v>
      </c>
      <c r="G240" s="10">
        <v>4998</v>
      </c>
      <c r="H240" s="11">
        <f t="shared" si="338"/>
        <v>0.57593037214885956</v>
      </c>
      <c r="I240" s="7">
        <v>720</v>
      </c>
      <c r="J240" s="7">
        <v>3</v>
      </c>
      <c r="K240" s="7">
        <f t="shared" si="339"/>
        <v>4275</v>
      </c>
      <c r="L240" s="7">
        <v>2.5</v>
      </c>
      <c r="M240" s="8">
        <f t="shared" si="340"/>
        <v>10687.5</v>
      </c>
      <c r="N240" s="10">
        <v>12998</v>
      </c>
      <c r="O240" s="11">
        <f t="shared" si="341"/>
        <v>0.67110324665333132</v>
      </c>
      <c r="P240" s="7">
        <v>520</v>
      </c>
      <c r="Q240" s="7">
        <v>2.1</v>
      </c>
      <c r="R240" s="8">
        <f t="shared" si="342"/>
        <v>3008.5</v>
      </c>
      <c r="S240" s="7">
        <v>2.5</v>
      </c>
      <c r="T240" s="8">
        <f t="shared" si="343"/>
        <v>7521.25</v>
      </c>
      <c r="U240" s="10">
        <v>8698</v>
      </c>
      <c r="V240" s="11">
        <f t="shared" si="344"/>
        <v>0.65411588871004833</v>
      </c>
      <c r="W240" s="7">
        <v>200</v>
      </c>
      <c r="X240" s="7">
        <v>1.35</v>
      </c>
      <c r="Y240" s="8">
        <f t="shared" si="345"/>
        <v>1799.75</v>
      </c>
      <c r="Z240" s="7">
        <v>2.5</v>
      </c>
      <c r="AA240" s="8">
        <f t="shared" si="346"/>
        <v>4499.375</v>
      </c>
      <c r="AB240" s="10">
        <v>4398</v>
      </c>
      <c r="AC240" s="11">
        <f t="shared" si="347"/>
        <v>0.59077989995452473</v>
      </c>
      <c r="AD240" s="7">
        <v>200</v>
      </c>
      <c r="AE240" s="7">
        <v>1</v>
      </c>
      <c r="AF240" s="7">
        <f t="shared" si="348"/>
        <v>1385</v>
      </c>
      <c r="AG240" s="7">
        <v>2.5</v>
      </c>
      <c r="AH240" s="8">
        <f t="shared" si="349"/>
        <v>3462.5</v>
      </c>
      <c r="AI240" s="10">
        <v>4398</v>
      </c>
      <c r="AJ240" s="11">
        <f t="shared" si="350"/>
        <v>0.68508412914961347</v>
      </c>
      <c r="AK240" s="7">
        <v>200</v>
      </c>
      <c r="AL240" s="7">
        <v>1.35</v>
      </c>
      <c r="AM240" s="8">
        <f t="shared" si="351"/>
        <v>1799.75</v>
      </c>
      <c r="AN240" s="7">
        <v>2.5</v>
      </c>
      <c r="AO240" s="8">
        <f t="shared" si="352"/>
        <v>4499.375</v>
      </c>
      <c r="AP240" s="10">
        <v>4998</v>
      </c>
      <c r="AQ240" s="11">
        <f t="shared" si="353"/>
        <v>0.63990596238495401</v>
      </c>
      <c r="AR240" s="7">
        <v>1000</v>
      </c>
      <c r="AS240" s="7">
        <v>3</v>
      </c>
      <c r="AT240" s="7">
        <f t="shared" si="354"/>
        <v>4555</v>
      </c>
      <c r="AU240" s="7">
        <v>2.5</v>
      </c>
      <c r="AV240" s="8">
        <f t="shared" si="355"/>
        <v>11387.5</v>
      </c>
      <c r="AW240" s="10">
        <v>12998</v>
      </c>
      <c r="AX240" s="11">
        <f t="shared" si="356"/>
        <v>0.64956147099553774</v>
      </c>
      <c r="AY240" s="7">
        <v>680</v>
      </c>
      <c r="AZ240" s="7">
        <v>3</v>
      </c>
      <c r="BA240" s="7">
        <f t="shared" si="357"/>
        <v>4235</v>
      </c>
      <c r="BB240" s="7">
        <v>2.5</v>
      </c>
      <c r="BC240" s="8">
        <f t="shared" si="358"/>
        <v>10587.5</v>
      </c>
      <c r="BD240" s="10">
        <v>9998</v>
      </c>
      <c r="BE240" s="11">
        <f t="shared" si="359"/>
        <v>0.57641528305661127</v>
      </c>
      <c r="BF240" s="7">
        <v>200</v>
      </c>
      <c r="BG240" s="7">
        <v>1.5</v>
      </c>
      <c r="BH240" s="8">
        <f t="shared" si="360"/>
        <v>1977.5</v>
      </c>
      <c r="BI240" s="7">
        <v>2.5</v>
      </c>
      <c r="BJ240" s="8">
        <f t="shared" si="361"/>
        <v>4943.75</v>
      </c>
      <c r="BK240" s="10">
        <v>4998</v>
      </c>
      <c r="BL240" s="11">
        <f t="shared" si="362"/>
        <v>0.60434173669467783</v>
      </c>
      <c r="BM240" s="7">
        <v>700</v>
      </c>
      <c r="BN240" s="7">
        <v>2.2999999999999998</v>
      </c>
      <c r="BO240" s="8">
        <f t="shared" si="363"/>
        <v>3425.5</v>
      </c>
      <c r="BP240" s="7">
        <v>2.5</v>
      </c>
      <c r="BQ240" s="8">
        <f t="shared" si="364"/>
        <v>8563.75</v>
      </c>
      <c r="BR240" s="10">
        <v>8998</v>
      </c>
      <c r="BS240" s="11">
        <f t="shared" si="365"/>
        <v>0.61930428984218711</v>
      </c>
      <c r="BT240" s="7">
        <v>700</v>
      </c>
      <c r="BU240" s="7">
        <v>2.2999999999999998</v>
      </c>
      <c r="BV240" s="8">
        <f t="shared" si="366"/>
        <v>3425.5</v>
      </c>
      <c r="BW240" s="7">
        <v>2.5</v>
      </c>
      <c r="BX240" s="8">
        <f t="shared" si="367"/>
        <v>8563.75</v>
      </c>
      <c r="BY240" s="10">
        <v>8998</v>
      </c>
      <c r="BZ240" s="11">
        <f t="shared" si="368"/>
        <v>0.61930428984218711</v>
      </c>
      <c r="CA240" s="7">
        <v>700</v>
      </c>
      <c r="CB240" s="7">
        <v>2.2999999999999998</v>
      </c>
      <c r="CC240" s="8">
        <f t="shared" si="369"/>
        <v>3425.5</v>
      </c>
      <c r="CD240" s="7">
        <v>2.5</v>
      </c>
      <c r="CE240" s="8">
        <f t="shared" si="370"/>
        <v>8563.75</v>
      </c>
      <c r="CF240" s="10">
        <v>8998</v>
      </c>
      <c r="CG240" s="11">
        <f t="shared" si="371"/>
        <v>0.61930428984218711</v>
      </c>
      <c r="CH240" s="7">
        <v>105</v>
      </c>
      <c r="CI240" s="7">
        <v>1.7</v>
      </c>
      <c r="CJ240" s="8">
        <f t="shared" si="372"/>
        <v>2119.5</v>
      </c>
      <c r="CK240" s="7">
        <v>2.5</v>
      </c>
      <c r="CL240" s="8">
        <f t="shared" si="373"/>
        <v>5298.75</v>
      </c>
      <c r="CM240" s="10">
        <v>4998</v>
      </c>
      <c r="CN240" s="11">
        <f t="shared" si="374"/>
        <v>0.57593037214885956</v>
      </c>
      <c r="CO240" s="7">
        <v>680</v>
      </c>
      <c r="CP240" s="7">
        <v>2.8</v>
      </c>
      <c r="CQ240" s="7">
        <f t="shared" si="375"/>
        <v>3998</v>
      </c>
      <c r="CR240" s="7">
        <v>2.5</v>
      </c>
      <c r="CS240" s="7">
        <f t="shared" si="376"/>
        <v>9995</v>
      </c>
      <c r="CT240" s="10">
        <v>12998</v>
      </c>
      <c r="CU240" s="11">
        <f t="shared" si="377"/>
        <v>0.69241421757193411</v>
      </c>
      <c r="CV240" s="7">
        <v>630</v>
      </c>
      <c r="CW240" s="7">
        <v>2.5</v>
      </c>
      <c r="CX240" s="8">
        <f t="shared" si="378"/>
        <v>3592.5</v>
      </c>
      <c r="CY240" s="7">
        <v>2.5</v>
      </c>
      <c r="CZ240" s="8">
        <f t="shared" si="379"/>
        <v>8981.25</v>
      </c>
      <c r="DA240" s="10">
        <v>12998</v>
      </c>
      <c r="DB240" s="11">
        <f t="shared" si="380"/>
        <v>0.72361132481920298</v>
      </c>
      <c r="DC240" s="7">
        <v>480</v>
      </c>
      <c r="DD240" s="7">
        <v>2.1</v>
      </c>
      <c r="DE240" s="8">
        <f t="shared" si="381"/>
        <v>2968.5</v>
      </c>
      <c r="DF240" s="7">
        <v>2.5</v>
      </c>
      <c r="DG240" s="8">
        <f t="shared" si="382"/>
        <v>7421.25</v>
      </c>
      <c r="DH240" s="10">
        <v>8698</v>
      </c>
      <c r="DI240" s="11">
        <f t="shared" si="383"/>
        <v>0.65871464704529781</v>
      </c>
      <c r="DJ240" s="7">
        <v>220</v>
      </c>
      <c r="DK240" s="7">
        <v>1.2</v>
      </c>
      <c r="DL240" s="7">
        <f t="shared" si="384"/>
        <v>1642</v>
      </c>
      <c r="DM240" s="7">
        <v>2.5</v>
      </c>
      <c r="DN240" s="7">
        <f t="shared" si="385"/>
        <v>4105</v>
      </c>
      <c r="DO240" s="10">
        <v>4398</v>
      </c>
      <c r="DP240" s="11">
        <f t="shared" si="386"/>
        <v>0.62664847658026379</v>
      </c>
      <c r="DQ240" s="7">
        <v>150</v>
      </c>
      <c r="DR240" s="7">
        <v>1</v>
      </c>
      <c r="DS240" s="7">
        <f t="shared" si="387"/>
        <v>1335</v>
      </c>
      <c r="DT240" s="7">
        <v>2.5</v>
      </c>
      <c r="DU240" s="8">
        <f t="shared" si="388"/>
        <v>3337.5</v>
      </c>
      <c r="DV240" s="10">
        <v>4398</v>
      </c>
      <c r="DW240" s="11">
        <f t="shared" si="389"/>
        <v>0.69645293315143242</v>
      </c>
      <c r="DX240" s="7">
        <v>200</v>
      </c>
      <c r="DY240" s="7">
        <v>1</v>
      </c>
      <c r="DZ240" s="7">
        <f t="shared" si="390"/>
        <v>1385</v>
      </c>
      <c r="EA240" s="7">
        <v>2.5</v>
      </c>
      <c r="EB240" s="8">
        <f t="shared" si="391"/>
        <v>3462.5</v>
      </c>
      <c r="EC240" s="10">
        <v>4398</v>
      </c>
      <c r="ED240" s="11">
        <f t="shared" si="392"/>
        <v>0.68508412914961347</v>
      </c>
      <c r="EE240" s="7">
        <v>200</v>
      </c>
      <c r="EF240" s="7">
        <v>1.5</v>
      </c>
      <c r="EG240" s="8">
        <f t="shared" si="393"/>
        <v>1977.5</v>
      </c>
      <c r="EH240" s="7">
        <v>2.5</v>
      </c>
      <c r="EI240" s="8">
        <f t="shared" si="394"/>
        <v>4943.75</v>
      </c>
      <c r="EJ240" s="10">
        <v>4998</v>
      </c>
      <c r="EK240" s="11">
        <f t="shared" si="395"/>
        <v>0.60434173669467783</v>
      </c>
      <c r="EL240" s="7">
        <v>1000</v>
      </c>
      <c r="EM240" s="7">
        <v>2.8</v>
      </c>
      <c r="EN240" s="7">
        <f t="shared" si="396"/>
        <v>4318</v>
      </c>
      <c r="EO240" s="7">
        <v>2.5</v>
      </c>
      <c r="EP240" s="7">
        <f t="shared" si="397"/>
        <v>10795</v>
      </c>
      <c r="EQ240" s="10">
        <v>12998</v>
      </c>
      <c r="ER240" s="8">
        <f t="shared" si="398"/>
        <v>0.66779504539159873</v>
      </c>
      <c r="ES240" s="7">
        <v>680</v>
      </c>
      <c r="ET240" s="7">
        <v>2.8</v>
      </c>
      <c r="EU240" s="8">
        <f t="shared" si="399"/>
        <v>3642.5</v>
      </c>
      <c r="EV240" s="7">
        <v>2.5</v>
      </c>
      <c r="EW240" s="8">
        <f t="shared" si="400"/>
        <v>9106.25</v>
      </c>
      <c r="EX240" s="10">
        <v>9998</v>
      </c>
      <c r="EY240" s="11">
        <f t="shared" si="401"/>
        <v>0.63567713542708537</v>
      </c>
      <c r="EZ240" s="7">
        <v>200</v>
      </c>
      <c r="FA240" s="7">
        <v>1.3</v>
      </c>
      <c r="FB240" s="8">
        <f t="shared" si="402"/>
        <v>1740.5</v>
      </c>
      <c r="FC240" s="7">
        <v>2.5</v>
      </c>
      <c r="FD240" s="8">
        <f t="shared" si="403"/>
        <v>4351.25</v>
      </c>
      <c r="FE240" s="10">
        <v>4998</v>
      </c>
      <c r="FF240" s="11">
        <f t="shared" si="404"/>
        <v>0.65176070428171273</v>
      </c>
      <c r="FG240" s="7">
        <v>105</v>
      </c>
      <c r="FH240" s="7">
        <v>1.7</v>
      </c>
      <c r="FI240" s="8">
        <f t="shared" si="327"/>
        <v>2119.5</v>
      </c>
      <c r="FJ240" s="7">
        <v>2.5</v>
      </c>
      <c r="FK240" s="8">
        <f t="shared" si="328"/>
        <v>5298.75</v>
      </c>
      <c r="FL240" s="7">
        <v>4998</v>
      </c>
      <c r="FM240" s="11">
        <f t="shared" si="329"/>
        <v>0.57593037214885956</v>
      </c>
      <c r="FN240" s="7">
        <v>105</v>
      </c>
      <c r="FO240" s="7">
        <v>1.7</v>
      </c>
      <c r="FP240" s="8">
        <f t="shared" si="330"/>
        <v>2119.5</v>
      </c>
      <c r="FQ240" s="7">
        <v>2.5</v>
      </c>
      <c r="FR240" s="8">
        <f t="shared" si="331"/>
        <v>5298.75</v>
      </c>
      <c r="FS240" s="7">
        <v>4998</v>
      </c>
      <c r="FT240" s="11">
        <f t="shared" si="332"/>
        <v>0.57593037214885956</v>
      </c>
      <c r="FU240" s="12">
        <v>105</v>
      </c>
      <c r="FV240" s="12">
        <v>1.7</v>
      </c>
      <c r="FW240" s="13">
        <f t="shared" si="333"/>
        <v>2119.5</v>
      </c>
      <c r="FX240" s="12">
        <v>2.5</v>
      </c>
      <c r="FY240" s="13">
        <f t="shared" si="334"/>
        <v>5298.75</v>
      </c>
      <c r="FZ240" s="12">
        <v>4998</v>
      </c>
      <c r="GA240" s="14">
        <f t="shared" si="335"/>
        <v>0.57593037214885956</v>
      </c>
      <c r="GB240" s="7">
        <v>200</v>
      </c>
      <c r="GC240" s="7">
        <v>1.5</v>
      </c>
      <c r="GD240" s="8">
        <f t="shared" si="405"/>
        <v>1977.5</v>
      </c>
      <c r="GE240" s="7">
        <v>2.5</v>
      </c>
      <c r="GF240" s="8">
        <f t="shared" si="406"/>
        <v>4943.75</v>
      </c>
      <c r="GG240" s="10">
        <v>4998</v>
      </c>
      <c r="GH240" s="11">
        <f t="shared" si="407"/>
        <v>0.60434173669467783</v>
      </c>
      <c r="GI240" s="7">
        <v>200</v>
      </c>
      <c r="GJ240" s="7">
        <v>1.5</v>
      </c>
      <c r="GK240" s="8">
        <f t="shared" si="408"/>
        <v>1977.5</v>
      </c>
      <c r="GL240" s="7">
        <v>2.5</v>
      </c>
      <c r="GM240" s="8">
        <f t="shared" si="409"/>
        <v>4943.75</v>
      </c>
      <c r="GN240" s="10">
        <v>4998</v>
      </c>
      <c r="GO240" s="11">
        <f t="shared" si="410"/>
        <v>0.60434173669467783</v>
      </c>
    </row>
    <row r="241" spans="1:197" s="15" customFormat="1" ht="30" customHeight="1">
      <c r="A241" s="7">
        <v>1190</v>
      </c>
      <c r="B241" s="7">
        <v>105</v>
      </c>
      <c r="C241" s="7">
        <v>1.7</v>
      </c>
      <c r="D241" s="8">
        <f t="shared" si="336"/>
        <v>2128</v>
      </c>
      <c r="E241" s="7">
        <v>2.5</v>
      </c>
      <c r="F241" s="9">
        <f t="shared" si="337"/>
        <v>5320</v>
      </c>
      <c r="G241" s="10">
        <v>4998</v>
      </c>
      <c r="H241" s="11">
        <f t="shared" si="338"/>
        <v>0.57422969187675066</v>
      </c>
      <c r="I241" s="7">
        <v>720</v>
      </c>
      <c r="J241" s="7">
        <v>3</v>
      </c>
      <c r="K241" s="7">
        <f t="shared" si="339"/>
        <v>4290</v>
      </c>
      <c r="L241" s="7">
        <v>2.5</v>
      </c>
      <c r="M241" s="8">
        <f t="shared" si="340"/>
        <v>10725</v>
      </c>
      <c r="N241" s="10">
        <v>12998</v>
      </c>
      <c r="O241" s="11">
        <f t="shared" si="341"/>
        <v>0.66994922295737802</v>
      </c>
      <c r="P241" s="7">
        <v>520</v>
      </c>
      <c r="Q241" s="7">
        <v>2.1</v>
      </c>
      <c r="R241" s="8">
        <f t="shared" si="342"/>
        <v>3019</v>
      </c>
      <c r="S241" s="7">
        <v>2.5</v>
      </c>
      <c r="T241" s="8">
        <f t="shared" si="343"/>
        <v>7547.5</v>
      </c>
      <c r="U241" s="10">
        <v>8698</v>
      </c>
      <c r="V241" s="11">
        <f t="shared" si="344"/>
        <v>0.65290871464704525</v>
      </c>
      <c r="W241" s="7">
        <v>200</v>
      </c>
      <c r="X241" s="7">
        <v>1.35</v>
      </c>
      <c r="Y241" s="8">
        <f t="shared" si="345"/>
        <v>1806.5</v>
      </c>
      <c r="Z241" s="7">
        <v>2.5</v>
      </c>
      <c r="AA241" s="8">
        <f t="shared" si="346"/>
        <v>4516.25</v>
      </c>
      <c r="AB241" s="10">
        <v>4398</v>
      </c>
      <c r="AC241" s="11">
        <f t="shared" si="347"/>
        <v>0.58924511141427927</v>
      </c>
      <c r="AD241" s="7">
        <v>200</v>
      </c>
      <c r="AE241" s="7">
        <v>1</v>
      </c>
      <c r="AF241" s="7">
        <f t="shared" si="348"/>
        <v>1390</v>
      </c>
      <c r="AG241" s="7">
        <v>2.5</v>
      </c>
      <c r="AH241" s="8">
        <f t="shared" si="349"/>
        <v>3475</v>
      </c>
      <c r="AI241" s="10">
        <v>4398</v>
      </c>
      <c r="AJ241" s="11">
        <f t="shared" si="350"/>
        <v>0.68394724874943158</v>
      </c>
      <c r="AK241" s="7">
        <v>200</v>
      </c>
      <c r="AL241" s="7">
        <v>1.35</v>
      </c>
      <c r="AM241" s="8">
        <f t="shared" si="351"/>
        <v>1806.5</v>
      </c>
      <c r="AN241" s="7">
        <v>2.5</v>
      </c>
      <c r="AO241" s="8">
        <f t="shared" si="352"/>
        <v>4516.25</v>
      </c>
      <c r="AP241" s="10">
        <v>4998</v>
      </c>
      <c r="AQ241" s="11">
        <f t="shared" si="353"/>
        <v>0.63855542216886751</v>
      </c>
      <c r="AR241" s="7">
        <v>1000</v>
      </c>
      <c r="AS241" s="7">
        <v>3</v>
      </c>
      <c r="AT241" s="7">
        <f t="shared" si="354"/>
        <v>4570</v>
      </c>
      <c r="AU241" s="7">
        <v>2.5</v>
      </c>
      <c r="AV241" s="8">
        <f t="shared" si="355"/>
        <v>11425</v>
      </c>
      <c r="AW241" s="10">
        <v>12998</v>
      </c>
      <c r="AX241" s="11">
        <f t="shared" si="356"/>
        <v>0.64840744729958455</v>
      </c>
      <c r="AY241" s="7">
        <v>680</v>
      </c>
      <c r="AZ241" s="7">
        <v>3</v>
      </c>
      <c r="BA241" s="7">
        <f t="shared" si="357"/>
        <v>4250</v>
      </c>
      <c r="BB241" s="7">
        <v>2.5</v>
      </c>
      <c r="BC241" s="8">
        <f t="shared" si="358"/>
        <v>10625</v>
      </c>
      <c r="BD241" s="10">
        <v>9998</v>
      </c>
      <c r="BE241" s="11">
        <f t="shared" si="359"/>
        <v>0.57491498299659927</v>
      </c>
      <c r="BF241" s="7">
        <v>200</v>
      </c>
      <c r="BG241" s="7">
        <v>1.5</v>
      </c>
      <c r="BH241" s="8">
        <f t="shared" si="360"/>
        <v>1985</v>
      </c>
      <c r="BI241" s="7">
        <v>2.5</v>
      </c>
      <c r="BJ241" s="8">
        <f t="shared" si="361"/>
        <v>4962.5</v>
      </c>
      <c r="BK241" s="10">
        <v>4998</v>
      </c>
      <c r="BL241" s="11">
        <f t="shared" si="362"/>
        <v>0.60284113645458182</v>
      </c>
      <c r="BM241" s="7">
        <v>700</v>
      </c>
      <c r="BN241" s="7">
        <v>2.2999999999999998</v>
      </c>
      <c r="BO241" s="8">
        <f t="shared" si="363"/>
        <v>3437</v>
      </c>
      <c r="BP241" s="7">
        <v>2.5</v>
      </c>
      <c r="BQ241" s="8">
        <f t="shared" si="364"/>
        <v>8592.5</v>
      </c>
      <c r="BR241" s="10">
        <v>8998</v>
      </c>
      <c r="BS241" s="11">
        <f t="shared" si="365"/>
        <v>0.61802622805067797</v>
      </c>
      <c r="BT241" s="7">
        <v>700</v>
      </c>
      <c r="BU241" s="7">
        <v>2.2999999999999998</v>
      </c>
      <c r="BV241" s="8">
        <f t="shared" si="366"/>
        <v>3437</v>
      </c>
      <c r="BW241" s="7">
        <v>2.5</v>
      </c>
      <c r="BX241" s="8">
        <f t="shared" si="367"/>
        <v>8592.5</v>
      </c>
      <c r="BY241" s="10">
        <v>8998</v>
      </c>
      <c r="BZ241" s="11">
        <f t="shared" si="368"/>
        <v>0.61802622805067797</v>
      </c>
      <c r="CA241" s="7">
        <v>700</v>
      </c>
      <c r="CB241" s="7">
        <v>2.2999999999999998</v>
      </c>
      <c r="CC241" s="8">
        <f t="shared" si="369"/>
        <v>3437</v>
      </c>
      <c r="CD241" s="7">
        <v>2.5</v>
      </c>
      <c r="CE241" s="8">
        <f t="shared" si="370"/>
        <v>8592.5</v>
      </c>
      <c r="CF241" s="10">
        <v>8998</v>
      </c>
      <c r="CG241" s="11">
        <f t="shared" si="371"/>
        <v>0.61802622805067797</v>
      </c>
      <c r="CH241" s="7">
        <v>105</v>
      </c>
      <c r="CI241" s="7">
        <v>1.7</v>
      </c>
      <c r="CJ241" s="8">
        <f t="shared" si="372"/>
        <v>2128</v>
      </c>
      <c r="CK241" s="7">
        <v>2.5</v>
      </c>
      <c r="CL241" s="8">
        <f t="shared" si="373"/>
        <v>5320</v>
      </c>
      <c r="CM241" s="10">
        <v>4998</v>
      </c>
      <c r="CN241" s="11">
        <f t="shared" si="374"/>
        <v>0.57422969187675066</v>
      </c>
      <c r="CO241" s="7">
        <v>680</v>
      </c>
      <c r="CP241" s="7">
        <v>2.8</v>
      </c>
      <c r="CQ241" s="7">
        <f t="shared" si="375"/>
        <v>4012</v>
      </c>
      <c r="CR241" s="7">
        <v>2.5</v>
      </c>
      <c r="CS241" s="7">
        <f t="shared" si="376"/>
        <v>10030</v>
      </c>
      <c r="CT241" s="10">
        <v>12998</v>
      </c>
      <c r="CU241" s="11">
        <f t="shared" si="377"/>
        <v>0.69133712878904452</v>
      </c>
      <c r="CV241" s="7">
        <v>630</v>
      </c>
      <c r="CW241" s="7">
        <v>2.5</v>
      </c>
      <c r="CX241" s="8">
        <f t="shared" si="378"/>
        <v>3605</v>
      </c>
      <c r="CY241" s="7">
        <v>2.5</v>
      </c>
      <c r="CZ241" s="8">
        <f t="shared" si="379"/>
        <v>9012.5</v>
      </c>
      <c r="DA241" s="10">
        <v>12998</v>
      </c>
      <c r="DB241" s="11">
        <f t="shared" si="380"/>
        <v>0.72264963840590857</v>
      </c>
      <c r="DC241" s="7">
        <v>480</v>
      </c>
      <c r="DD241" s="7">
        <v>2.1</v>
      </c>
      <c r="DE241" s="8">
        <f t="shared" si="381"/>
        <v>2979</v>
      </c>
      <c r="DF241" s="7">
        <v>2.5</v>
      </c>
      <c r="DG241" s="8">
        <f t="shared" si="382"/>
        <v>7447.5</v>
      </c>
      <c r="DH241" s="10">
        <v>8698</v>
      </c>
      <c r="DI241" s="11">
        <f t="shared" si="383"/>
        <v>0.65750747298229473</v>
      </c>
      <c r="DJ241" s="7">
        <v>220</v>
      </c>
      <c r="DK241" s="7">
        <v>1.2</v>
      </c>
      <c r="DL241" s="7">
        <f t="shared" si="384"/>
        <v>1648</v>
      </c>
      <c r="DM241" s="7">
        <v>2.5</v>
      </c>
      <c r="DN241" s="7">
        <f t="shared" si="385"/>
        <v>4120</v>
      </c>
      <c r="DO241" s="10">
        <v>4398</v>
      </c>
      <c r="DP241" s="11">
        <f t="shared" si="386"/>
        <v>0.62528422010004547</v>
      </c>
      <c r="DQ241" s="7">
        <v>150</v>
      </c>
      <c r="DR241" s="7">
        <v>1</v>
      </c>
      <c r="DS241" s="7">
        <f t="shared" si="387"/>
        <v>1340</v>
      </c>
      <c r="DT241" s="7">
        <v>2.5</v>
      </c>
      <c r="DU241" s="8">
        <f t="shared" si="388"/>
        <v>3350</v>
      </c>
      <c r="DV241" s="10">
        <v>4398</v>
      </c>
      <c r="DW241" s="11">
        <f t="shared" si="389"/>
        <v>0.69531605275125052</v>
      </c>
      <c r="DX241" s="7">
        <v>200</v>
      </c>
      <c r="DY241" s="7">
        <v>1</v>
      </c>
      <c r="DZ241" s="7">
        <f t="shared" si="390"/>
        <v>1390</v>
      </c>
      <c r="EA241" s="7">
        <v>2.5</v>
      </c>
      <c r="EB241" s="8">
        <f t="shared" si="391"/>
        <v>3475</v>
      </c>
      <c r="EC241" s="10">
        <v>4398</v>
      </c>
      <c r="ED241" s="11">
        <f t="shared" si="392"/>
        <v>0.68394724874943158</v>
      </c>
      <c r="EE241" s="7">
        <v>200</v>
      </c>
      <c r="EF241" s="7">
        <v>1.5</v>
      </c>
      <c r="EG241" s="8">
        <f t="shared" si="393"/>
        <v>1985</v>
      </c>
      <c r="EH241" s="7">
        <v>2.5</v>
      </c>
      <c r="EI241" s="8">
        <f t="shared" si="394"/>
        <v>4962.5</v>
      </c>
      <c r="EJ241" s="10">
        <v>4998</v>
      </c>
      <c r="EK241" s="11">
        <f t="shared" si="395"/>
        <v>0.60284113645458182</v>
      </c>
      <c r="EL241" s="7">
        <v>1000</v>
      </c>
      <c r="EM241" s="7">
        <v>2.8</v>
      </c>
      <c r="EN241" s="7">
        <f t="shared" si="396"/>
        <v>4332</v>
      </c>
      <c r="EO241" s="7">
        <v>2.5</v>
      </c>
      <c r="EP241" s="7">
        <f t="shared" si="397"/>
        <v>10830</v>
      </c>
      <c r="EQ241" s="10">
        <v>12998</v>
      </c>
      <c r="ER241" s="8">
        <f t="shared" si="398"/>
        <v>0.66671795660870903</v>
      </c>
      <c r="ES241" s="7">
        <v>680</v>
      </c>
      <c r="ET241" s="7">
        <v>2.8</v>
      </c>
      <c r="EU241" s="8">
        <f t="shared" si="399"/>
        <v>3655</v>
      </c>
      <c r="EV241" s="7">
        <v>2.5</v>
      </c>
      <c r="EW241" s="8">
        <f t="shared" si="400"/>
        <v>9137.5</v>
      </c>
      <c r="EX241" s="10">
        <v>9998</v>
      </c>
      <c r="EY241" s="11">
        <f t="shared" si="401"/>
        <v>0.63442688537707537</v>
      </c>
      <c r="EZ241" s="7">
        <v>200</v>
      </c>
      <c r="FA241" s="7">
        <v>1.3</v>
      </c>
      <c r="FB241" s="8">
        <f t="shared" si="402"/>
        <v>1747</v>
      </c>
      <c r="FC241" s="7">
        <v>2.5</v>
      </c>
      <c r="FD241" s="8">
        <f t="shared" si="403"/>
        <v>4367.5</v>
      </c>
      <c r="FE241" s="10">
        <v>4998</v>
      </c>
      <c r="FF241" s="11">
        <f t="shared" si="404"/>
        <v>0.65046018407362949</v>
      </c>
      <c r="FG241" s="7">
        <v>105</v>
      </c>
      <c r="FH241" s="7">
        <v>1.7</v>
      </c>
      <c r="FI241" s="8">
        <f t="shared" si="327"/>
        <v>2128</v>
      </c>
      <c r="FJ241" s="7">
        <v>2.5</v>
      </c>
      <c r="FK241" s="8">
        <f t="shared" si="328"/>
        <v>5320</v>
      </c>
      <c r="FL241" s="7">
        <v>4998</v>
      </c>
      <c r="FM241" s="11">
        <f t="shared" si="329"/>
        <v>0.57422969187675066</v>
      </c>
      <c r="FN241" s="7">
        <v>105</v>
      </c>
      <c r="FO241" s="7">
        <v>1.7</v>
      </c>
      <c r="FP241" s="8">
        <f t="shared" si="330"/>
        <v>2128</v>
      </c>
      <c r="FQ241" s="7">
        <v>2.5</v>
      </c>
      <c r="FR241" s="8">
        <f t="shared" si="331"/>
        <v>5320</v>
      </c>
      <c r="FS241" s="7">
        <v>4998</v>
      </c>
      <c r="FT241" s="11">
        <f t="shared" si="332"/>
        <v>0.57422969187675066</v>
      </c>
      <c r="FU241" s="12">
        <v>105</v>
      </c>
      <c r="FV241" s="12">
        <v>1.7</v>
      </c>
      <c r="FW241" s="13">
        <f t="shared" si="333"/>
        <v>2128</v>
      </c>
      <c r="FX241" s="12">
        <v>2.5</v>
      </c>
      <c r="FY241" s="13">
        <f t="shared" si="334"/>
        <v>5320</v>
      </c>
      <c r="FZ241" s="12">
        <v>4998</v>
      </c>
      <c r="GA241" s="14">
        <f t="shared" si="335"/>
        <v>0.57422969187675066</v>
      </c>
      <c r="GB241" s="7">
        <v>200</v>
      </c>
      <c r="GC241" s="7">
        <v>1.5</v>
      </c>
      <c r="GD241" s="8">
        <f t="shared" si="405"/>
        <v>1985</v>
      </c>
      <c r="GE241" s="7">
        <v>2.5</v>
      </c>
      <c r="GF241" s="8">
        <f t="shared" si="406"/>
        <v>4962.5</v>
      </c>
      <c r="GG241" s="10">
        <v>4998</v>
      </c>
      <c r="GH241" s="11">
        <f t="shared" si="407"/>
        <v>0.60284113645458182</v>
      </c>
      <c r="GI241" s="7">
        <v>200</v>
      </c>
      <c r="GJ241" s="7">
        <v>1.5</v>
      </c>
      <c r="GK241" s="8">
        <f t="shared" si="408"/>
        <v>1985</v>
      </c>
      <c r="GL241" s="7">
        <v>2.5</v>
      </c>
      <c r="GM241" s="8">
        <f t="shared" si="409"/>
        <v>4962.5</v>
      </c>
      <c r="GN241" s="10">
        <v>4998</v>
      </c>
      <c r="GO241" s="11">
        <f t="shared" si="410"/>
        <v>0.60284113645458182</v>
      </c>
    </row>
    <row r="242" spans="1:197" s="15" customFormat="1" ht="30" customHeight="1">
      <c r="A242" s="7">
        <v>1195</v>
      </c>
      <c r="B242" s="7">
        <v>105</v>
      </c>
      <c r="C242" s="7">
        <v>1.7</v>
      </c>
      <c r="D242" s="8">
        <f t="shared" si="336"/>
        <v>2136.5</v>
      </c>
      <c r="E242" s="7">
        <v>2.5</v>
      </c>
      <c r="F242" s="9">
        <f t="shared" si="337"/>
        <v>5341.25</v>
      </c>
      <c r="G242" s="10">
        <v>4998</v>
      </c>
      <c r="H242" s="11">
        <f t="shared" si="338"/>
        <v>0.57252901160464187</v>
      </c>
      <c r="I242" s="7">
        <v>720</v>
      </c>
      <c r="J242" s="7">
        <v>3</v>
      </c>
      <c r="K242" s="7">
        <f t="shared" si="339"/>
        <v>4305</v>
      </c>
      <c r="L242" s="7">
        <v>2.5</v>
      </c>
      <c r="M242" s="8">
        <f t="shared" si="340"/>
        <v>10762.5</v>
      </c>
      <c r="N242" s="10">
        <v>12998</v>
      </c>
      <c r="O242" s="11">
        <f t="shared" si="341"/>
        <v>0.66879519926142483</v>
      </c>
      <c r="P242" s="7">
        <v>520</v>
      </c>
      <c r="Q242" s="7">
        <v>2.1</v>
      </c>
      <c r="R242" s="8">
        <f t="shared" si="342"/>
        <v>3029.5</v>
      </c>
      <c r="S242" s="7">
        <v>2.5</v>
      </c>
      <c r="T242" s="8">
        <f t="shared" si="343"/>
        <v>7573.75</v>
      </c>
      <c r="U242" s="10">
        <v>8698</v>
      </c>
      <c r="V242" s="11">
        <f t="shared" si="344"/>
        <v>0.65170154058404228</v>
      </c>
      <c r="W242" s="7">
        <v>200</v>
      </c>
      <c r="X242" s="7">
        <v>1.35</v>
      </c>
      <c r="Y242" s="8">
        <f t="shared" si="345"/>
        <v>1813.25</v>
      </c>
      <c r="Z242" s="7">
        <v>2.5</v>
      </c>
      <c r="AA242" s="8">
        <f t="shared" si="346"/>
        <v>4533.125</v>
      </c>
      <c r="AB242" s="10">
        <v>4398</v>
      </c>
      <c r="AC242" s="11">
        <f t="shared" si="347"/>
        <v>0.58771032287403369</v>
      </c>
      <c r="AD242" s="7">
        <v>200</v>
      </c>
      <c r="AE242" s="7">
        <v>1</v>
      </c>
      <c r="AF242" s="7">
        <f t="shared" si="348"/>
        <v>1395</v>
      </c>
      <c r="AG242" s="7">
        <v>2.5</v>
      </c>
      <c r="AH242" s="8">
        <f t="shared" si="349"/>
        <v>3487.5</v>
      </c>
      <c r="AI242" s="10">
        <v>4398</v>
      </c>
      <c r="AJ242" s="11">
        <f t="shared" si="350"/>
        <v>0.68281036834924969</v>
      </c>
      <c r="AK242" s="7">
        <v>200</v>
      </c>
      <c r="AL242" s="7">
        <v>1.35</v>
      </c>
      <c r="AM242" s="8">
        <f t="shared" si="351"/>
        <v>1813.25</v>
      </c>
      <c r="AN242" s="7">
        <v>2.5</v>
      </c>
      <c r="AO242" s="8">
        <f t="shared" si="352"/>
        <v>4533.125</v>
      </c>
      <c r="AP242" s="10">
        <v>4998</v>
      </c>
      <c r="AQ242" s="11">
        <f t="shared" si="353"/>
        <v>0.63720488195278113</v>
      </c>
      <c r="AR242" s="7">
        <v>1000</v>
      </c>
      <c r="AS242" s="7">
        <v>3</v>
      </c>
      <c r="AT242" s="7">
        <f t="shared" si="354"/>
        <v>4585</v>
      </c>
      <c r="AU242" s="7">
        <v>2.5</v>
      </c>
      <c r="AV242" s="8">
        <f t="shared" si="355"/>
        <v>11462.5</v>
      </c>
      <c r="AW242" s="10">
        <v>12998</v>
      </c>
      <c r="AX242" s="11">
        <f t="shared" si="356"/>
        <v>0.64725342360363136</v>
      </c>
      <c r="AY242" s="7">
        <v>680</v>
      </c>
      <c r="AZ242" s="7">
        <v>3</v>
      </c>
      <c r="BA242" s="7">
        <f t="shared" si="357"/>
        <v>4265</v>
      </c>
      <c r="BB242" s="7">
        <v>2.5</v>
      </c>
      <c r="BC242" s="8">
        <f t="shared" si="358"/>
        <v>10662.5</v>
      </c>
      <c r="BD242" s="10">
        <v>9998</v>
      </c>
      <c r="BE242" s="11">
        <f t="shared" si="359"/>
        <v>0.57341468293658737</v>
      </c>
      <c r="BF242" s="7">
        <v>200</v>
      </c>
      <c r="BG242" s="7">
        <v>1.5</v>
      </c>
      <c r="BH242" s="8">
        <f t="shared" si="360"/>
        <v>1992.5</v>
      </c>
      <c r="BI242" s="7">
        <v>2.5</v>
      </c>
      <c r="BJ242" s="8">
        <f t="shared" si="361"/>
        <v>4981.25</v>
      </c>
      <c r="BK242" s="10">
        <v>4998</v>
      </c>
      <c r="BL242" s="11">
        <f t="shared" si="362"/>
        <v>0.6013405362144858</v>
      </c>
      <c r="BM242" s="7">
        <v>700</v>
      </c>
      <c r="BN242" s="7">
        <v>2.2999999999999998</v>
      </c>
      <c r="BO242" s="8">
        <f t="shared" si="363"/>
        <v>3448.5</v>
      </c>
      <c r="BP242" s="7">
        <v>2.5</v>
      </c>
      <c r="BQ242" s="8">
        <f t="shared" si="364"/>
        <v>8621.25</v>
      </c>
      <c r="BR242" s="10">
        <v>8998</v>
      </c>
      <c r="BS242" s="11">
        <f t="shared" si="365"/>
        <v>0.61674816625916873</v>
      </c>
      <c r="BT242" s="7">
        <v>700</v>
      </c>
      <c r="BU242" s="7">
        <v>2.2999999999999998</v>
      </c>
      <c r="BV242" s="8">
        <f t="shared" si="366"/>
        <v>3448.5</v>
      </c>
      <c r="BW242" s="7">
        <v>2.5</v>
      </c>
      <c r="BX242" s="8">
        <f t="shared" si="367"/>
        <v>8621.25</v>
      </c>
      <c r="BY242" s="10">
        <v>8998</v>
      </c>
      <c r="BZ242" s="11">
        <f t="shared" si="368"/>
        <v>0.61674816625916873</v>
      </c>
      <c r="CA242" s="7">
        <v>700</v>
      </c>
      <c r="CB242" s="7">
        <v>2.2999999999999998</v>
      </c>
      <c r="CC242" s="8">
        <f t="shared" si="369"/>
        <v>3448.5</v>
      </c>
      <c r="CD242" s="7">
        <v>2.5</v>
      </c>
      <c r="CE242" s="8">
        <f t="shared" si="370"/>
        <v>8621.25</v>
      </c>
      <c r="CF242" s="10">
        <v>8998</v>
      </c>
      <c r="CG242" s="11">
        <f t="shared" si="371"/>
        <v>0.61674816625916873</v>
      </c>
      <c r="CH242" s="7">
        <v>105</v>
      </c>
      <c r="CI242" s="7">
        <v>1.7</v>
      </c>
      <c r="CJ242" s="8">
        <f t="shared" si="372"/>
        <v>2136.5</v>
      </c>
      <c r="CK242" s="7">
        <v>2.5</v>
      </c>
      <c r="CL242" s="8">
        <f t="shared" si="373"/>
        <v>5341.25</v>
      </c>
      <c r="CM242" s="10">
        <v>4998</v>
      </c>
      <c r="CN242" s="11">
        <f t="shared" si="374"/>
        <v>0.57252901160464187</v>
      </c>
      <c r="CO242" s="7">
        <v>680</v>
      </c>
      <c r="CP242" s="7">
        <v>2.8</v>
      </c>
      <c r="CQ242" s="7">
        <f t="shared" si="375"/>
        <v>4026</v>
      </c>
      <c r="CR242" s="7">
        <v>2.5</v>
      </c>
      <c r="CS242" s="7">
        <f t="shared" si="376"/>
        <v>10065</v>
      </c>
      <c r="CT242" s="10">
        <v>12998</v>
      </c>
      <c r="CU242" s="11">
        <f t="shared" si="377"/>
        <v>0.69026004000615482</v>
      </c>
      <c r="CV242" s="7">
        <v>630</v>
      </c>
      <c r="CW242" s="7">
        <v>2.5</v>
      </c>
      <c r="CX242" s="8">
        <f t="shared" si="378"/>
        <v>3617.5</v>
      </c>
      <c r="CY242" s="7">
        <v>2.5</v>
      </c>
      <c r="CZ242" s="8">
        <f t="shared" si="379"/>
        <v>9043.75</v>
      </c>
      <c r="DA242" s="10">
        <v>12998</v>
      </c>
      <c r="DB242" s="11">
        <f t="shared" si="380"/>
        <v>0.72168795199261426</v>
      </c>
      <c r="DC242" s="7">
        <v>480</v>
      </c>
      <c r="DD242" s="7">
        <v>2.1</v>
      </c>
      <c r="DE242" s="8">
        <f t="shared" si="381"/>
        <v>2989.5</v>
      </c>
      <c r="DF242" s="7">
        <v>2.5</v>
      </c>
      <c r="DG242" s="8">
        <f t="shared" si="382"/>
        <v>7473.75</v>
      </c>
      <c r="DH242" s="10">
        <v>8698</v>
      </c>
      <c r="DI242" s="11">
        <f t="shared" si="383"/>
        <v>0.65630029891929176</v>
      </c>
      <c r="DJ242" s="7">
        <v>220</v>
      </c>
      <c r="DK242" s="7">
        <v>1.2</v>
      </c>
      <c r="DL242" s="7">
        <f t="shared" si="384"/>
        <v>1654</v>
      </c>
      <c r="DM242" s="7">
        <v>2.5</v>
      </c>
      <c r="DN242" s="7">
        <f t="shared" si="385"/>
        <v>4135</v>
      </c>
      <c r="DO242" s="10">
        <v>4398</v>
      </c>
      <c r="DP242" s="11">
        <f t="shared" si="386"/>
        <v>0.62391996361982716</v>
      </c>
      <c r="DQ242" s="7">
        <v>150</v>
      </c>
      <c r="DR242" s="7">
        <v>1</v>
      </c>
      <c r="DS242" s="7">
        <f t="shared" si="387"/>
        <v>1345</v>
      </c>
      <c r="DT242" s="7">
        <v>2.5</v>
      </c>
      <c r="DU242" s="8">
        <f t="shared" si="388"/>
        <v>3362.5</v>
      </c>
      <c r="DV242" s="10">
        <v>4398</v>
      </c>
      <c r="DW242" s="11">
        <f t="shared" si="389"/>
        <v>0.69417917235106863</v>
      </c>
      <c r="DX242" s="7">
        <v>200</v>
      </c>
      <c r="DY242" s="7">
        <v>1</v>
      </c>
      <c r="DZ242" s="7">
        <f t="shared" si="390"/>
        <v>1395</v>
      </c>
      <c r="EA242" s="7">
        <v>2.5</v>
      </c>
      <c r="EB242" s="8">
        <f t="shared" si="391"/>
        <v>3487.5</v>
      </c>
      <c r="EC242" s="10">
        <v>4398</v>
      </c>
      <c r="ED242" s="11">
        <f t="shared" si="392"/>
        <v>0.68281036834924969</v>
      </c>
      <c r="EE242" s="7">
        <v>200</v>
      </c>
      <c r="EF242" s="7">
        <v>1.5</v>
      </c>
      <c r="EG242" s="8">
        <f t="shared" si="393"/>
        <v>1992.5</v>
      </c>
      <c r="EH242" s="7">
        <v>2.5</v>
      </c>
      <c r="EI242" s="8">
        <f t="shared" si="394"/>
        <v>4981.25</v>
      </c>
      <c r="EJ242" s="10">
        <v>4998</v>
      </c>
      <c r="EK242" s="11">
        <f t="shared" si="395"/>
        <v>0.6013405362144858</v>
      </c>
      <c r="EL242" s="7">
        <v>1000</v>
      </c>
      <c r="EM242" s="7">
        <v>2.8</v>
      </c>
      <c r="EN242" s="7">
        <f t="shared" si="396"/>
        <v>4346</v>
      </c>
      <c r="EO242" s="7">
        <v>2.5</v>
      </c>
      <c r="EP242" s="7">
        <f t="shared" si="397"/>
        <v>10865</v>
      </c>
      <c r="EQ242" s="10">
        <v>12998</v>
      </c>
      <c r="ER242" s="8">
        <f t="shared" si="398"/>
        <v>0.66564086782581933</v>
      </c>
      <c r="ES242" s="7">
        <v>680</v>
      </c>
      <c r="ET242" s="7">
        <v>2.8</v>
      </c>
      <c r="EU242" s="8">
        <f t="shared" si="399"/>
        <v>3667.5</v>
      </c>
      <c r="EV242" s="7">
        <v>2.5</v>
      </c>
      <c r="EW242" s="8">
        <f t="shared" si="400"/>
        <v>9168.75</v>
      </c>
      <c r="EX242" s="10">
        <v>9998</v>
      </c>
      <c r="EY242" s="11">
        <f t="shared" si="401"/>
        <v>0.63317663532706536</v>
      </c>
      <c r="EZ242" s="7">
        <v>200</v>
      </c>
      <c r="FA242" s="7">
        <v>1.3</v>
      </c>
      <c r="FB242" s="8">
        <f t="shared" si="402"/>
        <v>1753.5</v>
      </c>
      <c r="FC242" s="7">
        <v>2.5</v>
      </c>
      <c r="FD242" s="8">
        <f t="shared" si="403"/>
        <v>4383.75</v>
      </c>
      <c r="FE242" s="10">
        <v>4998</v>
      </c>
      <c r="FF242" s="11">
        <f t="shared" si="404"/>
        <v>0.64915966386554624</v>
      </c>
      <c r="FG242" s="7">
        <v>105</v>
      </c>
      <c r="FH242" s="7">
        <v>1.7</v>
      </c>
      <c r="FI242" s="8">
        <f t="shared" si="327"/>
        <v>2136.5</v>
      </c>
      <c r="FJ242" s="7">
        <v>2.5</v>
      </c>
      <c r="FK242" s="8">
        <f t="shared" si="328"/>
        <v>5341.25</v>
      </c>
      <c r="FL242" s="7">
        <v>4998</v>
      </c>
      <c r="FM242" s="11">
        <f t="shared" si="329"/>
        <v>0.57252901160464187</v>
      </c>
      <c r="FN242" s="7">
        <v>105</v>
      </c>
      <c r="FO242" s="7">
        <v>1.7</v>
      </c>
      <c r="FP242" s="8">
        <f t="shared" si="330"/>
        <v>2136.5</v>
      </c>
      <c r="FQ242" s="7">
        <v>2.5</v>
      </c>
      <c r="FR242" s="8">
        <f t="shared" si="331"/>
        <v>5341.25</v>
      </c>
      <c r="FS242" s="7">
        <v>4998</v>
      </c>
      <c r="FT242" s="11">
        <f t="shared" si="332"/>
        <v>0.57252901160464187</v>
      </c>
      <c r="FU242" s="12">
        <v>105</v>
      </c>
      <c r="FV242" s="12">
        <v>1.7</v>
      </c>
      <c r="FW242" s="13">
        <f t="shared" si="333"/>
        <v>2136.5</v>
      </c>
      <c r="FX242" s="12">
        <v>2.5</v>
      </c>
      <c r="FY242" s="13">
        <f t="shared" si="334"/>
        <v>5341.25</v>
      </c>
      <c r="FZ242" s="12">
        <v>4998</v>
      </c>
      <c r="GA242" s="14">
        <f t="shared" si="335"/>
        <v>0.57252901160464187</v>
      </c>
      <c r="GB242" s="7">
        <v>200</v>
      </c>
      <c r="GC242" s="7">
        <v>1.5</v>
      </c>
      <c r="GD242" s="8">
        <f t="shared" si="405"/>
        <v>1992.5</v>
      </c>
      <c r="GE242" s="7">
        <v>2.5</v>
      </c>
      <c r="GF242" s="8">
        <f t="shared" si="406"/>
        <v>4981.25</v>
      </c>
      <c r="GG242" s="10">
        <v>4998</v>
      </c>
      <c r="GH242" s="11">
        <f t="shared" si="407"/>
        <v>0.6013405362144858</v>
      </c>
      <c r="GI242" s="7">
        <v>200</v>
      </c>
      <c r="GJ242" s="7">
        <v>1.5</v>
      </c>
      <c r="GK242" s="8">
        <f t="shared" si="408"/>
        <v>1992.5</v>
      </c>
      <c r="GL242" s="7">
        <v>2.5</v>
      </c>
      <c r="GM242" s="8">
        <f t="shared" si="409"/>
        <v>4981.25</v>
      </c>
      <c r="GN242" s="10">
        <v>4998</v>
      </c>
      <c r="GO242" s="11">
        <f t="shared" si="410"/>
        <v>0.6013405362144858</v>
      </c>
    </row>
    <row r="243" spans="1:197" s="15" customFormat="1" ht="30" customHeight="1">
      <c r="A243" s="7">
        <v>1200</v>
      </c>
      <c r="B243" s="7">
        <v>105</v>
      </c>
      <c r="C243" s="7">
        <v>1.7</v>
      </c>
      <c r="D243" s="8">
        <f t="shared" si="336"/>
        <v>2145</v>
      </c>
      <c r="E243" s="7">
        <v>2.5</v>
      </c>
      <c r="F243" s="9">
        <f t="shared" si="337"/>
        <v>5362.5</v>
      </c>
      <c r="G243" s="10">
        <v>4998</v>
      </c>
      <c r="H243" s="11">
        <f t="shared" si="338"/>
        <v>0.57082833133253297</v>
      </c>
      <c r="I243" s="7">
        <v>720</v>
      </c>
      <c r="J243" s="7">
        <v>3</v>
      </c>
      <c r="K243" s="7">
        <f t="shared" si="339"/>
        <v>4320</v>
      </c>
      <c r="L243" s="7">
        <v>2.5</v>
      </c>
      <c r="M243" s="8">
        <f t="shared" si="340"/>
        <v>10800</v>
      </c>
      <c r="N243" s="10">
        <v>12998</v>
      </c>
      <c r="O243" s="11">
        <f t="shared" si="341"/>
        <v>0.66764117556547165</v>
      </c>
      <c r="P243" s="7">
        <v>520</v>
      </c>
      <c r="Q243" s="7">
        <v>2.1</v>
      </c>
      <c r="R243" s="8">
        <f t="shared" si="342"/>
        <v>3040</v>
      </c>
      <c r="S243" s="7">
        <v>2.5</v>
      </c>
      <c r="T243" s="8">
        <f t="shared" si="343"/>
        <v>7600</v>
      </c>
      <c r="U243" s="10">
        <v>8698</v>
      </c>
      <c r="V243" s="11">
        <f t="shared" si="344"/>
        <v>0.65049436652103931</v>
      </c>
      <c r="W243" s="7">
        <v>200</v>
      </c>
      <c r="X243" s="7">
        <v>1.35</v>
      </c>
      <c r="Y243" s="8">
        <f t="shared" si="345"/>
        <v>1820</v>
      </c>
      <c r="Z243" s="7">
        <v>2.5</v>
      </c>
      <c r="AA243" s="8">
        <f t="shared" si="346"/>
        <v>4550</v>
      </c>
      <c r="AB243" s="10">
        <v>4398</v>
      </c>
      <c r="AC243" s="11">
        <f t="shared" si="347"/>
        <v>0.58617553433378811</v>
      </c>
      <c r="AD243" s="7">
        <v>200</v>
      </c>
      <c r="AE243" s="7">
        <v>1</v>
      </c>
      <c r="AF243" s="7">
        <f t="shared" si="348"/>
        <v>1400</v>
      </c>
      <c r="AG243" s="7">
        <v>2.5</v>
      </c>
      <c r="AH243" s="8">
        <f t="shared" si="349"/>
        <v>3500</v>
      </c>
      <c r="AI243" s="10">
        <v>4398</v>
      </c>
      <c r="AJ243" s="11">
        <f t="shared" si="350"/>
        <v>0.68167348794906779</v>
      </c>
      <c r="AK243" s="7">
        <v>200</v>
      </c>
      <c r="AL243" s="7">
        <v>1.35</v>
      </c>
      <c r="AM243" s="8">
        <f t="shared" si="351"/>
        <v>1820</v>
      </c>
      <c r="AN243" s="7">
        <v>2.5</v>
      </c>
      <c r="AO243" s="8">
        <f t="shared" si="352"/>
        <v>4550</v>
      </c>
      <c r="AP243" s="10">
        <v>4998</v>
      </c>
      <c r="AQ243" s="11">
        <f t="shared" si="353"/>
        <v>0.63585434173669464</v>
      </c>
      <c r="AR243" s="7">
        <v>1000</v>
      </c>
      <c r="AS243" s="7">
        <v>3</v>
      </c>
      <c r="AT243" s="7">
        <f t="shared" si="354"/>
        <v>4600</v>
      </c>
      <c r="AU243" s="7">
        <v>2.5</v>
      </c>
      <c r="AV243" s="8">
        <f t="shared" si="355"/>
        <v>11500</v>
      </c>
      <c r="AW243" s="10">
        <v>12998</v>
      </c>
      <c r="AX243" s="11">
        <f t="shared" si="356"/>
        <v>0.64609939990767806</v>
      </c>
      <c r="AY243" s="7">
        <v>680</v>
      </c>
      <c r="AZ243" s="7">
        <v>3</v>
      </c>
      <c r="BA243" s="7">
        <f t="shared" si="357"/>
        <v>4280</v>
      </c>
      <c r="BB243" s="7">
        <v>2.5</v>
      </c>
      <c r="BC243" s="8">
        <f t="shared" si="358"/>
        <v>10700</v>
      </c>
      <c r="BD243" s="10">
        <v>9998</v>
      </c>
      <c r="BE243" s="11">
        <f t="shared" si="359"/>
        <v>0.57191438287657537</v>
      </c>
      <c r="BF243" s="7">
        <v>200</v>
      </c>
      <c r="BG243" s="7">
        <v>1.5</v>
      </c>
      <c r="BH243" s="8">
        <f t="shared" si="360"/>
        <v>2000</v>
      </c>
      <c r="BI243" s="7">
        <v>2.5</v>
      </c>
      <c r="BJ243" s="8">
        <f t="shared" si="361"/>
        <v>5000</v>
      </c>
      <c r="BK243" s="10">
        <v>4998</v>
      </c>
      <c r="BL243" s="11">
        <f t="shared" si="362"/>
        <v>0.59983993597438978</v>
      </c>
      <c r="BM243" s="7">
        <v>700</v>
      </c>
      <c r="BN243" s="7">
        <v>2.2999999999999998</v>
      </c>
      <c r="BO243" s="8">
        <f t="shared" si="363"/>
        <v>3460</v>
      </c>
      <c r="BP243" s="7">
        <v>2.5</v>
      </c>
      <c r="BQ243" s="8">
        <f t="shared" si="364"/>
        <v>8650</v>
      </c>
      <c r="BR243" s="10">
        <v>8998</v>
      </c>
      <c r="BS243" s="11">
        <f t="shared" si="365"/>
        <v>0.61547010446765948</v>
      </c>
      <c r="BT243" s="7">
        <v>700</v>
      </c>
      <c r="BU243" s="7">
        <v>2.2999999999999998</v>
      </c>
      <c r="BV243" s="8">
        <f t="shared" si="366"/>
        <v>3460</v>
      </c>
      <c r="BW243" s="7">
        <v>2.5</v>
      </c>
      <c r="BX243" s="8">
        <f t="shared" si="367"/>
        <v>8650</v>
      </c>
      <c r="BY243" s="10">
        <v>8998</v>
      </c>
      <c r="BZ243" s="11">
        <f t="shared" si="368"/>
        <v>0.61547010446765948</v>
      </c>
      <c r="CA243" s="7">
        <v>700</v>
      </c>
      <c r="CB243" s="7">
        <v>2.2999999999999998</v>
      </c>
      <c r="CC243" s="8">
        <f t="shared" si="369"/>
        <v>3460</v>
      </c>
      <c r="CD243" s="7">
        <v>2.5</v>
      </c>
      <c r="CE243" s="8">
        <f t="shared" si="370"/>
        <v>8650</v>
      </c>
      <c r="CF243" s="10">
        <v>8998</v>
      </c>
      <c r="CG243" s="11">
        <f t="shared" si="371"/>
        <v>0.61547010446765948</v>
      </c>
      <c r="CH243" s="7">
        <v>105</v>
      </c>
      <c r="CI243" s="7">
        <v>1.7</v>
      </c>
      <c r="CJ243" s="8">
        <f t="shared" si="372"/>
        <v>2145</v>
      </c>
      <c r="CK243" s="7">
        <v>2.5</v>
      </c>
      <c r="CL243" s="8">
        <f t="shared" si="373"/>
        <v>5362.5</v>
      </c>
      <c r="CM243" s="10">
        <v>4998</v>
      </c>
      <c r="CN243" s="11">
        <f t="shared" si="374"/>
        <v>0.57082833133253297</v>
      </c>
      <c r="CO243" s="7">
        <v>680</v>
      </c>
      <c r="CP243" s="7">
        <v>2.8</v>
      </c>
      <c r="CQ243" s="7">
        <f t="shared" si="375"/>
        <v>4040</v>
      </c>
      <c r="CR243" s="7">
        <v>2.5</v>
      </c>
      <c r="CS243" s="7">
        <f t="shared" si="376"/>
        <v>10100</v>
      </c>
      <c r="CT243" s="10">
        <v>12998</v>
      </c>
      <c r="CU243" s="11">
        <f t="shared" si="377"/>
        <v>0.68918295122326512</v>
      </c>
      <c r="CV243" s="7">
        <v>630</v>
      </c>
      <c r="CW243" s="7">
        <v>2.5</v>
      </c>
      <c r="CX243" s="8">
        <f t="shared" si="378"/>
        <v>3630</v>
      </c>
      <c r="CY243" s="7">
        <v>2.5</v>
      </c>
      <c r="CZ243" s="8">
        <f t="shared" si="379"/>
        <v>9075</v>
      </c>
      <c r="DA243" s="10">
        <v>12998</v>
      </c>
      <c r="DB243" s="11">
        <f t="shared" si="380"/>
        <v>0.72072626557931985</v>
      </c>
      <c r="DC243" s="7">
        <v>480</v>
      </c>
      <c r="DD243" s="7">
        <v>2.1</v>
      </c>
      <c r="DE243" s="8">
        <f t="shared" si="381"/>
        <v>3000</v>
      </c>
      <c r="DF243" s="7">
        <v>2.5</v>
      </c>
      <c r="DG243" s="8">
        <f t="shared" si="382"/>
        <v>7500</v>
      </c>
      <c r="DH243" s="10">
        <v>8698</v>
      </c>
      <c r="DI243" s="11">
        <f t="shared" si="383"/>
        <v>0.65509312485628879</v>
      </c>
      <c r="DJ243" s="7">
        <v>220</v>
      </c>
      <c r="DK243" s="7">
        <v>1.2</v>
      </c>
      <c r="DL243" s="7">
        <f t="shared" si="384"/>
        <v>1660</v>
      </c>
      <c r="DM243" s="7">
        <v>2.5</v>
      </c>
      <c r="DN243" s="7">
        <f t="shared" si="385"/>
        <v>4150</v>
      </c>
      <c r="DO243" s="10">
        <v>4398</v>
      </c>
      <c r="DP243" s="11">
        <f t="shared" si="386"/>
        <v>0.62255570713960895</v>
      </c>
      <c r="DQ243" s="7">
        <v>150</v>
      </c>
      <c r="DR243" s="7">
        <v>1</v>
      </c>
      <c r="DS243" s="7">
        <f t="shared" si="387"/>
        <v>1350</v>
      </c>
      <c r="DT243" s="7">
        <v>2.5</v>
      </c>
      <c r="DU243" s="8">
        <f t="shared" si="388"/>
        <v>3375</v>
      </c>
      <c r="DV243" s="10">
        <v>4398</v>
      </c>
      <c r="DW243" s="11">
        <f t="shared" si="389"/>
        <v>0.69304229195088674</v>
      </c>
      <c r="DX243" s="7">
        <v>200</v>
      </c>
      <c r="DY243" s="7">
        <v>1</v>
      </c>
      <c r="DZ243" s="7">
        <f t="shared" si="390"/>
        <v>1400</v>
      </c>
      <c r="EA243" s="7">
        <v>2.5</v>
      </c>
      <c r="EB243" s="8">
        <f t="shared" si="391"/>
        <v>3500</v>
      </c>
      <c r="EC243" s="10">
        <v>4398</v>
      </c>
      <c r="ED243" s="11">
        <f t="shared" si="392"/>
        <v>0.68167348794906779</v>
      </c>
      <c r="EE243" s="7">
        <v>200</v>
      </c>
      <c r="EF243" s="7">
        <v>1.5</v>
      </c>
      <c r="EG243" s="8">
        <f t="shared" si="393"/>
        <v>2000</v>
      </c>
      <c r="EH243" s="7">
        <v>2.5</v>
      </c>
      <c r="EI243" s="8">
        <f t="shared" si="394"/>
        <v>5000</v>
      </c>
      <c r="EJ243" s="10">
        <v>4998</v>
      </c>
      <c r="EK243" s="11">
        <f t="shared" si="395"/>
        <v>0.59983993597438978</v>
      </c>
      <c r="EL243" s="7">
        <v>1000</v>
      </c>
      <c r="EM243" s="7">
        <v>2.8</v>
      </c>
      <c r="EN243" s="7">
        <f t="shared" si="396"/>
        <v>4360</v>
      </c>
      <c r="EO243" s="7">
        <v>2.5</v>
      </c>
      <c r="EP243" s="7">
        <f t="shared" si="397"/>
        <v>10900</v>
      </c>
      <c r="EQ243" s="10">
        <v>12998</v>
      </c>
      <c r="ER243" s="8">
        <f t="shared" si="398"/>
        <v>0.66456377904292974</v>
      </c>
      <c r="ES243" s="7">
        <v>680</v>
      </c>
      <c r="ET243" s="7">
        <v>2.8</v>
      </c>
      <c r="EU243" s="8">
        <f t="shared" si="399"/>
        <v>3680</v>
      </c>
      <c r="EV243" s="7">
        <v>2.5</v>
      </c>
      <c r="EW243" s="8">
        <f t="shared" si="400"/>
        <v>9200</v>
      </c>
      <c r="EX243" s="10">
        <v>9998</v>
      </c>
      <c r="EY243" s="11">
        <f t="shared" si="401"/>
        <v>0.63192638527705536</v>
      </c>
      <c r="EZ243" s="7">
        <v>200</v>
      </c>
      <c r="FA243" s="7">
        <v>1.3</v>
      </c>
      <c r="FB243" s="8">
        <f t="shared" si="402"/>
        <v>1760</v>
      </c>
      <c r="FC243" s="7">
        <v>2.5</v>
      </c>
      <c r="FD243" s="8">
        <f t="shared" si="403"/>
        <v>4400</v>
      </c>
      <c r="FE243" s="10">
        <v>4998</v>
      </c>
      <c r="FF243" s="11">
        <f t="shared" si="404"/>
        <v>0.647859143657463</v>
      </c>
      <c r="FG243" s="7">
        <v>105</v>
      </c>
      <c r="FH243" s="7">
        <v>1.7</v>
      </c>
      <c r="FI243" s="8">
        <f t="shared" si="327"/>
        <v>2145</v>
      </c>
      <c r="FJ243" s="7">
        <v>2.5</v>
      </c>
      <c r="FK243" s="8">
        <f t="shared" si="328"/>
        <v>5362.5</v>
      </c>
      <c r="FL243" s="7">
        <v>4998</v>
      </c>
      <c r="FM243" s="11">
        <f t="shared" si="329"/>
        <v>0.57082833133253297</v>
      </c>
      <c r="FN243" s="7">
        <v>105</v>
      </c>
      <c r="FO243" s="7">
        <v>1.7</v>
      </c>
      <c r="FP243" s="8">
        <f t="shared" si="330"/>
        <v>2145</v>
      </c>
      <c r="FQ243" s="7">
        <v>2.5</v>
      </c>
      <c r="FR243" s="8">
        <f t="shared" si="331"/>
        <v>5362.5</v>
      </c>
      <c r="FS243" s="7">
        <v>4998</v>
      </c>
      <c r="FT243" s="11">
        <f t="shared" si="332"/>
        <v>0.57082833133253297</v>
      </c>
      <c r="FU243" s="12">
        <v>105</v>
      </c>
      <c r="FV243" s="12">
        <v>1.7</v>
      </c>
      <c r="FW243" s="13">
        <f t="shared" si="333"/>
        <v>2145</v>
      </c>
      <c r="FX243" s="12">
        <v>2.5</v>
      </c>
      <c r="FY243" s="13">
        <f t="shared" si="334"/>
        <v>5362.5</v>
      </c>
      <c r="FZ243" s="12">
        <v>4998</v>
      </c>
      <c r="GA243" s="14">
        <f t="shared" si="335"/>
        <v>0.57082833133253297</v>
      </c>
      <c r="GB243" s="7">
        <v>200</v>
      </c>
      <c r="GC243" s="7">
        <v>1.5</v>
      </c>
      <c r="GD243" s="8">
        <f t="shared" si="405"/>
        <v>2000</v>
      </c>
      <c r="GE243" s="7">
        <v>2.5</v>
      </c>
      <c r="GF243" s="8">
        <f t="shared" si="406"/>
        <v>5000</v>
      </c>
      <c r="GG243" s="10">
        <v>4998</v>
      </c>
      <c r="GH243" s="11">
        <f t="shared" si="407"/>
        <v>0.59983993597438978</v>
      </c>
      <c r="GI243" s="7">
        <v>200</v>
      </c>
      <c r="GJ243" s="7">
        <v>1.5</v>
      </c>
      <c r="GK243" s="8">
        <f t="shared" si="408"/>
        <v>2000</v>
      </c>
      <c r="GL243" s="7">
        <v>2.5</v>
      </c>
      <c r="GM243" s="8">
        <f t="shared" si="409"/>
        <v>5000</v>
      </c>
      <c r="GN243" s="10">
        <v>4998</v>
      </c>
      <c r="GO243" s="11">
        <f t="shared" si="410"/>
        <v>0.59983993597438978</v>
      </c>
    </row>
    <row r="244" spans="1:197" s="15" customFormat="1" ht="30" customHeight="1">
      <c r="A244" s="7">
        <v>1205</v>
      </c>
      <c r="B244" s="7">
        <v>105</v>
      </c>
      <c r="C244" s="7">
        <v>1.7</v>
      </c>
      <c r="D244" s="8">
        <f t="shared" si="336"/>
        <v>2153.5</v>
      </c>
      <c r="E244" s="7">
        <v>2.5</v>
      </c>
      <c r="F244" s="9">
        <f t="shared" si="337"/>
        <v>5383.75</v>
      </c>
      <c r="G244" s="10">
        <v>5998</v>
      </c>
      <c r="H244" s="11">
        <f t="shared" si="338"/>
        <v>0.64096365455151716</v>
      </c>
      <c r="I244" s="7">
        <v>720</v>
      </c>
      <c r="J244" s="7">
        <v>3</v>
      </c>
      <c r="K244" s="7">
        <f t="shared" si="339"/>
        <v>4335</v>
      </c>
      <c r="L244" s="7">
        <v>2.5</v>
      </c>
      <c r="M244" s="8">
        <f t="shared" si="340"/>
        <v>10837.5</v>
      </c>
      <c r="N244" s="10">
        <v>12998</v>
      </c>
      <c r="O244" s="11">
        <f t="shared" si="341"/>
        <v>0.66648715186951835</v>
      </c>
      <c r="P244" s="7">
        <v>520</v>
      </c>
      <c r="Q244" s="7">
        <v>2.1</v>
      </c>
      <c r="R244" s="8">
        <f t="shared" si="342"/>
        <v>3050.5</v>
      </c>
      <c r="S244" s="7">
        <v>2.5</v>
      </c>
      <c r="T244" s="8">
        <f t="shared" si="343"/>
        <v>7626.25</v>
      </c>
      <c r="U244" s="10">
        <v>8698</v>
      </c>
      <c r="V244" s="11">
        <f t="shared" si="344"/>
        <v>0.64928719245803634</v>
      </c>
      <c r="W244" s="7">
        <v>200</v>
      </c>
      <c r="X244" s="7">
        <v>1.35</v>
      </c>
      <c r="Y244" s="8">
        <f t="shared" si="345"/>
        <v>1826.75</v>
      </c>
      <c r="Z244" s="7">
        <v>2.5</v>
      </c>
      <c r="AA244" s="8">
        <f t="shared" si="346"/>
        <v>4566.875</v>
      </c>
      <c r="AB244" s="10">
        <v>4398</v>
      </c>
      <c r="AC244" s="11">
        <f t="shared" si="347"/>
        <v>0.58464074579354253</v>
      </c>
      <c r="AD244" s="7">
        <v>200</v>
      </c>
      <c r="AE244" s="7">
        <v>1</v>
      </c>
      <c r="AF244" s="7">
        <f t="shared" si="348"/>
        <v>1405</v>
      </c>
      <c r="AG244" s="7">
        <v>2.5</v>
      </c>
      <c r="AH244" s="8">
        <f t="shared" si="349"/>
        <v>3512.5</v>
      </c>
      <c r="AI244" s="10">
        <v>4398</v>
      </c>
      <c r="AJ244" s="11">
        <f t="shared" si="350"/>
        <v>0.6805366075488859</v>
      </c>
      <c r="AK244" s="7">
        <v>200</v>
      </c>
      <c r="AL244" s="7">
        <v>1.35</v>
      </c>
      <c r="AM244" s="8">
        <f t="shared" si="351"/>
        <v>1826.75</v>
      </c>
      <c r="AN244" s="7">
        <v>2.5</v>
      </c>
      <c r="AO244" s="8">
        <f t="shared" si="352"/>
        <v>4566.875</v>
      </c>
      <c r="AP244" s="10">
        <v>4998</v>
      </c>
      <c r="AQ244" s="11">
        <f t="shared" si="353"/>
        <v>0.63450380152060826</v>
      </c>
      <c r="AR244" s="7">
        <v>1000</v>
      </c>
      <c r="AS244" s="7">
        <v>3</v>
      </c>
      <c r="AT244" s="7">
        <f t="shared" si="354"/>
        <v>4615</v>
      </c>
      <c r="AU244" s="7">
        <v>2.5</v>
      </c>
      <c r="AV244" s="8">
        <f t="shared" si="355"/>
        <v>11537.5</v>
      </c>
      <c r="AW244" s="10">
        <v>12998</v>
      </c>
      <c r="AX244" s="11">
        <f t="shared" si="356"/>
        <v>0.64494537621172487</v>
      </c>
      <c r="AY244" s="7">
        <v>680</v>
      </c>
      <c r="AZ244" s="7">
        <v>3</v>
      </c>
      <c r="BA244" s="7">
        <f t="shared" si="357"/>
        <v>4295</v>
      </c>
      <c r="BB244" s="7">
        <v>2.5</v>
      </c>
      <c r="BC244" s="8">
        <f t="shared" si="358"/>
        <v>10737.5</v>
      </c>
      <c r="BD244" s="10">
        <v>12998</v>
      </c>
      <c r="BE244" s="11">
        <f t="shared" si="359"/>
        <v>0.66956454839206037</v>
      </c>
      <c r="BF244" s="7">
        <v>200</v>
      </c>
      <c r="BG244" s="7">
        <v>1.5</v>
      </c>
      <c r="BH244" s="8">
        <f t="shared" si="360"/>
        <v>2007.5</v>
      </c>
      <c r="BI244" s="7">
        <v>2.5</v>
      </c>
      <c r="BJ244" s="8">
        <f t="shared" si="361"/>
        <v>5018.75</v>
      </c>
      <c r="BK244" s="10">
        <v>4998</v>
      </c>
      <c r="BL244" s="11">
        <f t="shared" si="362"/>
        <v>0.59833933573429376</v>
      </c>
      <c r="BM244" s="7">
        <v>700</v>
      </c>
      <c r="BN244" s="7">
        <v>2.2999999999999998</v>
      </c>
      <c r="BO244" s="8">
        <f t="shared" si="363"/>
        <v>3471.5</v>
      </c>
      <c r="BP244" s="7">
        <v>2.5</v>
      </c>
      <c r="BQ244" s="8">
        <f t="shared" si="364"/>
        <v>8678.75</v>
      </c>
      <c r="BR244" s="10">
        <v>8998</v>
      </c>
      <c r="BS244" s="11">
        <f t="shared" si="365"/>
        <v>0.61419204267615024</v>
      </c>
      <c r="BT244" s="7">
        <v>700</v>
      </c>
      <c r="BU244" s="7">
        <v>2.2999999999999998</v>
      </c>
      <c r="BV244" s="8">
        <f t="shared" si="366"/>
        <v>3471.5</v>
      </c>
      <c r="BW244" s="7">
        <v>2.5</v>
      </c>
      <c r="BX244" s="8">
        <f t="shared" si="367"/>
        <v>8678.75</v>
      </c>
      <c r="BY244" s="10">
        <v>8998</v>
      </c>
      <c r="BZ244" s="11">
        <f t="shared" si="368"/>
        <v>0.61419204267615024</v>
      </c>
      <c r="CA244" s="7">
        <v>700</v>
      </c>
      <c r="CB244" s="7">
        <v>2.2999999999999998</v>
      </c>
      <c r="CC244" s="8">
        <f t="shared" si="369"/>
        <v>3471.5</v>
      </c>
      <c r="CD244" s="7">
        <v>2.5</v>
      </c>
      <c r="CE244" s="8">
        <f t="shared" si="370"/>
        <v>8678.75</v>
      </c>
      <c r="CF244" s="10">
        <v>8998</v>
      </c>
      <c r="CG244" s="11">
        <f t="shared" si="371"/>
        <v>0.61419204267615024</v>
      </c>
      <c r="CH244" s="7">
        <v>105</v>
      </c>
      <c r="CI244" s="7">
        <v>1.7</v>
      </c>
      <c r="CJ244" s="8">
        <f t="shared" si="372"/>
        <v>2153.5</v>
      </c>
      <c r="CK244" s="7">
        <v>2.5</v>
      </c>
      <c r="CL244" s="8">
        <f t="shared" si="373"/>
        <v>5383.75</v>
      </c>
      <c r="CM244" s="10">
        <v>5998</v>
      </c>
      <c r="CN244" s="11">
        <f t="shared" si="374"/>
        <v>0.64096365455151716</v>
      </c>
      <c r="CO244" s="7">
        <v>680</v>
      </c>
      <c r="CP244" s="7">
        <v>2.8</v>
      </c>
      <c r="CQ244" s="7">
        <f t="shared" si="375"/>
        <v>4054</v>
      </c>
      <c r="CR244" s="7">
        <v>2.5</v>
      </c>
      <c r="CS244" s="7">
        <f t="shared" si="376"/>
        <v>10135</v>
      </c>
      <c r="CT244" s="10">
        <v>12998</v>
      </c>
      <c r="CU244" s="11">
        <f t="shared" si="377"/>
        <v>0.68810586244037542</v>
      </c>
      <c r="CV244" s="7">
        <v>630</v>
      </c>
      <c r="CW244" s="7">
        <v>2.5</v>
      </c>
      <c r="CX244" s="8">
        <f t="shared" si="378"/>
        <v>3642.5</v>
      </c>
      <c r="CY244" s="7">
        <v>2.5</v>
      </c>
      <c r="CZ244" s="8">
        <f t="shared" si="379"/>
        <v>9106.25</v>
      </c>
      <c r="DA244" s="10">
        <v>12998</v>
      </c>
      <c r="DB244" s="11">
        <f t="shared" si="380"/>
        <v>0.71976457916602554</v>
      </c>
      <c r="DC244" s="7">
        <v>480</v>
      </c>
      <c r="DD244" s="7">
        <v>2.1</v>
      </c>
      <c r="DE244" s="8">
        <f t="shared" si="381"/>
        <v>3010.5</v>
      </c>
      <c r="DF244" s="7">
        <v>2.5</v>
      </c>
      <c r="DG244" s="8">
        <f t="shared" si="382"/>
        <v>7526.25</v>
      </c>
      <c r="DH244" s="10">
        <v>8698</v>
      </c>
      <c r="DI244" s="11">
        <f t="shared" si="383"/>
        <v>0.65388595079328582</v>
      </c>
      <c r="DJ244" s="7">
        <v>220</v>
      </c>
      <c r="DK244" s="7">
        <v>1.2</v>
      </c>
      <c r="DL244" s="7">
        <f t="shared" si="384"/>
        <v>1666</v>
      </c>
      <c r="DM244" s="7">
        <v>2.5</v>
      </c>
      <c r="DN244" s="7">
        <f t="shared" si="385"/>
        <v>4165</v>
      </c>
      <c r="DO244" s="10">
        <v>4398</v>
      </c>
      <c r="DP244" s="11">
        <f t="shared" si="386"/>
        <v>0.62119145065939063</v>
      </c>
      <c r="DQ244" s="7">
        <v>150</v>
      </c>
      <c r="DR244" s="7">
        <v>1</v>
      </c>
      <c r="DS244" s="7">
        <f t="shared" si="387"/>
        <v>1355</v>
      </c>
      <c r="DT244" s="7">
        <v>2.5</v>
      </c>
      <c r="DU244" s="8">
        <f t="shared" si="388"/>
        <v>3387.5</v>
      </c>
      <c r="DV244" s="10">
        <v>4398</v>
      </c>
      <c r="DW244" s="11">
        <f t="shared" si="389"/>
        <v>0.69190541155070484</v>
      </c>
      <c r="DX244" s="7">
        <v>200</v>
      </c>
      <c r="DY244" s="7">
        <v>1</v>
      </c>
      <c r="DZ244" s="7">
        <f t="shared" si="390"/>
        <v>1405</v>
      </c>
      <c r="EA244" s="7">
        <v>2.5</v>
      </c>
      <c r="EB244" s="8">
        <f t="shared" si="391"/>
        <v>3512.5</v>
      </c>
      <c r="EC244" s="10">
        <v>4398</v>
      </c>
      <c r="ED244" s="11">
        <f t="shared" si="392"/>
        <v>0.6805366075488859</v>
      </c>
      <c r="EE244" s="7">
        <v>200</v>
      </c>
      <c r="EF244" s="7">
        <v>1.5</v>
      </c>
      <c r="EG244" s="8">
        <f t="shared" si="393"/>
        <v>2007.5</v>
      </c>
      <c r="EH244" s="7">
        <v>2.5</v>
      </c>
      <c r="EI244" s="8">
        <f t="shared" si="394"/>
        <v>5018.75</v>
      </c>
      <c r="EJ244" s="10">
        <v>4998</v>
      </c>
      <c r="EK244" s="11">
        <f t="shared" si="395"/>
        <v>0.59833933573429376</v>
      </c>
      <c r="EL244" s="7">
        <v>1000</v>
      </c>
      <c r="EM244" s="7">
        <v>2.8</v>
      </c>
      <c r="EN244" s="7">
        <f t="shared" si="396"/>
        <v>4374</v>
      </c>
      <c r="EO244" s="7">
        <v>2.5</v>
      </c>
      <c r="EP244" s="7">
        <f t="shared" si="397"/>
        <v>10935</v>
      </c>
      <c r="EQ244" s="10">
        <v>12998</v>
      </c>
      <c r="ER244" s="8">
        <f t="shared" si="398"/>
        <v>0.66348669026004004</v>
      </c>
      <c r="ES244" s="7">
        <v>680</v>
      </c>
      <c r="ET244" s="7">
        <v>2.8</v>
      </c>
      <c r="EU244" s="8">
        <f t="shared" si="399"/>
        <v>3692.5</v>
      </c>
      <c r="EV244" s="7">
        <v>2.5</v>
      </c>
      <c r="EW244" s="8">
        <f t="shared" si="400"/>
        <v>9231.25</v>
      </c>
      <c r="EX244" s="10">
        <v>12998</v>
      </c>
      <c r="EY244" s="11">
        <f t="shared" si="401"/>
        <v>0.7159178335128481</v>
      </c>
      <c r="EZ244" s="7">
        <v>200</v>
      </c>
      <c r="FA244" s="7">
        <v>1.3</v>
      </c>
      <c r="FB244" s="8">
        <f t="shared" si="402"/>
        <v>1766.5</v>
      </c>
      <c r="FC244" s="7">
        <v>2.5</v>
      </c>
      <c r="FD244" s="8">
        <f t="shared" si="403"/>
        <v>4416.25</v>
      </c>
      <c r="FE244" s="10">
        <v>4998</v>
      </c>
      <c r="FF244" s="11">
        <f t="shared" si="404"/>
        <v>0.64655862344937975</v>
      </c>
      <c r="FG244" s="7">
        <v>105</v>
      </c>
      <c r="FH244" s="7">
        <v>1.7</v>
      </c>
      <c r="FI244" s="8">
        <f t="shared" si="327"/>
        <v>2153.5</v>
      </c>
      <c r="FJ244" s="7">
        <v>2.5</v>
      </c>
      <c r="FK244" s="8">
        <f t="shared" si="328"/>
        <v>5383.75</v>
      </c>
      <c r="FL244" s="7">
        <v>5998</v>
      </c>
      <c r="FM244" s="11">
        <f t="shared" si="329"/>
        <v>0.64096365455151716</v>
      </c>
      <c r="FN244" s="7">
        <v>105</v>
      </c>
      <c r="FO244" s="7">
        <v>1.7</v>
      </c>
      <c r="FP244" s="8">
        <f t="shared" si="330"/>
        <v>2153.5</v>
      </c>
      <c r="FQ244" s="7">
        <v>2.5</v>
      </c>
      <c r="FR244" s="8">
        <f t="shared" si="331"/>
        <v>5383.75</v>
      </c>
      <c r="FS244" s="7">
        <v>5998</v>
      </c>
      <c r="FT244" s="11">
        <f t="shared" si="332"/>
        <v>0.64096365455151716</v>
      </c>
      <c r="FU244" s="12">
        <v>105</v>
      </c>
      <c r="FV244" s="12">
        <v>1.7</v>
      </c>
      <c r="FW244" s="13">
        <f t="shared" si="333"/>
        <v>2153.5</v>
      </c>
      <c r="FX244" s="12">
        <v>2.5</v>
      </c>
      <c r="FY244" s="13">
        <f t="shared" si="334"/>
        <v>5383.75</v>
      </c>
      <c r="FZ244" s="12">
        <v>5998</v>
      </c>
      <c r="GA244" s="14">
        <f t="shared" si="335"/>
        <v>0.64096365455151716</v>
      </c>
      <c r="GB244" s="7">
        <v>200</v>
      </c>
      <c r="GC244" s="7">
        <v>1.5</v>
      </c>
      <c r="GD244" s="8">
        <f t="shared" si="405"/>
        <v>2007.5</v>
      </c>
      <c r="GE244" s="7">
        <v>2.5</v>
      </c>
      <c r="GF244" s="8">
        <f t="shared" si="406"/>
        <v>5018.75</v>
      </c>
      <c r="GG244" s="10">
        <v>4998</v>
      </c>
      <c r="GH244" s="11">
        <f t="shared" si="407"/>
        <v>0.59833933573429376</v>
      </c>
      <c r="GI244" s="7">
        <v>200</v>
      </c>
      <c r="GJ244" s="7">
        <v>1.5</v>
      </c>
      <c r="GK244" s="8">
        <f t="shared" si="408"/>
        <v>2007.5</v>
      </c>
      <c r="GL244" s="7">
        <v>2.5</v>
      </c>
      <c r="GM244" s="8">
        <f t="shared" si="409"/>
        <v>5018.75</v>
      </c>
      <c r="GN244" s="10">
        <v>4998</v>
      </c>
      <c r="GO244" s="11">
        <f t="shared" si="410"/>
        <v>0.59833933573429376</v>
      </c>
    </row>
    <row r="245" spans="1:197" s="15" customFormat="1" ht="30" customHeight="1">
      <c r="A245" s="7">
        <v>1210</v>
      </c>
      <c r="B245" s="7">
        <v>105</v>
      </c>
      <c r="C245" s="7">
        <v>1.7</v>
      </c>
      <c r="D245" s="8">
        <f t="shared" si="336"/>
        <v>2162</v>
      </c>
      <c r="E245" s="7">
        <v>2.5</v>
      </c>
      <c r="F245" s="9">
        <f t="shared" si="337"/>
        <v>5405</v>
      </c>
      <c r="G245" s="10">
        <v>5998</v>
      </c>
      <c r="H245" s="11">
        <f t="shared" si="338"/>
        <v>0.63954651550516839</v>
      </c>
      <c r="I245" s="7">
        <v>720</v>
      </c>
      <c r="J245" s="7">
        <v>3</v>
      </c>
      <c r="K245" s="7">
        <f t="shared" si="339"/>
        <v>4350</v>
      </c>
      <c r="L245" s="7">
        <v>2.5</v>
      </c>
      <c r="M245" s="8">
        <f t="shared" si="340"/>
        <v>10875</v>
      </c>
      <c r="N245" s="10">
        <v>12998</v>
      </c>
      <c r="O245" s="11">
        <f t="shared" si="341"/>
        <v>0.66533312817356516</v>
      </c>
      <c r="P245" s="7">
        <v>520</v>
      </c>
      <c r="Q245" s="7">
        <v>2.1</v>
      </c>
      <c r="R245" s="8">
        <f t="shared" si="342"/>
        <v>3061</v>
      </c>
      <c r="S245" s="7">
        <v>2.5</v>
      </c>
      <c r="T245" s="8">
        <f t="shared" si="343"/>
        <v>7652.5</v>
      </c>
      <c r="U245" s="10">
        <v>8698</v>
      </c>
      <c r="V245" s="11">
        <f t="shared" si="344"/>
        <v>0.64808001839503337</v>
      </c>
      <c r="W245" s="7">
        <v>200</v>
      </c>
      <c r="X245" s="7">
        <v>1.35</v>
      </c>
      <c r="Y245" s="8">
        <f t="shared" si="345"/>
        <v>1833.5</v>
      </c>
      <c r="Z245" s="7">
        <v>2.5</v>
      </c>
      <c r="AA245" s="8">
        <f t="shared" si="346"/>
        <v>4583.75</v>
      </c>
      <c r="AB245" s="10">
        <v>4398</v>
      </c>
      <c r="AC245" s="11">
        <f t="shared" si="347"/>
        <v>0.58310595725329695</v>
      </c>
      <c r="AD245" s="7">
        <v>200</v>
      </c>
      <c r="AE245" s="7">
        <v>1</v>
      </c>
      <c r="AF245" s="7">
        <f t="shared" si="348"/>
        <v>1410</v>
      </c>
      <c r="AG245" s="7">
        <v>2.5</v>
      </c>
      <c r="AH245" s="8">
        <f t="shared" si="349"/>
        <v>3525</v>
      </c>
      <c r="AI245" s="10">
        <v>4398</v>
      </c>
      <c r="AJ245" s="11">
        <f t="shared" si="350"/>
        <v>0.679399727148704</v>
      </c>
      <c r="AK245" s="7">
        <v>200</v>
      </c>
      <c r="AL245" s="7">
        <v>1.35</v>
      </c>
      <c r="AM245" s="8">
        <f t="shared" si="351"/>
        <v>1833.5</v>
      </c>
      <c r="AN245" s="7">
        <v>2.5</v>
      </c>
      <c r="AO245" s="8">
        <f t="shared" si="352"/>
        <v>4583.75</v>
      </c>
      <c r="AP245" s="10">
        <v>4998</v>
      </c>
      <c r="AQ245" s="11">
        <f t="shared" si="353"/>
        <v>0.63315326130452176</v>
      </c>
      <c r="AR245" s="7">
        <v>1000</v>
      </c>
      <c r="AS245" s="7">
        <v>3</v>
      </c>
      <c r="AT245" s="7">
        <f t="shared" si="354"/>
        <v>4630</v>
      </c>
      <c r="AU245" s="7">
        <v>2.5</v>
      </c>
      <c r="AV245" s="8">
        <f t="shared" si="355"/>
        <v>11575</v>
      </c>
      <c r="AW245" s="10">
        <v>12998</v>
      </c>
      <c r="AX245" s="11">
        <f t="shared" si="356"/>
        <v>0.64379135251577169</v>
      </c>
      <c r="AY245" s="7">
        <v>680</v>
      </c>
      <c r="AZ245" s="7">
        <v>3</v>
      </c>
      <c r="BA245" s="7">
        <f t="shared" si="357"/>
        <v>4310</v>
      </c>
      <c r="BB245" s="7">
        <v>2.5</v>
      </c>
      <c r="BC245" s="8">
        <f t="shared" si="358"/>
        <v>10775</v>
      </c>
      <c r="BD245" s="10">
        <v>12998</v>
      </c>
      <c r="BE245" s="11">
        <f t="shared" si="359"/>
        <v>0.66841052469610707</v>
      </c>
      <c r="BF245" s="7">
        <v>200</v>
      </c>
      <c r="BG245" s="7">
        <v>1.5</v>
      </c>
      <c r="BH245" s="8">
        <f t="shared" si="360"/>
        <v>2015</v>
      </c>
      <c r="BI245" s="7">
        <v>2.5</v>
      </c>
      <c r="BJ245" s="8">
        <f t="shared" si="361"/>
        <v>5037.5</v>
      </c>
      <c r="BK245" s="10">
        <v>4998</v>
      </c>
      <c r="BL245" s="11">
        <f t="shared" si="362"/>
        <v>0.59683873549419764</v>
      </c>
      <c r="BM245" s="7">
        <v>700</v>
      </c>
      <c r="BN245" s="7">
        <v>2.2999999999999998</v>
      </c>
      <c r="BO245" s="8">
        <f t="shared" si="363"/>
        <v>3483</v>
      </c>
      <c r="BP245" s="7">
        <v>2.5</v>
      </c>
      <c r="BQ245" s="8">
        <f t="shared" si="364"/>
        <v>8707.5</v>
      </c>
      <c r="BR245" s="10">
        <v>8998</v>
      </c>
      <c r="BS245" s="11">
        <f t="shared" si="365"/>
        <v>0.612913980884641</v>
      </c>
      <c r="BT245" s="7">
        <v>700</v>
      </c>
      <c r="BU245" s="7">
        <v>2.2999999999999998</v>
      </c>
      <c r="BV245" s="8">
        <f t="shared" si="366"/>
        <v>3483</v>
      </c>
      <c r="BW245" s="7">
        <v>2.5</v>
      </c>
      <c r="BX245" s="8">
        <f t="shared" si="367"/>
        <v>8707.5</v>
      </c>
      <c r="BY245" s="10">
        <v>8998</v>
      </c>
      <c r="BZ245" s="11">
        <f t="shared" si="368"/>
        <v>0.612913980884641</v>
      </c>
      <c r="CA245" s="7">
        <v>700</v>
      </c>
      <c r="CB245" s="7">
        <v>2.2999999999999998</v>
      </c>
      <c r="CC245" s="8">
        <f t="shared" si="369"/>
        <v>3483</v>
      </c>
      <c r="CD245" s="7">
        <v>2.5</v>
      </c>
      <c r="CE245" s="8">
        <f t="shared" si="370"/>
        <v>8707.5</v>
      </c>
      <c r="CF245" s="10">
        <v>8998</v>
      </c>
      <c r="CG245" s="11">
        <f t="shared" si="371"/>
        <v>0.612913980884641</v>
      </c>
      <c r="CH245" s="7">
        <v>105</v>
      </c>
      <c r="CI245" s="7">
        <v>1.7</v>
      </c>
      <c r="CJ245" s="8">
        <f t="shared" si="372"/>
        <v>2162</v>
      </c>
      <c r="CK245" s="7">
        <v>2.5</v>
      </c>
      <c r="CL245" s="8">
        <f t="shared" si="373"/>
        <v>5405</v>
      </c>
      <c r="CM245" s="10">
        <v>5998</v>
      </c>
      <c r="CN245" s="11">
        <f t="shared" si="374"/>
        <v>0.63954651550516839</v>
      </c>
      <c r="CO245" s="7">
        <v>680</v>
      </c>
      <c r="CP245" s="7">
        <v>2.8</v>
      </c>
      <c r="CQ245" s="7">
        <f t="shared" si="375"/>
        <v>4068</v>
      </c>
      <c r="CR245" s="7">
        <v>2.5</v>
      </c>
      <c r="CS245" s="7">
        <f t="shared" si="376"/>
        <v>10170</v>
      </c>
      <c r="CT245" s="10">
        <v>12998</v>
      </c>
      <c r="CU245" s="11">
        <f t="shared" si="377"/>
        <v>0.68702877365748571</v>
      </c>
      <c r="CV245" s="7">
        <v>630</v>
      </c>
      <c r="CW245" s="7">
        <v>2.5</v>
      </c>
      <c r="CX245" s="8">
        <f t="shared" si="378"/>
        <v>3655</v>
      </c>
      <c r="CY245" s="7">
        <v>2.5</v>
      </c>
      <c r="CZ245" s="8">
        <f t="shared" si="379"/>
        <v>9137.5</v>
      </c>
      <c r="DA245" s="10">
        <v>12998</v>
      </c>
      <c r="DB245" s="11">
        <f t="shared" si="380"/>
        <v>0.71880289275273124</v>
      </c>
      <c r="DC245" s="7">
        <v>480</v>
      </c>
      <c r="DD245" s="7">
        <v>2.1</v>
      </c>
      <c r="DE245" s="8">
        <f t="shared" si="381"/>
        <v>3021</v>
      </c>
      <c r="DF245" s="7">
        <v>2.5</v>
      </c>
      <c r="DG245" s="8">
        <f t="shared" si="382"/>
        <v>7552.5</v>
      </c>
      <c r="DH245" s="10">
        <v>8698</v>
      </c>
      <c r="DI245" s="11">
        <f t="shared" si="383"/>
        <v>0.65267877673028285</v>
      </c>
      <c r="DJ245" s="7">
        <v>220</v>
      </c>
      <c r="DK245" s="7">
        <v>1.2</v>
      </c>
      <c r="DL245" s="7">
        <f t="shared" si="384"/>
        <v>1672</v>
      </c>
      <c r="DM245" s="7">
        <v>2.5</v>
      </c>
      <c r="DN245" s="7">
        <f t="shared" si="385"/>
        <v>4180</v>
      </c>
      <c r="DO245" s="10">
        <v>4398</v>
      </c>
      <c r="DP245" s="11">
        <f t="shared" si="386"/>
        <v>0.61982719417917231</v>
      </c>
      <c r="DQ245" s="7">
        <v>150</v>
      </c>
      <c r="DR245" s="7">
        <v>1</v>
      </c>
      <c r="DS245" s="7">
        <f t="shared" si="387"/>
        <v>1360</v>
      </c>
      <c r="DT245" s="7">
        <v>2.5</v>
      </c>
      <c r="DU245" s="8">
        <f t="shared" si="388"/>
        <v>3400</v>
      </c>
      <c r="DV245" s="10">
        <v>4398</v>
      </c>
      <c r="DW245" s="11">
        <f t="shared" si="389"/>
        <v>0.69076853115052295</v>
      </c>
      <c r="DX245" s="7">
        <v>200</v>
      </c>
      <c r="DY245" s="7">
        <v>1</v>
      </c>
      <c r="DZ245" s="7">
        <f t="shared" si="390"/>
        <v>1410</v>
      </c>
      <c r="EA245" s="7">
        <v>2.5</v>
      </c>
      <c r="EB245" s="8">
        <f t="shared" si="391"/>
        <v>3525</v>
      </c>
      <c r="EC245" s="10">
        <v>4398</v>
      </c>
      <c r="ED245" s="11">
        <f t="shared" si="392"/>
        <v>0.679399727148704</v>
      </c>
      <c r="EE245" s="7">
        <v>200</v>
      </c>
      <c r="EF245" s="7">
        <v>1.5</v>
      </c>
      <c r="EG245" s="8">
        <f t="shared" si="393"/>
        <v>2015</v>
      </c>
      <c r="EH245" s="7">
        <v>2.5</v>
      </c>
      <c r="EI245" s="8">
        <f t="shared" si="394"/>
        <v>5037.5</v>
      </c>
      <c r="EJ245" s="10">
        <v>4998</v>
      </c>
      <c r="EK245" s="11">
        <f t="shared" si="395"/>
        <v>0.59683873549419764</v>
      </c>
      <c r="EL245" s="7">
        <v>1000</v>
      </c>
      <c r="EM245" s="7">
        <v>2.8</v>
      </c>
      <c r="EN245" s="7">
        <f t="shared" si="396"/>
        <v>4388</v>
      </c>
      <c r="EO245" s="7">
        <v>2.5</v>
      </c>
      <c r="EP245" s="7">
        <f t="shared" si="397"/>
        <v>10970</v>
      </c>
      <c r="EQ245" s="10">
        <v>12998</v>
      </c>
      <c r="ER245" s="8">
        <f t="shared" si="398"/>
        <v>0.66240960147715033</v>
      </c>
      <c r="ES245" s="7">
        <v>680</v>
      </c>
      <c r="ET245" s="7">
        <v>2.8</v>
      </c>
      <c r="EU245" s="8">
        <f t="shared" si="399"/>
        <v>3705</v>
      </c>
      <c r="EV245" s="7">
        <v>2.5</v>
      </c>
      <c r="EW245" s="8">
        <f t="shared" si="400"/>
        <v>9262.5</v>
      </c>
      <c r="EX245" s="10">
        <v>12998</v>
      </c>
      <c r="EY245" s="11">
        <f t="shared" si="401"/>
        <v>0.7149561470995538</v>
      </c>
      <c r="EZ245" s="7">
        <v>200</v>
      </c>
      <c r="FA245" s="7">
        <v>1.3</v>
      </c>
      <c r="FB245" s="8">
        <f t="shared" si="402"/>
        <v>1773</v>
      </c>
      <c r="FC245" s="7">
        <v>2.5</v>
      </c>
      <c r="FD245" s="8">
        <f t="shared" si="403"/>
        <v>4432.5</v>
      </c>
      <c r="FE245" s="10">
        <v>4998</v>
      </c>
      <c r="FF245" s="11">
        <f t="shared" si="404"/>
        <v>0.64525810324129651</v>
      </c>
      <c r="FG245" s="7">
        <v>105</v>
      </c>
      <c r="FH245" s="7">
        <v>1.7</v>
      </c>
      <c r="FI245" s="8">
        <f t="shared" si="327"/>
        <v>2162</v>
      </c>
      <c r="FJ245" s="7">
        <v>2.5</v>
      </c>
      <c r="FK245" s="8">
        <f t="shared" si="328"/>
        <v>5405</v>
      </c>
      <c r="FL245" s="7">
        <v>5998</v>
      </c>
      <c r="FM245" s="11">
        <f t="shared" si="329"/>
        <v>0.63954651550516839</v>
      </c>
      <c r="FN245" s="7">
        <v>105</v>
      </c>
      <c r="FO245" s="7">
        <v>1.7</v>
      </c>
      <c r="FP245" s="8">
        <f t="shared" si="330"/>
        <v>2162</v>
      </c>
      <c r="FQ245" s="7">
        <v>2.5</v>
      </c>
      <c r="FR245" s="8">
        <f t="shared" si="331"/>
        <v>5405</v>
      </c>
      <c r="FS245" s="7">
        <v>5998</v>
      </c>
      <c r="FT245" s="11">
        <f t="shared" si="332"/>
        <v>0.63954651550516839</v>
      </c>
      <c r="FU245" s="12">
        <v>105</v>
      </c>
      <c r="FV245" s="12">
        <v>1.7</v>
      </c>
      <c r="FW245" s="13">
        <f t="shared" si="333"/>
        <v>2162</v>
      </c>
      <c r="FX245" s="12">
        <v>2.5</v>
      </c>
      <c r="FY245" s="13">
        <f t="shared" si="334"/>
        <v>5405</v>
      </c>
      <c r="FZ245" s="12">
        <v>5998</v>
      </c>
      <c r="GA245" s="14">
        <f t="shared" si="335"/>
        <v>0.63954651550516839</v>
      </c>
      <c r="GB245" s="7">
        <v>200</v>
      </c>
      <c r="GC245" s="7">
        <v>1.5</v>
      </c>
      <c r="GD245" s="8">
        <f t="shared" si="405"/>
        <v>2015</v>
      </c>
      <c r="GE245" s="7">
        <v>2.5</v>
      </c>
      <c r="GF245" s="8">
        <f t="shared" si="406"/>
        <v>5037.5</v>
      </c>
      <c r="GG245" s="10">
        <v>4998</v>
      </c>
      <c r="GH245" s="11">
        <f t="shared" si="407"/>
        <v>0.59683873549419764</v>
      </c>
      <c r="GI245" s="7">
        <v>200</v>
      </c>
      <c r="GJ245" s="7">
        <v>1.5</v>
      </c>
      <c r="GK245" s="8">
        <f t="shared" si="408"/>
        <v>2015</v>
      </c>
      <c r="GL245" s="7">
        <v>2.5</v>
      </c>
      <c r="GM245" s="8">
        <f t="shared" si="409"/>
        <v>5037.5</v>
      </c>
      <c r="GN245" s="10">
        <v>4998</v>
      </c>
      <c r="GO245" s="11">
        <f t="shared" si="410"/>
        <v>0.59683873549419764</v>
      </c>
    </row>
    <row r="246" spans="1:197" s="15" customFormat="1" ht="30" customHeight="1">
      <c r="A246" s="7">
        <v>1215</v>
      </c>
      <c r="B246" s="7">
        <v>105</v>
      </c>
      <c r="C246" s="7">
        <v>1.7</v>
      </c>
      <c r="D246" s="8">
        <f t="shared" si="336"/>
        <v>2170.5</v>
      </c>
      <c r="E246" s="7">
        <v>2.5</v>
      </c>
      <c r="F246" s="9">
        <f t="shared" si="337"/>
        <v>5426.25</v>
      </c>
      <c r="G246" s="10">
        <v>5998</v>
      </c>
      <c r="H246" s="11">
        <f t="shared" si="338"/>
        <v>0.63812937645881962</v>
      </c>
      <c r="I246" s="7">
        <v>720</v>
      </c>
      <c r="J246" s="7">
        <v>3</v>
      </c>
      <c r="K246" s="7">
        <f t="shared" si="339"/>
        <v>4365</v>
      </c>
      <c r="L246" s="7">
        <v>2.5</v>
      </c>
      <c r="M246" s="8">
        <f t="shared" si="340"/>
        <v>10912.5</v>
      </c>
      <c r="N246" s="10">
        <v>12998</v>
      </c>
      <c r="O246" s="11">
        <f t="shared" si="341"/>
        <v>0.66417910447761197</v>
      </c>
      <c r="P246" s="7">
        <v>520</v>
      </c>
      <c r="Q246" s="7">
        <v>2.1</v>
      </c>
      <c r="R246" s="8">
        <f t="shared" si="342"/>
        <v>3071.5</v>
      </c>
      <c r="S246" s="7">
        <v>2.5</v>
      </c>
      <c r="T246" s="8">
        <f t="shared" si="343"/>
        <v>7678.75</v>
      </c>
      <c r="U246" s="10">
        <v>8698</v>
      </c>
      <c r="V246" s="11">
        <f t="shared" si="344"/>
        <v>0.64687284433203041</v>
      </c>
      <c r="W246" s="7">
        <v>200</v>
      </c>
      <c r="X246" s="7">
        <v>1.35</v>
      </c>
      <c r="Y246" s="8">
        <f t="shared" si="345"/>
        <v>1840.25</v>
      </c>
      <c r="Z246" s="7">
        <v>2.5</v>
      </c>
      <c r="AA246" s="8">
        <f t="shared" si="346"/>
        <v>4600.625</v>
      </c>
      <c r="AB246" s="10">
        <v>4398</v>
      </c>
      <c r="AC246" s="11">
        <f t="shared" si="347"/>
        <v>0.58157116871305137</v>
      </c>
      <c r="AD246" s="7">
        <v>200</v>
      </c>
      <c r="AE246" s="7">
        <v>1</v>
      </c>
      <c r="AF246" s="7">
        <f t="shared" si="348"/>
        <v>1415</v>
      </c>
      <c r="AG246" s="7">
        <v>2.5</v>
      </c>
      <c r="AH246" s="8">
        <f t="shared" si="349"/>
        <v>3537.5</v>
      </c>
      <c r="AI246" s="10">
        <v>4398</v>
      </c>
      <c r="AJ246" s="11">
        <f t="shared" si="350"/>
        <v>0.67826284674852211</v>
      </c>
      <c r="AK246" s="7">
        <v>200</v>
      </c>
      <c r="AL246" s="7">
        <v>1.35</v>
      </c>
      <c r="AM246" s="8">
        <f t="shared" si="351"/>
        <v>1840.25</v>
      </c>
      <c r="AN246" s="7">
        <v>2.5</v>
      </c>
      <c r="AO246" s="8">
        <f t="shared" si="352"/>
        <v>4600.625</v>
      </c>
      <c r="AP246" s="10">
        <v>4998</v>
      </c>
      <c r="AQ246" s="11">
        <f t="shared" si="353"/>
        <v>0.63180272108843538</v>
      </c>
      <c r="AR246" s="7">
        <v>1000</v>
      </c>
      <c r="AS246" s="7">
        <v>3</v>
      </c>
      <c r="AT246" s="7">
        <f t="shared" si="354"/>
        <v>4645</v>
      </c>
      <c r="AU246" s="7">
        <v>2.5</v>
      </c>
      <c r="AV246" s="8">
        <f t="shared" si="355"/>
        <v>11612.5</v>
      </c>
      <c r="AW246" s="10">
        <v>12998</v>
      </c>
      <c r="AX246" s="11">
        <f t="shared" si="356"/>
        <v>0.64263732881981839</v>
      </c>
      <c r="AY246" s="7">
        <v>680</v>
      </c>
      <c r="AZ246" s="7">
        <v>3</v>
      </c>
      <c r="BA246" s="7">
        <f t="shared" si="357"/>
        <v>4325</v>
      </c>
      <c r="BB246" s="7">
        <v>2.5</v>
      </c>
      <c r="BC246" s="8">
        <f t="shared" si="358"/>
        <v>10812.5</v>
      </c>
      <c r="BD246" s="10">
        <v>12998</v>
      </c>
      <c r="BE246" s="11">
        <f t="shared" si="359"/>
        <v>0.66725650100015388</v>
      </c>
      <c r="BF246" s="7">
        <v>200</v>
      </c>
      <c r="BG246" s="7">
        <v>1.5</v>
      </c>
      <c r="BH246" s="8">
        <f t="shared" si="360"/>
        <v>2022.5</v>
      </c>
      <c r="BI246" s="7">
        <v>2.5</v>
      </c>
      <c r="BJ246" s="8">
        <f t="shared" si="361"/>
        <v>5056.25</v>
      </c>
      <c r="BK246" s="10">
        <v>4998</v>
      </c>
      <c r="BL246" s="11">
        <f t="shared" si="362"/>
        <v>0.59533813525410162</v>
      </c>
      <c r="BM246" s="7">
        <v>700</v>
      </c>
      <c r="BN246" s="7">
        <v>2.2999999999999998</v>
      </c>
      <c r="BO246" s="8">
        <f t="shared" si="363"/>
        <v>3494.5</v>
      </c>
      <c r="BP246" s="7">
        <v>2.5</v>
      </c>
      <c r="BQ246" s="8">
        <f t="shared" si="364"/>
        <v>8736.25</v>
      </c>
      <c r="BR246" s="10">
        <v>8998</v>
      </c>
      <c r="BS246" s="11">
        <f t="shared" si="365"/>
        <v>0.61163591909313175</v>
      </c>
      <c r="BT246" s="7">
        <v>700</v>
      </c>
      <c r="BU246" s="7">
        <v>2.2999999999999998</v>
      </c>
      <c r="BV246" s="8">
        <f t="shared" si="366"/>
        <v>3494.5</v>
      </c>
      <c r="BW246" s="7">
        <v>2.5</v>
      </c>
      <c r="BX246" s="8">
        <f t="shared" si="367"/>
        <v>8736.25</v>
      </c>
      <c r="BY246" s="10">
        <v>8998</v>
      </c>
      <c r="BZ246" s="11">
        <f t="shared" si="368"/>
        <v>0.61163591909313175</v>
      </c>
      <c r="CA246" s="7">
        <v>700</v>
      </c>
      <c r="CB246" s="7">
        <v>2.2999999999999998</v>
      </c>
      <c r="CC246" s="8">
        <f t="shared" si="369"/>
        <v>3494.5</v>
      </c>
      <c r="CD246" s="7">
        <v>2.5</v>
      </c>
      <c r="CE246" s="8">
        <f t="shared" si="370"/>
        <v>8736.25</v>
      </c>
      <c r="CF246" s="10">
        <v>8998</v>
      </c>
      <c r="CG246" s="11">
        <f t="shared" si="371"/>
        <v>0.61163591909313175</v>
      </c>
      <c r="CH246" s="7">
        <v>105</v>
      </c>
      <c r="CI246" s="7">
        <v>1.7</v>
      </c>
      <c r="CJ246" s="8">
        <f t="shared" si="372"/>
        <v>2170.5</v>
      </c>
      <c r="CK246" s="7">
        <v>2.5</v>
      </c>
      <c r="CL246" s="8">
        <f t="shared" si="373"/>
        <v>5426.25</v>
      </c>
      <c r="CM246" s="10">
        <v>5998</v>
      </c>
      <c r="CN246" s="11">
        <f t="shared" si="374"/>
        <v>0.63812937645881962</v>
      </c>
      <c r="CO246" s="7">
        <v>680</v>
      </c>
      <c r="CP246" s="7">
        <v>2.8</v>
      </c>
      <c r="CQ246" s="7">
        <f t="shared" si="375"/>
        <v>4082</v>
      </c>
      <c r="CR246" s="7">
        <v>2.5</v>
      </c>
      <c r="CS246" s="7">
        <f t="shared" si="376"/>
        <v>10205</v>
      </c>
      <c r="CT246" s="10">
        <v>12998</v>
      </c>
      <c r="CU246" s="11">
        <f t="shared" si="377"/>
        <v>0.68595168487459612</v>
      </c>
      <c r="CV246" s="7">
        <v>630</v>
      </c>
      <c r="CW246" s="7">
        <v>2.5</v>
      </c>
      <c r="CX246" s="8">
        <f t="shared" si="378"/>
        <v>3667.5</v>
      </c>
      <c r="CY246" s="7">
        <v>2.5</v>
      </c>
      <c r="CZ246" s="8">
        <f t="shared" si="379"/>
        <v>9168.75</v>
      </c>
      <c r="DA246" s="10">
        <v>12998</v>
      </c>
      <c r="DB246" s="11">
        <f t="shared" si="380"/>
        <v>0.71784120633943682</v>
      </c>
      <c r="DC246" s="7">
        <v>480</v>
      </c>
      <c r="DD246" s="7">
        <v>2.1</v>
      </c>
      <c r="DE246" s="8">
        <f t="shared" si="381"/>
        <v>3031.5</v>
      </c>
      <c r="DF246" s="7">
        <v>2.5</v>
      </c>
      <c r="DG246" s="8">
        <f t="shared" si="382"/>
        <v>7578.75</v>
      </c>
      <c r="DH246" s="10">
        <v>8698</v>
      </c>
      <c r="DI246" s="11">
        <f t="shared" si="383"/>
        <v>0.65147160266727988</v>
      </c>
      <c r="DJ246" s="7">
        <v>220</v>
      </c>
      <c r="DK246" s="7">
        <v>1.2</v>
      </c>
      <c r="DL246" s="7">
        <f t="shared" si="384"/>
        <v>1678</v>
      </c>
      <c r="DM246" s="7">
        <v>2.5</v>
      </c>
      <c r="DN246" s="7">
        <f t="shared" si="385"/>
        <v>4195</v>
      </c>
      <c r="DO246" s="10">
        <v>4398</v>
      </c>
      <c r="DP246" s="11">
        <f t="shared" si="386"/>
        <v>0.61846293769895411</v>
      </c>
      <c r="DQ246" s="7">
        <v>150</v>
      </c>
      <c r="DR246" s="7">
        <v>1</v>
      </c>
      <c r="DS246" s="7">
        <f t="shared" si="387"/>
        <v>1365</v>
      </c>
      <c r="DT246" s="7">
        <v>2.5</v>
      </c>
      <c r="DU246" s="8">
        <f t="shared" si="388"/>
        <v>3412.5</v>
      </c>
      <c r="DV246" s="10">
        <v>4398</v>
      </c>
      <c r="DW246" s="11">
        <f t="shared" si="389"/>
        <v>0.68963165075034105</v>
      </c>
      <c r="DX246" s="7">
        <v>200</v>
      </c>
      <c r="DY246" s="7">
        <v>1</v>
      </c>
      <c r="DZ246" s="7">
        <f t="shared" si="390"/>
        <v>1415</v>
      </c>
      <c r="EA246" s="7">
        <v>2.5</v>
      </c>
      <c r="EB246" s="8">
        <f t="shared" si="391"/>
        <v>3537.5</v>
      </c>
      <c r="EC246" s="10">
        <v>4398</v>
      </c>
      <c r="ED246" s="11">
        <f t="shared" si="392"/>
        <v>0.67826284674852211</v>
      </c>
      <c r="EE246" s="7">
        <v>200</v>
      </c>
      <c r="EF246" s="7">
        <v>1.5</v>
      </c>
      <c r="EG246" s="8">
        <f t="shared" si="393"/>
        <v>2022.5</v>
      </c>
      <c r="EH246" s="7">
        <v>2.5</v>
      </c>
      <c r="EI246" s="8">
        <f t="shared" si="394"/>
        <v>5056.25</v>
      </c>
      <c r="EJ246" s="10">
        <v>4998</v>
      </c>
      <c r="EK246" s="11">
        <f t="shared" si="395"/>
        <v>0.59533813525410162</v>
      </c>
      <c r="EL246" s="7">
        <v>1000</v>
      </c>
      <c r="EM246" s="7">
        <v>2.8</v>
      </c>
      <c r="EN246" s="7">
        <f t="shared" si="396"/>
        <v>4402</v>
      </c>
      <c r="EO246" s="7">
        <v>2.5</v>
      </c>
      <c r="EP246" s="7">
        <f t="shared" si="397"/>
        <v>11005</v>
      </c>
      <c r="EQ246" s="10">
        <v>12998</v>
      </c>
      <c r="ER246" s="8">
        <f t="shared" si="398"/>
        <v>0.66133251269426063</v>
      </c>
      <c r="ES246" s="7">
        <v>680</v>
      </c>
      <c r="ET246" s="7">
        <v>2.8</v>
      </c>
      <c r="EU246" s="8">
        <f t="shared" si="399"/>
        <v>3717.5</v>
      </c>
      <c r="EV246" s="7">
        <v>2.5</v>
      </c>
      <c r="EW246" s="8">
        <f t="shared" si="400"/>
        <v>9293.75</v>
      </c>
      <c r="EX246" s="10">
        <v>12998</v>
      </c>
      <c r="EY246" s="11">
        <f t="shared" si="401"/>
        <v>0.71399446068625938</v>
      </c>
      <c r="EZ246" s="7">
        <v>200</v>
      </c>
      <c r="FA246" s="7">
        <v>1.3</v>
      </c>
      <c r="FB246" s="8">
        <f t="shared" si="402"/>
        <v>1779.5</v>
      </c>
      <c r="FC246" s="7">
        <v>2.5</v>
      </c>
      <c r="FD246" s="8">
        <f t="shared" si="403"/>
        <v>4448.75</v>
      </c>
      <c r="FE246" s="10">
        <v>4998</v>
      </c>
      <c r="FF246" s="11">
        <f t="shared" si="404"/>
        <v>0.64395758303321327</v>
      </c>
      <c r="FG246" s="7">
        <v>105</v>
      </c>
      <c r="FH246" s="7">
        <v>1.7</v>
      </c>
      <c r="FI246" s="8">
        <f t="shared" si="327"/>
        <v>2170.5</v>
      </c>
      <c r="FJ246" s="7">
        <v>2.5</v>
      </c>
      <c r="FK246" s="8">
        <f t="shared" si="328"/>
        <v>5426.25</v>
      </c>
      <c r="FL246" s="7">
        <v>5998</v>
      </c>
      <c r="FM246" s="11">
        <f t="shared" si="329"/>
        <v>0.63812937645881962</v>
      </c>
      <c r="FN246" s="7">
        <v>105</v>
      </c>
      <c r="FO246" s="7">
        <v>1.7</v>
      </c>
      <c r="FP246" s="8">
        <f t="shared" si="330"/>
        <v>2170.5</v>
      </c>
      <c r="FQ246" s="7">
        <v>2.5</v>
      </c>
      <c r="FR246" s="8">
        <f t="shared" si="331"/>
        <v>5426.25</v>
      </c>
      <c r="FS246" s="7">
        <v>5998</v>
      </c>
      <c r="FT246" s="11">
        <f t="shared" si="332"/>
        <v>0.63812937645881962</v>
      </c>
      <c r="FU246" s="12">
        <v>105</v>
      </c>
      <c r="FV246" s="12">
        <v>1.7</v>
      </c>
      <c r="FW246" s="13">
        <f t="shared" si="333"/>
        <v>2170.5</v>
      </c>
      <c r="FX246" s="12">
        <v>2.5</v>
      </c>
      <c r="FY246" s="13">
        <f t="shared" si="334"/>
        <v>5426.25</v>
      </c>
      <c r="FZ246" s="12">
        <v>5998</v>
      </c>
      <c r="GA246" s="14">
        <f t="shared" si="335"/>
        <v>0.63812937645881962</v>
      </c>
      <c r="GB246" s="7">
        <v>200</v>
      </c>
      <c r="GC246" s="7">
        <v>1.5</v>
      </c>
      <c r="GD246" s="8">
        <f t="shared" si="405"/>
        <v>2022.5</v>
      </c>
      <c r="GE246" s="7">
        <v>2.5</v>
      </c>
      <c r="GF246" s="8">
        <f t="shared" si="406"/>
        <v>5056.25</v>
      </c>
      <c r="GG246" s="10">
        <v>4998</v>
      </c>
      <c r="GH246" s="11">
        <f t="shared" si="407"/>
        <v>0.59533813525410162</v>
      </c>
      <c r="GI246" s="7">
        <v>200</v>
      </c>
      <c r="GJ246" s="7">
        <v>1.5</v>
      </c>
      <c r="GK246" s="8">
        <f t="shared" si="408"/>
        <v>2022.5</v>
      </c>
      <c r="GL246" s="7">
        <v>2.5</v>
      </c>
      <c r="GM246" s="8">
        <f t="shared" si="409"/>
        <v>5056.25</v>
      </c>
      <c r="GN246" s="10">
        <v>4998</v>
      </c>
      <c r="GO246" s="11">
        <f t="shared" si="410"/>
        <v>0.59533813525410162</v>
      </c>
    </row>
    <row r="247" spans="1:197" s="15" customFormat="1" ht="30" customHeight="1">
      <c r="A247" s="7">
        <v>1220</v>
      </c>
      <c r="B247" s="7">
        <v>105</v>
      </c>
      <c r="C247" s="7">
        <v>1.7</v>
      </c>
      <c r="D247" s="8">
        <f t="shared" si="336"/>
        <v>2179</v>
      </c>
      <c r="E247" s="7">
        <v>2.5</v>
      </c>
      <c r="F247" s="9">
        <f t="shared" si="337"/>
        <v>5447.5</v>
      </c>
      <c r="G247" s="10">
        <v>5998</v>
      </c>
      <c r="H247" s="11">
        <f t="shared" si="338"/>
        <v>0.63671223741247085</v>
      </c>
      <c r="I247" s="7">
        <v>720</v>
      </c>
      <c r="J247" s="7">
        <v>3</v>
      </c>
      <c r="K247" s="7">
        <f t="shared" si="339"/>
        <v>4380</v>
      </c>
      <c r="L247" s="7">
        <v>2.5</v>
      </c>
      <c r="M247" s="8">
        <f t="shared" si="340"/>
        <v>10950</v>
      </c>
      <c r="N247" s="10">
        <v>12998</v>
      </c>
      <c r="O247" s="11">
        <f t="shared" si="341"/>
        <v>0.66302508078165867</v>
      </c>
      <c r="P247" s="7">
        <v>520</v>
      </c>
      <c r="Q247" s="7">
        <v>2.1</v>
      </c>
      <c r="R247" s="8">
        <f t="shared" si="342"/>
        <v>3082</v>
      </c>
      <c r="S247" s="7">
        <v>2.5</v>
      </c>
      <c r="T247" s="8">
        <f t="shared" si="343"/>
        <v>7705</v>
      </c>
      <c r="U247" s="10">
        <v>8698</v>
      </c>
      <c r="V247" s="11">
        <f t="shared" si="344"/>
        <v>0.64566567026902733</v>
      </c>
      <c r="W247" s="7">
        <v>200</v>
      </c>
      <c r="X247" s="7">
        <v>1.35</v>
      </c>
      <c r="Y247" s="8">
        <f t="shared" si="345"/>
        <v>1847</v>
      </c>
      <c r="Z247" s="7">
        <v>2.5</v>
      </c>
      <c r="AA247" s="8">
        <f t="shared" si="346"/>
        <v>4617.5</v>
      </c>
      <c r="AB247" s="10">
        <v>4398</v>
      </c>
      <c r="AC247" s="11">
        <f t="shared" si="347"/>
        <v>0.58003638017280579</v>
      </c>
      <c r="AD247" s="7">
        <v>200</v>
      </c>
      <c r="AE247" s="7">
        <v>1</v>
      </c>
      <c r="AF247" s="7">
        <f t="shared" si="348"/>
        <v>1420</v>
      </c>
      <c r="AG247" s="7">
        <v>2.5</v>
      </c>
      <c r="AH247" s="8">
        <f t="shared" si="349"/>
        <v>3550</v>
      </c>
      <c r="AI247" s="10">
        <v>4398</v>
      </c>
      <c r="AJ247" s="11">
        <f t="shared" si="350"/>
        <v>0.6771259663483401</v>
      </c>
      <c r="AK247" s="7">
        <v>200</v>
      </c>
      <c r="AL247" s="7">
        <v>1.35</v>
      </c>
      <c r="AM247" s="8">
        <f t="shared" si="351"/>
        <v>1847</v>
      </c>
      <c r="AN247" s="7">
        <v>2.5</v>
      </c>
      <c r="AO247" s="8">
        <f t="shared" si="352"/>
        <v>4617.5</v>
      </c>
      <c r="AP247" s="10">
        <v>4998</v>
      </c>
      <c r="AQ247" s="11">
        <f t="shared" si="353"/>
        <v>0.63045218087234889</v>
      </c>
      <c r="AR247" s="7">
        <v>1000</v>
      </c>
      <c r="AS247" s="7">
        <v>3</v>
      </c>
      <c r="AT247" s="7">
        <f t="shared" si="354"/>
        <v>4660</v>
      </c>
      <c r="AU247" s="7">
        <v>2.5</v>
      </c>
      <c r="AV247" s="8">
        <f t="shared" si="355"/>
        <v>11650</v>
      </c>
      <c r="AW247" s="10">
        <v>12998</v>
      </c>
      <c r="AX247" s="11">
        <f t="shared" si="356"/>
        <v>0.6414833051238652</v>
      </c>
      <c r="AY247" s="7">
        <v>680</v>
      </c>
      <c r="AZ247" s="7">
        <v>3</v>
      </c>
      <c r="BA247" s="7">
        <f t="shared" si="357"/>
        <v>4340</v>
      </c>
      <c r="BB247" s="7">
        <v>2.5</v>
      </c>
      <c r="BC247" s="8">
        <f t="shared" si="358"/>
        <v>10850</v>
      </c>
      <c r="BD247" s="10">
        <v>12998</v>
      </c>
      <c r="BE247" s="11">
        <f t="shared" si="359"/>
        <v>0.66610247730420069</v>
      </c>
      <c r="BF247" s="7">
        <v>200</v>
      </c>
      <c r="BG247" s="7">
        <v>1.5</v>
      </c>
      <c r="BH247" s="8">
        <f t="shared" si="360"/>
        <v>2030</v>
      </c>
      <c r="BI247" s="7">
        <v>2.5</v>
      </c>
      <c r="BJ247" s="8">
        <f t="shared" si="361"/>
        <v>5075</v>
      </c>
      <c r="BK247" s="10">
        <v>4998</v>
      </c>
      <c r="BL247" s="11">
        <f t="shared" si="362"/>
        <v>0.5938375350140056</v>
      </c>
      <c r="BM247" s="7">
        <v>700</v>
      </c>
      <c r="BN247" s="7">
        <v>2.2999999999999998</v>
      </c>
      <c r="BO247" s="8">
        <f t="shared" si="363"/>
        <v>3506</v>
      </c>
      <c r="BP247" s="7">
        <v>2.5</v>
      </c>
      <c r="BQ247" s="8">
        <f t="shared" si="364"/>
        <v>8765</v>
      </c>
      <c r="BR247" s="10">
        <v>8998</v>
      </c>
      <c r="BS247" s="11">
        <f t="shared" si="365"/>
        <v>0.61035785730162262</v>
      </c>
      <c r="BT247" s="7">
        <v>700</v>
      </c>
      <c r="BU247" s="7">
        <v>2.2999999999999998</v>
      </c>
      <c r="BV247" s="8">
        <f t="shared" si="366"/>
        <v>3506</v>
      </c>
      <c r="BW247" s="7">
        <v>2.5</v>
      </c>
      <c r="BX247" s="8">
        <f t="shared" si="367"/>
        <v>8765</v>
      </c>
      <c r="BY247" s="10">
        <v>8998</v>
      </c>
      <c r="BZ247" s="11">
        <f t="shared" si="368"/>
        <v>0.61035785730162262</v>
      </c>
      <c r="CA247" s="7">
        <v>700</v>
      </c>
      <c r="CB247" s="7">
        <v>2.2999999999999998</v>
      </c>
      <c r="CC247" s="8">
        <f t="shared" si="369"/>
        <v>3506</v>
      </c>
      <c r="CD247" s="7">
        <v>2.5</v>
      </c>
      <c r="CE247" s="8">
        <f t="shared" si="370"/>
        <v>8765</v>
      </c>
      <c r="CF247" s="10">
        <v>8998</v>
      </c>
      <c r="CG247" s="11">
        <f t="shared" si="371"/>
        <v>0.61035785730162262</v>
      </c>
      <c r="CH247" s="7">
        <v>105</v>
      </c>
      <c r="CI247" s="7">
        <v>1.7</v>
      </c>
      <c r="CJ247" s="8">
        <f t="shared" si="372"/>
        <v>2179</v>
      </c>
      <c r="CK247" s="7">
        <v>2.5</v>
      </c>
      <c r="CL247" s="8">
        <f t="shared" si="373"/>
        <v>5447.5</v>
      </c>
      <c r="CM247" s="10">
        <v>5998</v>
      </c>
      <c r="CN247" s="11">
        <f t="shared" si="374"/>
        <v>0.63671223741247085</v>
      </c>
      <c r="CO247" s="7">
        <v>680</v>
      </c>
      <c r="CP247" s="7">
        <v>2.8</v>
      </c>
      <c r="CQ247" s="7">
        <f t="shared" si="375"/>
        <v>4096</v>
      </c>
      <c r="CR247" s="7">
        <v>2.5</v>
      </c>
      <c r="CS247" s="7">
        <f t="shared" si="376"/>
        <v>10240</v>
      </c>
      <c r="CT247" s="10">
        <v>12998</v>
      </c>
      <c r="CU247" s="11">
        <f t="shared" si="377"/>
        <v>0.68487459609170642</v>
      </c>
      <c r="CV247" s="7">
        <v>630</v>
      </c>
      <c r="CW247" s="7">
        <v>2.5</v>
      </c>
      <c r="CX247" s="8">
        <f t="shared" si="378"/>
        <v>3680</v>
      </c>
      <c r="CY247" s="7">
        <v>2.5</v>
      </c>
      <c r="CZ247" s="8">
        <f t="shared" si="379"/>
        <v>9200</v>
      </c>
      <c r="DA247" s="10">
        <v>12998</v>
      </c>
      <c r="DB247" s="11">
        <f t="shared" si="380"/>
        <v>0.71687951992614252</v>
      </c>
      <c r="DC247" s="7">
        <v>480</v>
      </c>
      <c r="DD247" s="7">
        <v>2.1</v>
      </c>
      <c r="DE247" s="8">
        <f t="shared" si="381"/>
        <v>3042</v>
      </c>
      <c r="DF247" s="7">
        <v>2.5</v>
      </c>
      <c r="DG247" s="8">
        <f t="shared" si="382"/>
        <v>7605</v>
      </c>
      <c r="DH247" s="10">
        <v>8698</v>
      </c>
      <c r="DI247" s="11">
        <f t="shared" si="383"/>
        <v>0.6502644286042768</v>
      </c>
      <c r="DJ247" s="7">
        <v>220</v>
      </c>
      <c r="DK247" s="7">
        <v>1.2</v>
      </c>
      <c r="DL247" s="7">
        <f t="shared" si="384"/>
        <v>1684</v>
      </c>
      <c r="DM247" s="7">
        <v>2.5</v>
      </c>
      <c r="DN247" s="7">
        <f t="shared" si="385"/>
        <v>4210</v>
      </c>
      <c r="DO247" s="10">
        <v>4398</v>
      </c>
      <c r="DP247" s="11">
        <f t="shared" si="386"/>
        <v>0.61709868121873579</v>
      </c>
      <c r="DQ247" s="7">
        <v>150</v>
      </c>
      <c r="DR247" s="7">
        <v>1</v>
      </c>
      <c r="DS247" s="7">
        <f t="shared" si="387"/>
        <v>1370</v>
      </c>
      <c r="DT247" s="7">
        <v>2.5</v>
      </c>
      <c r="DU247" s="8">
        <f t="shared" si="388"/>
        <v>3425</v>
      </c>
      <c r="DV247" s="10">
        <v>4398</v>
      </c>
      <c r="DW247" s="11">
        <f t="shared" si="389"/>
        <v>0.68849477035015916</v>
      </c>
      <c r="DX247" s="7">
        <v>200</v>
      </c>
      <c r="DY247" s="7">
        <v>1</v>
      </c>
      <c r="DZ247" s="7">
        <f t="shared" si="390"/>
        <v>1420</v>
      </c>
      <c r="EA247" s="7">
        <v>2.5</v>
      </c>
      <c r="EB247" s="8">
        <f t="shared" si="391"/>
        <v>3550</v>
      </c>
      <c r="EC247" s="10">
        <v>4398</v>
      </c>
      <c r="ED247" s="11">
        <f t="shared" si="392"/>
        <v>0.6771259663483401</v>
      </c>
      <c r="EE247" s="7">
        <v>200</v>
      </c>
      <c r="EF247" s="7">
        <v>1.5</v>
      </c>
      <c r="EG247" s="8">
        <f t="shared" si="393"/>
        <v>2030</v>
      </c>
      <c r="EH247" s="7">
        <v>2.5</v>
      </c>
      <c r="EI247" s="8">
        <f t="shared" si="394"/>
        <v>5075</v>
      </c>
      <c r="EJ247" s="10">
        <v>4998</v>
      </c>
      <c r="EK247" s="11">
        <f t="shared" si="395"/>
        <v>0.5938375350140056</v>
      </c>
      <c r="EL247" s="7">
        <v>1000</v>
      </c>
      <c r="EM247" s="7">
        <v>2.8</v>
      </c>
      <c r="EN247" s="7">
        <f t="shared" si="396"/>
        <v>4416</v>
      </c>
      <c r="EO247" s="7">
        <v>2.5</v>
      </c>
      <c r="EP247" s="7">
        <f t="shared" si="397"/>
        <v>11040</v>
      </c>
      <c r="EQ247" s="10">
        <v>12998</v>
      </c>
      <c r="ER247" s="8">
        <f t="shared" si="398"/>
        <v>0.66025542391137093</v>
      </c>
      <c r="ES247" s="7">
        <v>680</v>
      </c>
      <c r="ET247" s="7">
        <v>2.8</v>
      </c>
      <c r="EU247" s="8">
        <f t="shared" si="399"/>
        <v>3730</v>
      </c>
      <c r="EV247" s="7">
        <v>2.5</v>
      </c>
      <c r="EW247" s="8">
        <f t="shared" si="400"/>
        <v>9325</v>
      </c>
      <c r="EX247" s="10">
        <v>12998</v>
      </c>
      <c r="EY247" s="11">
        <f t="shared" si="401"/>
        <v>0.71303277427296508</v>
      </c>
      <c r="EZ247" s="7">
        <v>200</v>
      </c>
      <c r="FA247" s="7">
        <v>1.3</v>
      </c>
      <c r="FB247" s="8">
        <f t="shared" si="402"/>
        <v>1786</v>
      </c>
      <c r="FC247" s="7">
        <v>2.5</v>
      </c>
      <c r="FD247" s="8">
        <f t="shared" si="403"/>
        <v>4465</v>
      </c>
      <c r="FE247" s="10">
        <v>4998</v>
      </c>
      <c r="FF247" s="11">
        <f t="shared" si="404"/>
        <v>0.64265706282513002</v>
      </c>
      <c r="FG247" s="7">
        <v>105</v>
      </c>
      <c r="FH247" s="7">
        <v>1.7</v>
      </c>
      <c r="FI247" s="8">
        <f t="shared" si="327"/>
        <v>2179</v>
      </c>
      <c r="FJ247" s="7">
        <v>2.5</v>
      </c>
      <c r="FK247" s="8">
        <f t="shared" si="328"/>
        <v>5447.5</v>
      </c>
      <c r="FL247" s="7">
        <v>5998</v>
      </c>
      <c r="FM247" s="11">
        <f t="shared" si="329"/>
        <v>0.63671223741247085</v>
      </c>
      <c r="FN247" s="7">
        <v>105</v>
      </c>
      <c r="FO247" s="7">
        <v>1.7</v>
      </c>
      <c r="FP247" s="8">
        <f t="shared" si="330"/>
        <v>2179</v>
      </c>
      <c r="FQ247" s="7">
        <v>2.5</v>
      </c>
      <c r="FR247" s="8">
        <f t="shared" si="331"/>
        <v>5447.5</v>
      </c>
      <c r="FS247" s="7">
        <v>5998</v>
      </c>
      <c r="FT247" s="11">
        <f t="shared" si="332"/>
        <v>0.63671223741247085</v>
      </c>
      <c r="FU247" s="12">
        <v>105</v>
      </c>
      <c r="FV247" s="12">
        <v>1.7</v>
      </c>
      <c r="FW247" s="13">
        <f t="shared" si="333"/>
        <v>2179</v>
      </c>
      <c r="FX247" s="12">
        <v>2.5</v>
      </c>
      <c r="FY247" s="13">
        <f t="shared" si="334"/>
        <v>5447.5</v>
      </c>
      <c r="FZ247" s="12">
        <v>5998</v>
      </c>
      <c r="GA247" s="14">
        <f t="shared" si="335"/>
        <v>0.63671223741247085</v>
      </c>
      <c r="GB247" s="7">
        <v>200</v>
      </c>
      <c r="GC247" s="7">
        <v>1.5</v>
      </c>
      <c r="GD247" s="8">
        <f t="shared" si="405"/>
        <v>2030</v>
      </c>
      <c r="GE247" s="7">
        <v>2.5</v>
      </c>
      <c r="GF247" s="8">
        <f t="shared" si="406"/>
        <v>5075</v>
      </c>
      <c r="GG247" s="10">
        <v>4998</v>
      </c>
      <c r="GH247" s="11">
        <f t="shared" si="407"/>
        <v>0.5938375350140056</v>
      </c>
      <c r="GI247" s="7">
        <v>200</v>
      </c>
      <c r="GJ247" s="7">
        <v>1.5</v>
      </c>
      <c r="GK247" s="8">
        <f t="shared" si="408"/>
        <v>2030</v>
      </c>
      <c r="GL247" s="7">
        <v>2.5</v>
      </c>
      <c r="GM247" s="8">
        <f t="shared" si="409"/>
        <v>5075</v>
      </c>
      <c r="GN247" s="10">
        <v>4998</v>
      </c>
      <c r="GO247" s="11">
        <f t="shared" si="410"/>
        <v>0.5938375350140056</v>
      </c>
    </row>
    <row r="248" spans="1:197" s="15" customFormat="1" ht="30" customHeight="1">
      <c r="A248" s="7">
        <v>1225</v>
      </c>
      <c r="B248" s="7">
        <v>105</v>
      </c>
      <c r="C248" s="7">
        <v>1.7</v>
      </c>
      <c r="D248" s="8">
        <f t="shared" si="336"/>
        <v>2187.5</v>
      </c>
      <c r="E248" s="7">
        <v>2.5</v>
      </c>
      <c r="F248" s="9">
        <f t="shared" si="337"/>
        <v>5468.75</v>
      </c>
      <c r="G248" s="10">
        <v>5998</v>
      </c>
      <c r="H248" s="11">
        <f t="shared" si="338"/>
        <v>0.63529509836612208</v>
      </c>
      <c r="I248" s="7">
        <v>720</v>
      </c>
      <c r="J248" s="7">
        <v>3</v>
      </c>
      <c r="K248" s="7">
        <f t="shared" si="339"/>
        <v>4395</v>
      </c>
      <c r="L248" s="7">
        <v>2.5</v>
      </c>
      <c r="M248" s="8">
        <f t="shared" si="340"/>
        <v>10987.5</v>
      </c>
      <c r="N248" s="10">
        <v>12998</v>
      </c>
      <c r="O248" s="11">
        <f t="shared" si="341"/>
        <v>0.66187105708570548</v>
      </c>
      <c r="P248" s="7">
        <v>520</v>
      </c>
      <c r="Q248" s="7">
        <v>2.1</v>
      </c>
      <c r="R248" s="8">
        <f t="shared" si="342"/>
        <v>3092.5</v>
      </c>
      <c r="S248" s="7">
        <v>2.5</v>
      </c>
      <c r="T248" s="8">
        <f t="shared" si="343"/>
        <v>7731.25</v>
      </c>
      <c r="U248" s="10">
        <v>8698</v>
      </c>
      <c r="V248" s="11">
        <f t="shared" si="344"/>
        <v>0.64445849620602436</v>
      </c>
      <c r="W248" s="7">
        <v>200</v>
      </c>
      <c r="X248" s="7">
        <v>1.35</v>
      </c>
      <c r="Y248" s="8">
        <f t="shared" si="345"/>
        <v>1853.75</v>
      </c>
      <c r="Z248" s="7">
        <v>2.5</v>
      </c>
      <c r="AA248" s="8">
        <f t="shared" si="346"/>
        <v>4634.375</v>
      </c>
      <c r="AB248" s="10">
        <v>4398</v>
      </c>
      <c r="AC248" s="11">
        <f t="shared" si="347"/>
        <v>0.57850159163256021</v>
      </c>
      <c r="AD248" s="7">
        <v>200</v>
      </c>
      <c r="AE248" s="7">
        <v>1</v>
      </c>
      <c r="AF248" s="7">
        <f t="shared" si="348"/>
        <v>1425</v>
      </c>
      <c r="AG248" s="7">
        <v>2.5</v>
      </c>
      <c r="AH248" s="8">
        <f t="shared" si="349"/>
        <v>3562.5</v>
      </c>
      <c r="AI248" s="10">
        <v>4398</v>
      </c>
      <c r="AJ248" s="11">
        <f t="shared" si="350"/>
        <v>0.67598908594815821</v>
      </c>
      <c r="AK248" s="7">
        <v>200</v>
      </c>
      <c r="AL248" s="7">
        <v>1.35</v>
      </c>
      <c r="AM248" s="8">
        <f t="shared" si="351"/>
        <v>1853.75</v>
      </c>
      <c r="AN248" s="7">
        <v>2.5</v>
      </c>
      <c r="AO248" s="8">
        <f t="shared" si="352"/>
        <v>4634.375</v>
      </c>
      <c r="AP248" s="10">
        <v>4998</v>
      </c>
      <c r="AQ248" s="11">
        <f t="shared" si="353"/>
        <v>0.62910164065626251</v>
      </c>
      <c r="AR248" s="7">
        <v>1000</v>
      </c>
      <c r="AS248" s="7">
        <v>3</v>
      </c>
      <c r="AT248" s="7">
        <f t="shared" si="354"/>
        <v>4675</v>
      </c>
      <c r="AU248" s="7">
        <v>2.5</v>
      </c>
      <c r="AV248" s="8">
        <f t="shared" si="355"/>
        <v>11687.5</v>
      </c>
      <c r="AW248" s="10">
        <v>12998</v>
      </c>
      <c r="AX248" s="11">
        <f t="shared" si="356"/>
        <v>0.64032928142791201</v>
      </c>
      <c r="AY248" s="7">
        <v>680</v>
      </c>
      <c r="AZ248" s="7">
        <v>3</v>
      </c>
      <c r="BA248" s="7">
        <f t="shared" si="357"/>
        <v>4355</v>
      </c>
      <c r="BB248" s="7">
        <v>2.5</v>
      </c>
      <c r="BC248" s="8">
        <f t="shared" si="358"/>
        <v>10887.5</v>
      </c>
      <c r="BD248" s="10">
        <v>12998</v>
      </c>
      <c r="BE248" s="11">
        <f t="shared" si="359"/>
        <v>0.66494845360824739</v>
      </c>
      <c r="BF248" s="7">
        <v>200</v>
      </c>
      <c r="BG248" s="7">
        <v>1.5</v>
      </c>
      <c r="BH248" s="8">
        <f t="shared" si="360"/>
        <v>2037.5</v>
      </c>
      <c r="BI248" s="7">
        <v>2.5</v>
      </c>
      <c r="BJ248" s="8">
        <f t="shared" si="361"/>
        <v>5093.75</v>
      </c>
      <c r="BK248" s="10">
        <v>4998</v>
      </c>
      <c r="BL248" s="11">
        <f t="shared" si="362"/>
        <v>0.59233693477390958</v>
      </c>
      <c r="BM248" s="7">
        <v>700</v>
      </c>
      <c r="BN248" s="7">
        <v>2.2999999999999998</v>
      </c>
      <c r="BO248" s="8">
        <f t="shared" si="363"/>
        <v>3517.5</v>
      </c>
      <c r="BP248" s="7">
        <v>2.5</v>
      </c>
      <c r="BQ248" s="8">
        <f t="shared" si="364"/>
        <v>8793.75</v>
      </c>
      <c r="BR248" s="10">
        <v>8998</v>
      </c>
      <c r="BS248" s="11">
        <f t="shared" si="365"/>
        <v>0.60907979551011338</v>
      </c>
      <c r="BT248" s="7">
        <v>700</v>
      </c>
      <c r="BU248" s="7">
        <v>2.2999999999999998</v>
      </c>
      <c r="BV248" s="8">
        <f t="shared" si="366"/>
        <v>3517.5</v>
      </c>
      <c r="BW248" s="7">
        <v>2.5</v>
      </c>
      <c r="BX248" s="8">
        <f t="shared" si="367"/>
        <v>8793.75</v>
      </c>
      <c r="BY248" s="10">
        <v>8998</v>
      </c>
      <c r="BZ248" s="11">
        <f t="shared" si="368"/>
        <v>0.60907979551011338</v>
      </c>
      <c r="CA248" s="7">
        <v>700</v>
      </c>
      <c r="CB248" s="7">
        <v>2.2999999999999998</v>
      </c>
      <c r="CC248" s="8">
        <f t="shared" si="369"/>
        <v>3517.5</v>
      </c>
      <c r="CD248" s="7">
        <v>2.5</v>
      </c>
      <c r="CE248" s="8">
        <f t="shared" si="370"/>
        <v>8793.75</v>
      </c>
      <c r="CF248" s="10">
        <v>8998</v>
      </c>
      <c r="CG248" s="11">
        <f t="shared" si="371"/>
        <v>0.60907979551011338</v>
      </c>
      <c r="CH248" s="7">
        <v>105</v>
      </c>
      <c r="CI248" s="7">
        <v>1.7</v>
      </c>
      <c r="CJ248" s="8">
        <f t="shared" si="372"/>
        <v>2187.5</v>
      </c>
      <c r="CK248" s="7">
        <v>2.5</v>
      </c>
      <c r="CL248" s="8">
        <f t="shared" si="373"/>
        <v>5468.75</v>
      </c>
      <c r="CM248" s="10">
        <v>5998</v>
      </c>
      <c r="CN248" s="11">
        <f t="shared" si="374"/>
        <v>0.63529509836612208</v>
      </c>
      <c r="CO248" s="7">
        <v>680</v>
      </c>
      <c r="CP248" s="7">
        <v>2.8</v>
      </c>
      <c r="CQ248" s="7">
        <f t="shared" si="375"/>
        <v>4110</v>
      </c>
      <c r="CR248" s="7">
        <v>2.5</v>
      </c>
      <c r="CS248" s="7">
        <f t="shared" si="376"/>
        <v>10275</v>
      </c>
      <c r="CT248" s="10">
        <v>12998</v>
      </c>
      <c r="CU248" s="11">
        <f t="shared" si="377"/>
        <v>0.68379750730881672</v>
      </c>
      <c r="CV248" s="7">
        <v>630</v>
      </c>
      <c r="CW248" s="7">
        <v>2.5</v>
      </c>
      <c r="CX248" s="8">
        <f t="shared" si="378"/>
        <v>3692.5</v>
      </c>
      <c r="CY248" s="7">
        <v>2.5</v>
      </c>
      <c r="CZ248" s="8">
        <f t="shared" si="379"/>
        <v>9231.25</v>
      </c>
      <c r="DA248" s="10">
        <v>12998</v>
      </c>
      <c r="DB248" s="11">
        <f t="shared" si="380"/>
        <v>0.7159178335128481</v>
      </c>
      <c r="DC248" s="7">
        <v>480</v>
      </c>
      <c r="DD248" s="7">
        <v>2.1</v>
      </c>
      <c r="DE248" s="8">
        <f t="shared" si="381"/>
        <v>3052.5</v>
      </c>
      <c r="DF248" s="7">
        <v>2.5</v>
      </c>
      <c r="DG248" s="8">
        <f t="shared" si="382"/>
        <v>7631.25</v>
      </c>
      <c r="DH248" s="10">
        <v>8698</v>
      </c>
      <c r="DI248" s="11">
        <f t="shared" si="383"/>
        <v>0.64905725454127383</v>
      </c>
      <c r="DJ248" s="7">
        <v>220</v>
      </c>
      <c r="DK248" s="7">
        <v>1.2</v>
      </c>
      <c r="DL248" s="7">
        <f t="shared" si="384"/>
        <v>1690</v>
      </c>
      <c r="DM248" s="7">
        <v>2.5</v>
      </c>
      <c r="DN248" s="7">
        <f t="shared" si="385"/>
        <v>4225</v>
      </c>
      <c r="DO248" s="10">
        <v>4398</v>
      </c>
      <c r="DP248" s="11">
        <f t="shared" si="386"/>
        <v>0.61573442473851747</v>
      </c>
      <c r="DQ248" s="7">
        <v>150</v>
      </c>
      <c r="DR248" s="7">
        <v>1</v>
      </c>
      <c r="DS248" s="7">
        <f t="shared" si="387"/>
        <v>1375</v>
      </c>
      <c r="DT248" s="7">
        <v>2.5</v>
      </c>
      <c r="DU248" s="8">
        <f t="shared" si="388"/>
        <v>3437.5</v>
      </c>
      <c r="DV248" s="10">
        <v>4398</v>
      </c>
      <c r="DW248" s="11">
        <f t="shared" si="389"/>
        <v>0.68735788994997726</v>
      </c>
      <c r="DX248" s="7">
        <v>200</v>
      </c>
      <c r="DY248" s="7">
        <v>1</v>
      </c>
      <c r="DZ248" s="7">
        <f t="shared" si="390"/>
        <v>1425</v>
      </c>
      <c r="EA248" s="7">
        <v>2.5</v>
      </c>
      <c r="EB248" s="8">
        <f t="shared" si="391"/>
        <v>3562.5</v>
      </c>
      <c r="EC248" s="10">
        <v>4398</v>
      </c>
      <c r="ED248" s="11">
        <f t="shared" si="392"/>
        <v>0.67598908594815821</v>
      </c>
      <c r="EE248" s="7">
        <v>200</v>
      </c>
      <c r="EF248" s="7">
        <v>1.5</v>
      </c>
      <c r="EG248" s="8">
        <f t="shared" si="393"/>
        <v>2037.5</v>
      </c>
      <c r="EH248" s="7">
        <v>2.5</v>
      </c>
      <c r="EI248" s="8">
        <f t="shared" si="394"/>
        <v>5093.75</v>
      </c>
      <c r="EJ248" s="10">
        <v>4998</v>
      </c>
      <c r="EK248" s="11">
        <f t="shared" si="395"/>
        <v>0.59233693477390958</v>
      </c>
      <c r="EL248" s="7">
        <v>1000</v>
      </c>
      <c r="EM248" s="7">
        <v>2.8</v>
      </c>
      <c r="EN248" s="7">
        <f t="shared" si="396"/>
        <v>4430</v>
      </c>
      <c r="EO248" s="7">
        <v>2.5</v>
      </c>
      <c r="EP248" s="7">
        <f t="shared" si="397"/>
        <v>11075</v>
      </c>
      <c r="EQ248" s="10">
        <v>12998</v>
      </c>
      <c r="ER248" s="8">
        <f t="shared" si="398"/>
        <v>0.65917833512848134</v>
      </c>
      <c r="ES248" s="7">
        <v>680</v>
      </c>
      <c r="ET248" s="7">
        <v>2.8</v>
      </c>
      <c r="EU248" s="8">
        <f t="shared" si="399"/>
        <v>3742.5</v>
      </c>
      <c r="EV248" s="7">
        <v>2.5</v>
      </c>
      <c r="EW248" s="8">
        <f t="shared" si="400"/>
        <v>9356.25</v>
      </c>
      <c r="EX248" s="10">
        <v>12998</v>
      </c>
      <c r="EY248" s="11">
        <f t="shared" si="401"/>
        <v>0.71207108785967077</v>
      </c>
      <c r="EZ248" s="7">
        <v>200</v>
      </c>
      <c r="FA248" s="7">
        <v>1.3</v>
      </c>
      <c r="FB248" s="8">
        <f t="shared" si="402"/>
        <v>1792.5</v>
      </c>
      <c r="FC248" s="7">
        <v>2.5</v>
      </c>
      <c r="FD248" s="8">
        <f t="shared" si="403"/>
        <v>4481.25</v>
      </c>
      <c r="FE248" s="10">
        <v>4998</v>
      </c>
      <c r="FF248" s="11">
        <f t="shared" si="404"/>
        <v>0.64135654261704678</v>
      </c>
      <c r="FG248" s="7">
        <v>105</v>
      </c>
      <c r="FH248" s="7">
        <v>1.7</v>
      </c>
      <c r="FI248" s="8">
        <f t="shared" si="327"/>
        <v>2187.5</v>
      </c>
      <c r="FJ248" s="7">
        <v>2.5</v>
      </c>
      <c r="FK248" s="8">
        <f t="shared" si="328"/>
        <v>5468.75</v>
      </c>
      <c r="FL248" s="7">
        <v>5998</v>
      </c>
      <c r="FM248" s="11">
        <f t="shared" si="329"/>
        <v>0.63529509836612208</v>
      </c>
      <c r="FN248" s="7">
        <v>105</v>
      </c>
      <c r="FO248" s="7">
        <v>1.7</v>
      </c>
      <c r="FP248" s="8">
        <f t="shared" si="330"/>
        <v>2187.5</v>
      </c>
      <c r="FQ248" s="7">
        <v>2.5</v>
      </c>
      <c r="FR248" s="8">
        <f t="shared" si="331"/>
        <v>5468.75</v>
      </c>
      <c r="FS248" s="7">
        <v>5998</v>
      </c>
      <c r="FT248" s="11">
        <f t="shared" si="332"/>
        <v>0.63529509836612208</v>
      </c>
      <c r="FU248" s="12">
        <v>105</v>
      </c>
      <c r="FV248" s="12">
        <v>1.7</v>
      </c>
      <c r="FW248" s="13">
        <f t="shared" si="333"/>
        <v>2187.5</v>
      </c>
      <c r="FX248" s="12">
        <v>2.5</v>
      </c>
      <c r="FY248" s="13">
        <f t="shared" si="334"/>
        <v>5468.75</v>
      </c>
      <c r="FZ248" s="12">
        <v>5998</v>
      </c>
      <c r="GA248" s="14">
        <f t="shared" si="335"/>
        <v>0.63529509836612208</v>
      </c>
      <c r="GB248" s="7">
        <v>200</v>
      </c>
      <c r="GC248" s="7">
        <v>1.5</v>
      </c>
      <c r="GD248" s="8">
        <f t="shared" si="405"/>
        <v>2037.5</v>
      </c>
      <c r="GE248" s="7">
        <v>2.5</v>
      </c>
      <c r="GF248" s="8">
        <f t="shared" si="406"/>
        <v>5093.75</v>
      </c>
      <c r="GG248" s="10">
        <v>4998</v>
      </c>
      <c r="GH248" s="11">
        <f t="shared" si="407"/>
        <v>0.59233693477390958</v>
      </c>
      <c r="GI248" s="7">
        <v>200</v>
      </c>
      <c r="GJ248" s="7">
        <v>1.5</v>
      </c>
      <c r="GK248" s="8">
        <f t="shared" si="408"/>
        <v>2037.5</v>
      </c>
      <c r="GL248" s="7">
        <v>2.5</v>
      </c>
      <c r="GM248" s="8">
        <f t="shared" si="409"/>
        <v>5093.75</v>
      </c>
      <c r="GN248" s="10">
        <v>4998</v>
      </c>
      <c r="GO248" s="11">
        <f t="shared" si="410"/>
        <v>0.59233693477390958</v>
      </c>
    </row>
    <row r="249" spans="1:197" s="15" customFormat="1" ht="30" customHeight="1">
      <c r="A249" s="7">
        <v>1230</v>
      </c>
      <c r="B249" s="7">
        <v>105</v>
      </c>
      <c r="C249" s="7">
        <v>1.7</v>
      </c>
      <c r="D249" s="8">
        <f t="shared" si="336"/>
        <v>2196</v>
      </c>
      <c r="E249" s="7">
        <v>2.5</v>
      </c>
      <c r="F249" s="9">
        <f t="shared" si="337"/>
        <v>5490</v>
      </c>
      <c r="G249" s="10">
        <v>5998</v>
      </c>
      <c r="H249" s="11">
        <f t="shared" si="338"/>
        <v>0.63387795931977331</v>
      </c>
      <c r="I249" s="7">
        <v>720</v>
      </c>
      <c r="J249" s="7">
        <v>3</v>
      </c>
      <c r="K249" s="7">
        <f t="shared" si="339"/>
        <v>4410</v>
      </c>
      <c r="L249" s="7">
        <v>2.5</v>
      </c>
      <c r="M249" s="8">
        <f t="shared" si="340"/>
        <v>11025</v>
      </c>
      <c r="N249" s="10">
        <v>12998</v>
      </c>
      <c r="O249" s="11">
        <f t="shared" si="341"/>
        <v>0.6607170333897523</v>
      </c>
      <c r="P249" s="7">
        <v>520</v>
      </c>
      <c r="Q249" s="7">
        <v>2.1</v>
      </c>
      <c r="R249" s="8">
        <f t="shared" si="342"/>
        <v>3103</v>
      </c>
      <c r="S249" s="7">
        <v>2.5</v>
      </c>
      <c r="T249" s="8">
        <f t="shared" si="343"/>
        <v>7757.5</v>
      </c>
      <c r="U249" s="10">
        <v>8698</v>
      </c>
      <c r="V249" s="11">
        <f t="shared" si="344"/>
        <v>0.64325132214302139</v>
      </c>
      <c r="W249" s="7">
        <v>200</v>
      </c>
      <c r="X249" s="7">
        <v>1.35</v>
      </c>
      <c r="Y249" s="8">
        <f t="shared" si="345"/>
        <v>1860.5</v>
      </c>
      <c r="Z249" s="7">
        <v>2.5</v>
      </c>
      <c r="AA249" s="8">
        <f t="shared" si="346"/>
        <v>4651.25</v>
      </c>
      <c r="AB249" s="10">
        <v>4398</v>
      </c>
      <c r="AC249" s="11">
        <f t="shared" si="347"/>
        <v>0.57696680309231474</v>
      </c>
      <c r="AD249" s="7">
        <v>200</v>
      </c>
      <c r="AE249" s="7">
        <v>1</v>
      </c>
      <c r="AF249" s="7">
        <f t="shared" si="348"/>
        <v>1430</v>
      </c>
      <c r="AG249" s="7">
        <v>2.5</v>
      </c>
      <c r="AH249" s="8">
        <f t="shared" si="349"/>
        <v>3575</v>
      </c>
      <c r="AI249" s="10">
        <v>4398</v>
      </c>
      <c r="AJ249" s="11">
        <f t="shared" si="350"/>
        <v>0.67485220554797631</v>
      </c>
      <c r="AK249" s="7">
        <v>200</v>
      </c>
      <c r="AL249" s="7">
        <v>1.35</v>
      </c>
      <c r="AM249" s="8">
        <f t="shared" si="351"/>
        <v>1860.5</v>
      </c>
      <c r="AN249" s="7">
        <v>2.5</v>
      </c>
      <c r="AO249" s="8">
        <f t="shared" si="352"/>
        <v>4651.25</v>
      </c>
      <c r="AP249" s="10">
        <v>4998</v>
      </c>
      <c r="AQ249" s="11">
        <f t="shared" si="353"/>
        <v>0.62775110044017612</v>
      </c>
      <c r="AR249" s="7">
        <v>1000</v>
      </c>
      <c r="AS249" s="7">
        <v>3</v>
      </c>
      <c r="AT249" s="7">
        <f t="shared" si="354"/>
        <v>4690</v>
      </c>
      <c r="AU249" s="7">
        <v>2.5</v>
      </c>
      <c r="AV249" s="8">
        <f t="shared" si="355"/>
        <v>11725</v>
      </c>
      <c r="AW249" s="10">
        <v>12998</v>
      </c>
      <c r="AX249" s="11">
        <f t="shared" si="356"/>
        <v>0.63917525773195871</v>
      </c>
      <c r="AY249" s="7">
        <v>680</v>
      </c>
      <c r="AZ249" s="7">
        <v>3</v>
      </c>
      <c r="BA249" s="7">
        <f t="shared" si="357"/>
        <v>4370</v>
      </c>
      <c r="BB249" s="7">
        <v>2.5</v>
      </c>
      <c r="BC249" s="8">
        <f t="shared" si="358"/>
        <v>10925</v>
      </c>
      <c r="BD249" s="10">
        <v>12998</v>
      </c>
      <c r="BE249" s="11">
        <f t="shared" si="359"/>
        <v>0.6637944299122942</v>
      </c>
      <c r="BF249" s="7">
        <v>200</v>
      </c>
      <c r="BG249" s="7">
        <v>1.5</v>
      </c>
      <c r="BH249" s="8">
        <f t="shared" si="360"/>
        <v>2045</v>
      </c>
      <c r="BI249" s="7">
        <v>2.5</v>
      </c>
      <c r="BJ249" s="8">
        <f t="shared" si="361"/>
        <v>5112.5</v>
      </c>
      <c r="BK249" s="10">
        <v>4998</v>
      </c>
      <c r="BL249" s="11">
        <f t="shared" si="362"/>
        <v>0.59083633453381357</v>
      </c>
      <c r="BM249" s="7">
        <v>700</v>
      </c>
      <c r="BN249" s="7">
        <v>2.2999999999999998</v>
      </c>
      <c r="BO249" s="8">
        <f t="shared" si="363"/>
        <v>3529</v>
      </c>
      <c r="BP249" s="7">
        <v>2.5</v>
      </c>
      <c r="BQ249" s="8">
        <f t="shared" si="364"/>
        <v>8822.5</v>
      </c>
      <c r="BR249" s="10">
        <v>8998</v>
      </c>
      <c r="BS249" s="11">
        <f t="shared" si="365"/>
        <v>0.60780173371860413</v>
      </c>
      <c r="BT249" s="7">
        <v>700</v>
      </c>
      <c r="BU249" s="7">
        <v>2.2999999999999998</v>
      </c>
      <c r="BV249" s="8">
        <f t="shared" si="366"/>
        <v>3529</v>
      </c>
      <c r="BW249" s="7">
        <v>2.5</v>
      </c>
      <c r="BX249" s="8">
        <f t="shared" si="367"/>
        <v>8822.5</v>
      </c>
      <c r="BY249" s="10">
        <v>8998</v>
      </c>
      <c r="BZ249" s="11">
        <f t="shared" si="368"/>
        <v>0.60780173371860413</v>
      </c>
      <c r="CA249" s="7">
        <v>700</v>
      </c>
      <c r="CB249" s="7">
        <v>2.2999999999999998</v>
      </c>
      <c r="CC249" s="8">
        <f t="shared" si="369"/>
        <v>3529</v>
      </c>
      <c r="CD249" s="7">
        <v>2.5</v>
      </c>
      <c r="CE249" s="8">
        <f t="shared" si="370"/>
        <v>8822.5</v>
      </c>
      <c r="CF249" s="10">
        <v>8998</v>
      </c>
      <c r="CG249" s="11">
        <f t="shared" si="371"/>
        <v>0.60780173371860413</v>
      </c>
      <c r="CH249" s="7">
        <v>105</v>
      </c>
      <c r="CI249" s="7">
        <v>1.7</v>
      </c>
      <c r="CJ249" s="8">
        <f t="shared" si="372"/>
        <v>2196</v>
      </c>
      <c r="CK249" s="7">
        <v>2.5</v>
      </c>
      <c r="CL249" s="8">
        <f t="shared" si="373"/>
        <v>5490</v>
      </c>
      <c r="CM249" s="10">
        <v>5998</v>
      </c>
      <c r="CN249" s="11">
        <f t="shared" si="374"/>
        <v>0.63387795931977331</v>
      </c>
      <c r="CO249" s="7">
        <v>680</v>
      </c>
      <c r="CP249" s="7">
        <v>2.8</v>
      </c>
      <c r="CQ249" s="7">
        <f t="shared" si="375"/>
        <v>4124</v>
      </c>
      <c r="CR249" s="7">
        <v>2.5</v>
      </c>
      <c r="CS249" s="7">
        <f t="shared" si="376"/>
        <v>10310</v>
      </c>
      <c r="CT249" s="10">
        <v>12998</v>
      </c>
      <c r="CU249" s="11">
        <f t="shared" si="377"/>
        <v>0.68272041852592702</v>
      </c>
      <c r="CV249" s="7">
        <v>630</v>
      </c>
      <c r="CW249" s="7">
        <v>2.5</v>
      </c>
      <c r="CX249" s="8">
        <f t="shared" si="378"/>
        <v>3705</v>
      </c>
      <c r="CY249" s="7">
        <v>2.5</v>
      </c>
      <c r="CZ249" s="8">
        <f t="shared" si="379"/>
        <v>9262.5</v>
      </c>
      <c r="DA249" s="10">
        <v>12998</v>
      </c>
      <c r="DB249" s="11">
        <f t="shared" si="380"/>
        <v>0.7149561470995538</v>
      </c>
      <c r="DC249" s="7">
        <v>480</v>
      </c>
      <c r="DD249" s="7">
        <v>2.1</v>
      </c>
      <c r="DE249" s="8">
        <f t="shared" si="381"/>
        <v>3063</v>
      </c>
      <c r="DF249" s="7">
        <v>2.5</v>
      </c>
      <c r="DG249" s="8">
        <f t="shared" si="382"/>
        <v>7657.5</v>
      </c>
      <c r="DH249" s="10">
        <v>8698</v>
      </c>
      <c r="DI249" s="11">
        <f t="shared" si="383"/>
        <v>0.64785008047827086</v>
      </c>
      <c r="DJ249" s="7">
        <v>220</v>
      </c>
      <c r="DK249" s="7">
        <v>1.2</v>
      </c>
      <c r="DL249" s="7">
        <f t="shared" si="384"/>
        <v>1696</v>
      </c>
      <c r="DM249" s="7">
        <v>2.5</v>
      </c>
      <c r="DN249" s="7">
        <f t="shared" si="385"/>
        <v>4240</v>
      </c>
      <c r="DO249" s="10">
        <v>4398</v>
      </c>
      <c r="DP249" s="11">
        <f t="shared" si="386"/>
        <v>0.61437016825829927</v>
      </c>
      <c r="DQ249" s="7">
        <v>150</v>
      </c>
      <c r="DR249" s="7">
        <v>1</v>
      </c>
      <c r="DS249" s="7">
        <f t="shared" si="387"/>
        <v>1380</v>
      </c>
      <c r="DT249" s="7">
        <v>2.5</v>
      </c>
      <c r="DU249" s="8">
        <f t="shared" si="388"/>
        <v>3450</v>
      </c>
      <c r="DV249" s="10">
        <v>4398</v>
      </c>
      <c r="DW249" s="11">
        <f t="shared" si="389"/>
        <v>0.68622100954979537</v>
      </c>
      <c r="DX249" s="7">
        <v>200</v>
      </c>
      <c r="DY249" s="7">
        <v>1</v>
      </c>
      <c r="DZ249" s="7">
        <f t="shared" si="390"/>
        <v>1430</v>
      </c>
      <c r="EA249" s="7">
        <v>2.5</v>
      </c>
      <c r="EB249" s="8">
        <f t="shared" si="391"/>
        <v>3575</v>
      </c>
      <c r="EC249" s="10">
        <v>4398</v>
      </c>
      <c r="ED249" s="11">
        <f t="shared" si="392"/>
        <v>0.67485220554797631</v>
      </c>
      <c r="EE249" s="7">
        <v>200</v>
      </c>
      <c r="EF249" s="7">
        <v>1.5</v>
      </c>
      <c r="EG249" s="8">
        <f t="shared" si="393"/>
        <v>2045</v>
      </c>
      <c r="EH249" s="7">
        <v>2.5</v>
      </c>
      <c r="EI249" s="8">
        <f t="shared" si="394"/>
        <v>5112.5</v>
      </c>
      <c r="EJ249" s="10">
        <v>4998</v>
      </c>
      <c r="EK249" s="11">
        <f t="shared" si="395"/>
        <v>0.59083633453381357</v>
      </c>
      <c r="EL249" s="7">
        <v>1000</v>
      </c>
      <c r="EM249" s="7">
        <v>2.8</v>
      </c>
      <c r="EN249" s="7">
        <f t="shared" si="396"/>
        <v>4444</v>
      </c>
      <c r="EO249" s="7">
        <v>2.5</v>
      </c>
      <c r="EP249" s="7">
        <f t="shared" si="397"/>
        <v>11110</v>
      </c>
      <c r="EQ249" s="10">
        <v>12998</v>
      </c>
      <c r="ER249" s="8">
        <f t="shared" si="398"/>
        <v>0.65810124634559164</v>
      </c>
      <c r="ES249" s="7">
        <v>680</v>
      </c>
      <c r="ET249" s="7">
        <v>2.8</v>
      </c>
      <c r="EU249" s="8">
        <f t="shared" si="399"/>
        <v>3755</v>
      </c>
      <c r="EV249" s="7">
        <v>2.5</v>
      </c>
      <c r="EW249" s="8">
        <f t="shared" si="400"/>
        <v>9387.5</v>
      </c>
      <c r="EX249" s="10">
        <v>12998</v>
      </c>
      <c r="EY249" s="11">
        <f t="shared" si="401"/>
        <v>0.71110940144637635</v>
      </c>
      <c r="EZ249" s="7">
        <v>200</v>
      </c>
      <c r="FA249" s="7">
        <v>1.3</v>
      </c>
      <c r="FB249" s="8">
        <f t="shared" si="402"/>
        <v>1799</v>
      </c>
      <c r="FC249" s="7">
        <v>2.5</v>
      </c>
      <c r="FD249" s="8">
        <f t="shared" si="403"/>
        <v>4497.5</v>
      </c>
      <c r="FE249" s="10">
        <v>4998</v>
      </c>
      <c r="FF249" s="11">
        <f t="shared" si="404"/>
        <v>0.64005602240896353</v>
      </c>
      <c r="FG249" s="7">
        <v>105</v>
      </c>
      <c r="FH249" s="7">
        <v>1.7</v>
      </c>
      <c r="FI249" s="8">
        <f t="shared" si="327"/>
        <v>2196</v>
      </c>
      <c r="FJ249" s="7">
        <v>2.5</v>
      </c>
      <c r="FK249" s="8">
        <f t="shared" si="328"/>
        <v>5490</v>
      </c>
      <c r="FL249" s="7">
        <v>5998</v>
      </c>
      <c r="FM249" s="11">
        <f t="shared" si="329"/>
        <v>0.63387795931977331</v>
      </c>
      <c r="FN249" s="7">
        <v>105</v>
      </c>
      <c r="FO249" s="7">
        <v>1.7</v>
      </c>
      <c r="FP249" s="8">
        <f t="shared" si="330"/>
        <v>2196</v>
      </c>
      <c r="FQ249" s="7">
        <v>2.5</v>
      </c>
      <c r="FR249" s="8">
        <f t="shared" si="331"/>
        <v>5490</v>
      </c>
      <c r="FS249" s="7">
        <v>5998</v>
      </c>
      <c r="FT249" s="11">
        <f t="shared" si="332"/>
        <v>0.63387795931977331</v>
      </c>
      <c r="FU249" s="12">
        <v>105</v>
      </c>
      <c r="FV249" s="12">
        <v>1.7</v>
      </c>
      <c r="FW249" s="13">
        <f t="shared" si="333"/>
        <v>2196</v>
      </c>
      <c r="FX249" s="12">
        <v>2.5</v>
      </c>
      <c r="FY249" s="13">
        <f t="shared" si="334"/>
        <v>5490</v>
      </c>
      <c r="FZ249" s="12">
        <v>5998</v>
      </c>
      <c r="GA249" s="14">
        <f t="shared" si="335"/>
        <v>0.63387795931977331</v>
      </c>
      <c r="GB249" s="7">
        <v>200</v>
      </c>
      <c r="GC249" s="7">
        <v>1.5</v>
      </c>
      <c r="GD249" s="8">
        <f t="shared" si="405"/>
        <v>2045</v>
      </c>
      <c r="GE249" s="7">
        <v>2.5</v>
      </c>
      <c r="GF249" s="8">
        <f t="shared" si="406"/>
        <v>5112.5</v>
      </c>
      <c r="GG249" s="10">
        <v>4998</v>
      </c>
      <c r="GH249" s="11">
        <f t="shared" si="407"/>
        <v>0.59083633453381357</v>
      </c>
      <c r="GI249" s="7">
        <v>200</v>
      </c>
      <c r="GJ249" s="7">
        <v>1.5</v>
      </c>
      <c r="GK249" s="8">
        <f t="shared" si="408"/>
        <v>2045</v>
      </c>
      <c r="GL249" s="7">
        <v>2.5</v>
      </c>
      <c r="GM249" s="8">
        <f t="shared" si="409"/>
        <v>5112.5</v>
      </c>
      <c r="GN249" s="10">
        <v>4998</v>
      </c>
      <c r="GO249" s="11">
        <f t="shared" si="410"/>
        <v>0.59083633453381357</v>
      </c>
    </row>
    <row r="250" spans="1:197" s="15" customFormat="1" ht="30" customHeight="1">
      <c r="A250" s="7">
        <v>1235</v>
      </c>
      <c r="B250" s="7">
        <v>105</v>
      </c>
      <c r="C250" s="7">
        <v>1.7</v>
      </c>
      <c r="D250" s="8">
        <f t="shared" si="336"/>
        <v>2204.5</v>
      </c>
      <c r="E250" s="7">
        <v>2.5</v>
      </c>
      <c r="F250" s="9">
        <f t="shared" si="337"/>
        <v>5511.25</v>
      </c>
      <c r="G250" s="10">
        <v>5998</v>
      </c>
      <c r="H250" s="11">
        <f t="shared" si="338"/>
        <v>0.63246082027342443</v>
      </c>
      <c r="I250" s="7">
        <v>720</v>
      </c>
      <c r="J250" s="7">
        <v>3</v>
      </c>
      <c r="K250" s="7">
        <f t="shared" si="339"/>
        <v>4425</v>
      </c>
      <c r="L250" s="7">
        <v>2.5</v>
      </c>
      <c r="M250" s="8">
        <f t="shared" si="340"/>
        <v>11062.5</v>
      </c>
      <c r="N250" s="10">
        <v>12998</v>
      </c>
      <c r="O250" s="11">
        <f t="shared" si="341"/>
        <v>0.659563009693799</v>
      </c>
      <c r="P250" s="7">
        <v>520</v>
      </c>
      <c r="Q250" s="7">
        <v>2.1</v>
      </c>
      <c r="R250" s="8">
        <f t="shared" si="342"/>
        <v>3113.5</v>
      </c>
      <c r="S250" s="7">
        <v>2.5</v>
      </c>
      <c r="T250" s="8">
        <f t="shared" si="343"/>
        <v>7783.75</v>
      </c>
      <c r="U250" s="10">
        <v>8698</v>
      </c>
      <c r="V250" s="11">
        <f t="shared" si="344"/>
        <v>0.64204414808001842</v>
      </c>
      <c r="W250" s="7">
        <v>200</v>
      </c>
      <c r="X250" s="7">
        <v>1.35</v>
      </c>
      <c r="Y250" s="8">
        <f t="shared" si="345"/>
        <v>1867.25</v>
      </c>
      <c r="Z250" s="7">
        <v>2.5</v>
      </c>
      <c r="AA250" s="8">
        <f t="shared" si="346"/>
        <v>4668.125</v>
      </c>
      <c r="AB250" s="10">
        <v>4398</v>
      </c>
      <c r="AC250" s="11">
        <f t="shared" si="347"/>
        <v>0.57543201455206916</v>
      </c>
      <c r="AD250" s="7">
        <v>200</v>
      </c>
      <c r="AE250" s="7">
        <v>1</v>
      </c>
      <c r="AF250" s="7">
        <f t="shared" si="348"/>
        <v>1435</v>
      </c>
      <c r="AG250" s="7">
        <v>2.5</v>
      </c>
      <c r="AH250" s="8">
        <f t="shared" si="349"/>
        <v>3587.5</v>
      </c>
      <c r="AI250" s="10">
        <v>4398</v>
      </c>
      <c r="AJ250" s="11">
        <f t="shared" si="350"/>
        <v>0.67371532514779442</v>
      </c>
      <c r="AK250" s="7">
        <v>200</v>
      </c>
      <c r="AL250" s="7">
        <v>1.35</v>
      </c>
      <c r="AM250" s="8">
        <f t="shared" si="351"/>
        <v>1867.25</v>
      </c>
      <c r="AN250" s="7">
        <v>2.5</v>
      </c>
      <c r="AO250" s="8">
        <f t="shared" si="352"/>
        <v>4668.125</v>
      </c>
      <c r="AP250" s="10">
        <v>4998</v>
      </c>
      <c r="AQ250" s="11">
        <f t="shared" si="353"/>
        <v>0.62640056022408963</v>
      </c>
      <c r="AR250" s="7">
        <v>1000</v>
      </c>
      <c r="AS250" s="7">
        <v>3</v>
      </c>
      <c r="AT250" s="7">
        <f t="shared" si="354"/>
        <v>4705</v>
      </c>
      <c r="AU250" s="7">
        <v>2.5</v>
      </c>
      <c r="AV250" s="8">
        <f t="shared" si="355"/>
        <v>11762.5</v>
      </c>
      <c r="AW250" s="10">
        <v>12998</v>
      </c>
      <c r="AX250" s="11">
        <f t="shared" si="356"/>
        <v>0.63802123403600552</v>
      </c>
      <c r="AY250" s="7">
        <v>680</v>
      </c>
      <c r="AZ250" s="7">
        <v>3</v>
      </c>
      <c r="BA250" s="7">
        <f t="shared" si="357"/>
        <v>4385</v>
      </c>
      <c r="BB250" s="7">
        <v>2.5</v>
      </c>
      <c r="BC250" s="8">
        <f t="shared" si="358"/>
        <v>10962.5</v>
      </c>
      <c r="BD250" s="10">
        <v>12998</v>
      </c>
      <c r="BE250" s="11">
        <f t="shared" si="359"/>
        <v>0.66264040621634102</v>
      </c>
      <c r="BF250" s="7">
        <v>200</v>
      </c>
      <c r="BG250" s="7">
        <v>1.5</v>
      </c>
      <c r="BH250" s="8">
        <f t="shared" si="360"/>
        <v>2052.5</v>
      </c>
      <c r="BI250" s="7">
        <v>2.5</v>
      </c>
      <c r="BJ250" s="8">
        <f t="shared" si="361"/>
        <v>5131.25</v>
      </c>
      <c r="BK250" s="10">
        <v>4998</v>
      </c>
      <c r="BL250" s="11">
        <f t="shared" si="362"/>
        <v>0.58933573429371744</v>
      </c>
      <c r="BM250" s="7">
        <v>700</v>
      </c>
      <c r="BN250" s="7">
        <v>2.2999999999999998</v>
      </c>
      <c r="BO250" s="8">
        <f t="shared" si="363"/>
        <v>3540.5</v>
      </c>
      <c r="BP250" s="7">
        <v>2.5</v>
      </c>
      <c r="BQ250" s="8">
        <f t="shared" si="364"/>
        <v>8851.25</v>
      </c>
      <c r="BR250" s="10">
        <v>8998</v>
      </c>
      <c r="BS250" s="11">
        <f t="shared" si="365"/>
        <v>0.60652367192709489</v>
      </c>
      <c r="BT250" s="7">
        <v>700</v>
      </c>
      <c r="BU250" s="7">
        <v>2.2999999999999998</v>
      </c>
      <c r="BV250" s="8">
        <f t="shared" si="366"/>
        <v>3540.5</v>
      </c>
      <c r="BW250" s="7">
        <v>2.5</v>
      </c>
      <c r="BX250" s="8">
        <f t="shared" si="367"/>
        <v>8851.25</v>
      </c>
      <c r="BY250" s="10">
        <v>8998</v>
      </c>
      <c r="BZ250" s="11">
        <f t="shared" si="368"/>
        <v>0.60652367192709489</v>
      </c>
      <c r="CA250" s="7">
        <v>700</v>
      </c>
      <c r="CB250" s="7">
        <v>2.2999999999999998</v>
      </c>
      <c r="CC250" s="8">
        <f t="shared" si="369"/>
        <v>3540.5</v>
      </c>
      <c r="CD250" s="7">
        <v>2.5</v>
      </c>
      <c r="CE250" s="8">
        <f t="shared" si="370"/>
        <v>8851.25</v>
      </c>
      <c r="CF250" s="10">
        <v>8998</v>
      </c>
      <c r="CG250" s="11">
        <f t="shared" si="371"/>
        <v>0.60652367192709489</v>
      </c>
      <c r="CH250" s="7">
        <v>105</v>
      </c>
      <c r="CI250" s="7">
        <v>1.7</v>
      </c>
      <c r="CJ250" s="8">
        <f t="shared" si="372"/>
        <v>2204.5</v>
      </c>
      <c r="CK250" s="7">
        <v>2.5</v>
      </c>
      <c r="CL250" s="8">
        <f t="shared" si="373"/>
        <v>5511.25</v>
      </c>
      <c r="CM250" s="10">
        <v>5998</v>
      </c>
      <c r="CN250" s="11">
        <f t="shared" si="374"/>
        <v>0.63246082027342443</v>
      </c>
      <c r="CO250" s="7">
        <v>680</v>
      </c>
      <c r="CP250" s="7">
        <v>2.8</v>
      </c>
      <c r="CQ250" s="7">
        <f t="shared" si="375"/>
        <v>4138</v>
      </c>
      <c r="CR250" s="7">
        <v>2.5</v>
      </c>
      <c r="CS250" s="7">
        <f t="shared" si="376"/>
        <v>10345</v>
      </c>
      <c r="CT250" s="10">
        <v>12998</v>
      </c>
      <c r="CU250" s="11">
        <f t="shared" si="377"/>
        <v>0.68164332974303743</v>
      </c>
      <c r="CV250" s="7">
        <v>630</v>
      </c>
      <c r="CW250" s="7">
        <v>2.5</v>
      </c>
      <c r="CX250" s="8">
        <f t="shared" si="378"/>
        <v>3717.5</v>
      </c>
      <c r="CY250" s="7">
        <v>2.5</v>
      </c>
      <c r="CZ250" s="8">
        <f t="shared" si="379"/>
        <v>9293.75</v>
      </c>
      <c r="DA250" s="10">
        <v>12998</v>
      </c>
      <c r="DB250" s="11">
        <f t="shared" si="380"/>
        <v>0.71399446068625938</v>
      </c>
      <c r="DC250" s="7">
        <v>480</v>
      </c>
      <c r="DD250" s="7">
        <v>2.1</v>
      </c>
      <c r="DE250" s="8">
        <f t="shared" si="381"/>
        <v>3073.5</v>
      </c>
      <c r="DF250" s="7">
        <v>2.5</v>
      </c>
      <c r="DG250" s="8">
        <f t="shared" si="382"/>
        <v>7683.75</v>
      </c>
      <c r="DH250" s="10">
        <v>8698</v>
      </c>
      <c r="DI250" s="11">
        <f t="shared" si="383"/>
        <v>0.64664290641526789</v>
      </c>
      <c r="DJ250" s="7">
        <v>220</v>
      </c>
      <c r="DK250" s="7">
        <v>1.2</v>
      </c>
      <c r="DL250" s="7">
        <f t="shared" si="384"/>
        <v>1702</v>
      </c>
      <c r="DM250" s="7">
        <v>2.5</v>
      </c>
      <c r="DN250" s="7">
        <f t="shared" si="385"/>
        <v>4255</v>
      </c>
      <c r="DO250" s="10">
        <v>4398</v>
      </c>
      <c r="DP250" s="11">
        <f t="shared" si="386"/>
        <v>0.61300591177808095</v>
      </c>
      <c r="DQ250" s="7">
        <v>150</v>
      </c>
      <c r="DR250" s="7">
        <v>1</v>
      </c>
      <c r="DS250" s="7">
        <f t="shared" si="387"/>
        <v>1385</v>
      </c>
      <c r="DT250" s="7">
        <v>2.5</v>
      </c>
      <c r="DU250" s="8">
        <f t="shared" si="388"/>
        <v>3462.5</v>
      </c>
      <c r="DV250" s="10">
        <v>4398</v>
      </c>
      <c r="DW250" s="11">
        <f t="shared" si="389"/>
        <v>0.68508412914961347</v>
      </c>
      <c r="DX250" s="7">
        <v>200</v>
      </c>
      <c r="DY250" s="7">
        <v>1</v>
      </c>
      <c r="DZ250" s="7">
        <f t="shared" si="390"/>
        <v>1435</v>
      </c>
      <c r="EA250" s="7">
        <v>2.5</v>
      </c>
      <c r="EB250" s="8">
        <f t="shared" si="391"/>
        <v>3587.5</v>
      </c>
      <c r="EC250" s="10">
        <v>4398</v>
      </c>
      <c r="ED250" s="11">
        <f t="shared" si="392"/>
        <v>0.67371532514779442</v>
      </c>
      <c r="EE250" s="7">
        <v>200</v>
      </c>
      <c r="EF250" s="7">
        <v>1.5</v>
      </c>
      <c r="EG250" s="8">
        <f t="shared" si="393"/>
        <v>2052.5</v>
      </c>
      <c r="EH250" s="7">
        <v>2.5</v>
      </c>
      <c r="EI250" s="8">
        <f t="shared" si="394"/>
        <v>5131.25</v>
      </c>
      <c r="EJ250" s="10">
        <v>4998</v>
      </c>
      <c r="EK250" s="11">
        <f t="shared" si="395"/>
        <v>0.58933573429371744</v>
      </c>
      <c r="EL250" s="7">
        <v>1000</v>
      </c>
      <c r="EM250" s="7">
        <v>2.8</v>
      </c>
      <c r="EN250" s="7">
        <f t="shared" si="396"/>
        <v>4458</v>
      </c>
      <c r="EO250" s="7">
        <v>2.5</v>
      </c>
      <c r="EP250" s="7">
        <f t="shared" si="397"/>
        <v>11145</v>
      </c>
      <c r="EQ250" s="10">
        <v>12998</v>
      </c>
      <c r="ER250" s="8">
        <f t="shared" si="398"/>
        <v>0.65702415756270194</v>
      </c>
      <c r="ES250" s="7">
        <v>680</v>
      </c>
      <c r="ET250" s="7">
        <v>2.8</v>
      </c>
      <c r="EU250" s="8">
        <f t="shared" si="399"/>
        <v>3767.5</v>
      </c>
      <c r="EV250" s="7">
        <v>2.5</v>
      </c>
      <c r="EW250" s="8">
        <f t="shared" si="400"/>
        <v>9418.75</v>
      </c>
      <c r="EX250" s="10">
        <v>12998</v>
      </c>
      <c r="EY250" s="11">
        <f t="shared" si="401"/>
        <v>0.71014771503308205</v>
      </c>
      <c r="EZ250" s="7">
        <v>200</v>
      </c>
      <c r="FA250" s="7">
        <v>1.3</v>
      </c>
      <c r="FB250" s="8">
        <f t="shared" si="402"/>
        <v>1805.5</v>
      </c>
      <c r="FC250" s="7">
        <v>2.5</v>
      </c>
      <c r="FD250" s="8">
        <f t="shared" si="403"/>
        <v>4513.75</v>
      </c>
      <c r="FE250" s="10">
        <v>4998</v>
      </c>
      <c r="FF250" s="11">
        <f t="shared" si="404"/>
        <v>0.6387555022008804</v>
      </c>
      <c r="FG250" s="7">
        <v>105</v>
      </c>
      <c r="FH250" s="7">
        <v>1.7</v>
      </c>
      <c r="FI250" s="8">
        <f t="shared" si="327"/>
        <v>2204.5</v>
      </c>
      <c r="FJ250" s="7">
        <v>2.5</v>
      </c>
      <c r="FK250" s="8">
        <f t="shared" si="328"/>
        <v>5511.25</v>
      </c>
      <c r="FL250" s="7">
        <v>5998</v>
      </c>
      <c r="FM250" s="11">
        <f t="shared" si="329"/>
        <v>0.63246082027342443</v>
      </c>
      <c r="FN250" s="7">
        <v>105</v>
      </c>
      <c r="FO250" s="7">
        <v>1.7</v>
      </c>
      <c r="FP250" s="8">
        <f t="shared" si="330"/>
        <v>2204.5</v>
      </c>
      <c r="FQ250" s="7">
        <v>2.5</v>
      </c>
      <c r="FR250" s="8">
        <f t="shared" si="331"/>
        <v>5511.25</v>
      </c>
      <c r="FS250" s="7">
        <v>5998</v>
      </c>
      <c r="FT250" s="11">
        <f t="shared" si="332"/>
        <v>0.63246082027342443</v>
      </c>
      <c r="FU250" s="12">
        <v>105</v>
      </c>
      <c r="FV250" s="12">
        <v>1.7</v>
      </c>
      <c r="FW250" s="13">
        <f t="shared" si="333"/>
        <v>2204.5</v>
      </c>
      <c r="FX250" s="12">
        <v>2.5</v>
      </c>
      <c r="FY250" s="13">
        <f t="shared" si="334"/>
        <v>5511.25</v>
      </c>
      <c r="FZ250" s="12">
        <v>5998</v>
      </c>
      <c r="GA250" s="14">
        <f t="shared" si="335"/>
        <v>0.63246082027342443</v>
      </c>
      <c r="GB250" s="7">
        <v>200</v>
      </c>
      <c r="GC250" s="7">
        <v>1.5</v>
      </c>
      <c r="GD250" s="8">
        <f t="shared" si="405"/>
        <v>2052.5</v>
      </c>
      <c r="GE250" s="7">
        <v>2.5</v>
      </c>
      <c r="GF250" s="8">
        <f t="shared" si="406"/>
        <v>5131.25</v>
      </c>
      <c r="GG250" s="10">
        <v>4998</v>
      </c>
      <c r="GH250" s="11">
        <f t="shared" si="407"/>
        <v>0.58933573429371744</v>
      </c>
      <c r="GI250" s="7">
        <v>200</v>
      </c>
      <c r="GJ250" s="7">
        <v>1.5</v>
      </c>
      <c r="GK250" s="8">
        <f t="shared" si="408"/>
        <v>2052.5</v>
      </c>
      <c r="GL250" s="7">
        <v>2.5</v>
      </c>
      <c r="GM250" s="8">
        <f t="shared" si="409"/>
        <v>5131.25</v>
      </c>
      <c r="GN250" s="10">
        <v>4998</v>
      </c>
      <c r="GO250" s="11">
        <f t="shared" si="410"/>
        <v>0.58933573429371744</v>
      </c>
    </row>
    <row r="251" spans="1:197" s="15" customFormat="1" ht="30" customHeight="1">
      <c r="A251" s="7">
        <v>1240</v>
      </c>
      <c r="B251" s="7">
        <v>105</v>
      </c>
      <c r="C251" s="7">
        <v>1.7</v>
      </c>
      <c r="D251" s="8">
        <f t="shared" si="336"/>
        <v>2213</v>
      </c>
      <c r="E251" s="7">
        <v>2.5</v>
      </c>
      <c r="F251" s="9">
        <f t="shared" si="337"/>
        <v>5532.5</v>
      </c>
      <c r="G251" s="10">
        <v>5998</v>
      </c>
      <c r="H251" s="11">
        <f t="shared" si="338"/>
        <v>0.63104368122707566</v>
      </c>
      <c r="I251" s="7">
        <v>720</v>
      </c>
      <c r="J251" s="7">
        <v>3</v>
      </c>
      <c r="K251" s="7">
        <f t="shared" si="339"/>
        <v>4440</v>
      </c>
      <c r="L251" s="7">
        <v>2.5</v>
      </c>
      <c r="M251" s="8">
        <f t="shared" si="340"/>
        <v>11100</v>
      </c>
      <c r="N251" s="10">
        <v>12998</v>
      </c>
      <c r="O251" s="11">
        <f t="shared" si="341"/>
        <v>0.65840898599784581</v>
      </c>
      <c r="P251" s="7">
        <v>520</v>
      </c>
      <c r="Q251" s="7">
        <v>2.1</v>
      </c>
      <c r="R251" s="8">
        <f t="shared" si="342"/>
        <v>3124</v>
      </c>
      <c r="S251" s="7">
        <v>2.5</v>
      </c>
      <c r="T251" s="8">
        <f t="shared" si="343"/>
        <v>7810</v>
      </c>
      <c r="U251" s="10">
        <v>8698</v>
      </c>
      <c r="V251" s="11">
        <f t="shared" si="344"/>
        <v>0.64083697401701545</v>
      </c>
      <c r="W251" s="7">
        <v>200</v>
      </c>
      <c r="X251" s="7">
        <v>1.35</v>
      </c>
      <c r="Y251" s="8">
        <f t="shared" si="345"/>
        <v>1874</v>
      </c>
      <c r="Z251" s="7">
        <v>2.5</v>
      </c>
      <c r="AA251" s="8">
        <f t="shared" si="346"/>
        <v>4685</v>
      </c>
      <c r="AB251" s="10">
        <v>4398</v>
      </c>
      <c r="AC251" s="11">
        <f t="shared" si="347"/>
        <v>0.57389722601182358</v>
      </c>
      <c r="AD251" s="7">
        <v>200</v>
      </c>
      <c r="AE251" s="7">
        <v>1</v>
      </c>
      <c r="AF251" s="7">
        <f t="shared" si="348"/>
        <v>1440</v>
      </c>
      <c r="AG251" s="7">
        <v>2.5</v>
      </c>
      <c r="AH251" s="8">
        <f t="shared" si="349"/>
        <v>3600</v>
      </c>
      <c r="AI251" s="10">
        <v>4398</v>
      </c>
      <c r="AJ251" s="11">
        <f t="shared" si="350"/>
        <v>0.67257844474761252</v>
      </c>
      <c r="AK251" s="7">
        <v>200</v>
      </c>
      <c r="AL251" s="7">
        <v>1.35</v>
      </c>
      <c r="AM251" s="8">
        <f t="shared" si="351"/>
        <v>1874</v>
      </c>
      <c r="AN251" s="7">
        <v>2.5</v>
      </c>
      <c r="AO251" s="8">
        <f t="shared" si="352"/>
        <v>4685</v>
      </c>
      <c r="AP251" s="10">
        <v>4998</v>
      </c>
      <c r="AQ251" s="11">
        <f t="shared" si="353"/>
        <v>0.62505002000800325</v>
      </c>
      <c r="AR251" s="7">
        <v>1000</v>
      </c>
      <c r="AS251" s="7">
        <v>3</v>
      </c>
      <c r="AT251" s="7">
        <f t="shared" si="354"/>
        <v>4720</v>
      </c>
      <c r="AU251" s="7">
        <v>2.5</v>
      </c>
      <c r="AV251" s="8">
        <f t="shared" si="355"/>
        <v>11800</v>
      </c>
      <c r="AW251" s="10">
        <v>12998</v>
      </c>
      <c r="AX251" s="11">
        <f t="shared" si="356"/>
        <v>0.63686721034005234</v>
      </c>
      <c r="AY251" s="7">
        <v>680</v>
      </c>
      <c r="AZ251" s="7">
        <v>3</v>
      </c>
      <c r="BA251" s="7">
        <f t="shared" si="357"/>
        <v>4400</v>
      </c>
      <c r="BB251" s="7">
        <v>2.5</v>
      </c>
      <c r="BC251" s="8">
        <f t="shared" si="358"/>
        <v>11000</v>
      </c>
      <c r="BD251" s="10">
        <v>12998</v>
      </c>
      <c r="BE251" s="11">
        <f t="shared" si="359"/>
        <v>0.66148638252038772</v>
      </c>
      <c r="BF251" s="7">
        <v>200</v>
      </c>
      <c r="BG251" s="7">
        <v>1.5</v>
      </c>
      <c r="BH251" s="8">
        <f t="shared" si="360"/>
        <v>2060</v>
      </c>
      <c r="BI251" s="7">
        <v>2.5</v>
      </c>
      <c r="BJ251" s="8">
        <f t="shared" si="361"/>
        <v>5150</v>
      </c>
      <c r="BK251" s="10">
        <v>4998</v>
      </c>
      <c r="BL251" s="11">
        <f t="shared" si="362"/>
        <v>0.58783513405362142</v>
      </c>
      <c r="BM251" s="7">
        <v>700</v>
      </c>
      <c r="BN251" s="7">
        <v>2.2999999999999998</v>
      </c>
      <c r="BO251" s="8">
        <f t="shared" si="363"/>
        <v>3552</v>
      </c>
      <c r="BP251" s="7">
        <v>2.5</v>
      </c>
      <c r="BQ251" s="8">
        <f t="shared" si="364"/>
        <v>8880</v>
      </c>
      <c r="BR251" s="10">
        <v>8998</v>
      </c>
      <c r="BS251" s="11">
        <f t="shared" si="365"/>
        <v>0.60524561013558564</v>
      </c>
      <c r="BT251" s="7">
        <v>700</v>
      </c>
      <c r="BU251" s="7">
        <v>2.2999999999999998</v>
      </c>
      <c r="BV251" s="8">
        <f t="shared" si="366"/>
        <v>3552</v>
      </c>
      <c r="BW251" s="7">
        <v>2.5</v>
      </c>
      <c r="BX251" s="8">
        <f t="shared" si="367"/>
        <v>8880</v>
      </c>
      <c r="BY251" s="10">
        <v>8998</v>
      </c>
      <c r="BZ251" s="11">
        <f t="shared" si="368"/>
        <v>0.60524561013558564</v>
      </c>
      <c r="CA251" s="7">
        <v>700</v>
      </c>
      <c r="CB251" s="7">
        <v>2.2999999999999998</v>
      </c>
      <c r="CC251" s="8">
        <f t="shared" si="369"/>
        <v>3552</v>
      </c>
      <c r="CD251" s="7">
        <v>2.5</v>
      </c>
      <c r="CE251" s="8">
        <f t="shared" si="370"/>
        <v>8880</v>
      </c>
      <c r="CF251" s="10">
        <v>8998</v>
      </c>
      <c r="CG251" s="11">
        <f t="shared" si="371"/>
        <v>0.60524561013558564</v>
      </c>
      <c r="CH251" s="7">
        <v>105</v>
      </c>
      <c r="CI251" s="7">
        <v>1.7</v>
      </c>
      <c r="CJ251" s="8">
        <f t="shared" si="372"/>
        <v>2213</v>
      </c>
      <c r="CK251" s="7">
        <v>2.5</v>
      </c>
      <c r="CL251" s="8">
        <f t="shared" si="373"/>
        <v>5532.5</v>
      </c>
      <c r="CM251" s="10">
        <v>5998</v>
      </c>
      <c r="CN251" s="11">
        <f t="shared" si="374"/>
        <v>0.63104368122707566</v>
      </c>
      <c r="CO251" s="7">
        <v>680</v>
      </c>
      <c r="CP251" s="7">
        <v>2.8</v>
      </c>
      <c r="CQ251" s="7">
        <f t="shared" si="375"/>
        <v>4152</v>
      </c>
      <c r="CR251" s="7">
        <v>2.5</v>
      </c>
      <c r="CS251" s="7">
        <f t="shared" si="376"/>
        <v>10380</v>
      </c>
      <c r="CT251" s="10">
        <v>12998</v>
      </c>
      <c r="CU251" s="11">
        <f t="shared" si="377"/>
        <v>0.68056624096014773</v>
      </c>
      <c r="CV251" s="7">
        <v>630</v>
      </c>
      <c r="CW251" s="7">
        <v>2.5</v>
      </c>
      <c r="CX251" s="8">
        <f t="shared" si="378"/>
        <v>3730</v>
      </c>
      <c r="CY251" s="7">
        <v>2.5</v>
      </c>
      <c r="CZ251" s="8">
        <f t="shared" si="379"/>
        <v>9325</v>
      </c>
      <c r="DA251" s="10">
        <v>12998</v>
      </c>
      <c r="DB251" s="11">
        <f t="shared" si="380"/>
        <v>0.71303277427296508</v>
      </c>
      <c r="DC251" s="7">
        <v>480</v>
      </c>
      <c r="DD251" s="7">
        <v>2.1</v>
      </c>
      <c r="DE251" s="8">
        <f t="shared" si="381"/>
        <v>3084</v>
      </c>
      <c r="DF251" s="7">
        <v>2.5</v>
      </c>
      <c r="DG251" s="8">
        <f t="shared" si="382"/>
        <v>7710</v>
      </c>
      <c r="DH251" s="10">
        <v>8698</v>
      </c>
      <c r="DI251" s="11">
        <f t="shared" si="383"/>
        <v>0.64543573235226492</v>
      </c>
      <c r="DJ251" s="7">
        <v>220</v>
      </c>
      <c r="DK251" s="7">
        <v>1.2</v>
      </c>
      <c r="DL251" s="7">
        <f t="shared" si="384"/>
        <v>1708</v>
      </c>
      <c r="DM251" s="7">
        <v>2.5</v>
      </c>
      <c r="DN251" s="7">
        <f t="shared" si="385"/>
        <v>4270</v>
      </c>
      <c r="DO251" s="10">
        <v>4398</v>
      </c>
      <c r="DP251" s="11">
        <f t="shared" si="386"/>
        <v>0.61164165529786263</v>
      </c>
      <c r="DQ251" s="7">
        <v>150</v>
      </c>
      <c r="DR251" s="7">
        <v>1</v>
      </c>
      <c r="DS251" s="7">
        <f t="shared" si="387"/>
        <v>1390</v>
      </c>
      <c r="DT251" s="7">
        <v>2.5</v>
      </c>
      <c r="DU251" s="8">
        <f t="shared" si="388"/>
        <v>3475</v>
      </c>
      <c r="DV251" s="10">
        <v>4398</v>
      </c>
      <c r="DW251" s="11">
        <f t="shared" si="389"/>
        <v>0.68394724874943158</v>
      </c>
      <c r="DX251" s="7">
        <v>200</v>
      </c>
      <c r="DY251" s="7">
        <v>1</v>
      </c>
      <c r="DZ251" s="7">
        <f t="shared" si="390"/>
        <v>1440</v>
      </c>
      <c r="EA251" s="7">
        <v>2.5</v>
      </c>
      <c r="EB251" s="8">
        <f t="shared" si="391"/>
        <v>3600</v>
      </c>
      <c r="EC251" s="10">
        <v>4398</v>
      </c>
      <c r="ED251" s="11">
        <f t="shared" si="392"/>
        <v>0.67257844474761252</v>
      </c>
      <c r="EE251" s="7">
        <v>200</v>
      </c>
      <c r="EF251" s="7">
        <v>1.5</v>
      </c>
      <c r="EG251" s="8">
        <f t="shared" si="393"/>
        <v>2060</v>
      </c>
      <c r="EH251" s="7">
        <v>2.5</v>
      </c>
      <c r="EI251" s="8">
        <f t="shared" si="394"/>
        <v>5150</v>
      </c>
      <c r="EJ251" s="10">
        <v>4998</v>
      </c>
      <c r="EK251" s="11">
        <f t="shared" si="395"/>
        <v>0.58783513405362142</v>
      </c>
      <c r="EL251" s="7">
        <v>1000</v>
      </c>
      <c r="EM251" s="7">
        <v>2.8</v>
      </c>
      <c r="EN251" s="7">
        <f t="shared" si="396"/>
        <v>4472</v>
      </c>
      <c r="EO251" s="7">
        <v>2.5</v>
      </c>
      <c r="EP251" s="7">
        <f t="shared" si="397"/>
        <v>11180</v>
      </c>
      <c r="EQ251" s="10">
        <v>12998</v>
      </c>
      <c r="ER251" s="8">
        <f t="shared" si="398"/>
        <v>0.65594706877981224</v>
      </c>
      <c r="ES251" s="7">
        <v>680</v>
      </c>
      <c r="ET251" s="7">
        <v>2.8</v>
      </c>
      <c r="EU251" s="8">
        <f t="shared" si="399"/>
        <v>3780</v>
      </c>
      <c r="EV251" s="7">
        <v>2.5</v>
      </c>
      <c r="EW251" s="8">
        <f t="shared" si="400"/>
        <v>9450</v>
      </c>
      <c r="EX251" s="10">
        <v>12998</v>
      </c>
      <c r="EY251" s="11">
        <f t="shared" si="401"/>
        <v>0.70918602861978763</v>
      </c>
      <c r="EZ251" s="7">
        <v>200</v>
      </c>
      <c r="FA251" s="7">
        <v>1.3</v>
      </c>
      <c r="FB251" s="8">
        <f t="shared" si="402"/>
        <v>1812</v>
      </c>
      <c r="FC251" s="7">
        <v>2.5</v>
      </c>
      <c r="FD251" s="8">
        <f t="shared" si="403"/>
        <v>4530</v>
      </c>
      <c r="FE251" s="10">
        <v>4998</v>
      </c>
      <c r="FF251" s="11">
        <f t="shared" si="404"/>
        <v>0.63745498199279715</v>
      </c>
      <c r="FG251" s="7">
        <v>105</v>
      </c>
      <c r="FH251" s="7">
        <v>1.7</v>
      </c>
      <c r="FI251" s="8">
        <f t="shared" si="327"/>
        <v>2213</v>
      </c>
      <c r="FJ251" s="7">
        <v>2.5</v>
      </c>
      <c r="FK251" s="8">
        <f t="shared" si="328"/>
        <v>5532.5</v>
      </c>
      <c r="FL251" s="7">
        <v>5998</v>
      </c>
      <c r="FM251" s="11">
        <f t="shared" si="329"/>
        <v>0.63104368122707566</v>
      </c>
      <c r="FN251" s="7">
        <v>105</v>
      </c>
      <c r="FO251" s="7">
        <v>1.7</v>
      </c>
      <c r="FP251" s="8">
        <f t="shared" si="330"/>
        <v>2213</v>
      </c>
      <c r="FQ251" s="7">
        <v>2.5</v>
      </c>
      <c r="FR251" s="8">
        <f t="shared" si="331"/>
        <v>5532.5</v>
      </c>
      <c r="FS251" s="7">
        <v>5998</v>
      </c>
      <c r="FT251" s="11">
        <f t="shared" si="332"/>
        <v>0.63104368122707566</v>
      </c>
      <c r="FU251" s="12">
        <v>105</v>
      </c>
      <c r="FV251" s="12">
        <v>1.7</v>
      </c>
      <c r="FW251" s="13">
        <f t="shared" si="333"/>
        <v>2213</v>
      </c>
      <c r="FX251" s="12">
        <v>2.5</v>
      </c>
      <c r="FY251" s="13">
        <f t="shared" si="334"/>
        <v>5532.5</v>
      </c>
      <c r="FZ251" s="12">
        <v>5998</v>
      </c>
      <c r="GA251" s="14">
        <f t="shared" si="335"/>
        <v>0.63104368122707566</v>
      </c>
      <c r="GB251" s="7">
        <v>200</v>
      </c>
      <c r="GC251" s="7">
        <v>1.5</v>
      </c>
      <c r="GD251" s="8">
        <f t="shared" si="405"/>
        <v>2060</v>
      </c>
      <c r="GE251" s="7">
        <v>2.5</v>
      </c>
      <c r="GF251" s="8">
        <f t="shared" si="406"/>
        <v>5150</v>
      </c>
      <c r="GG251" s="10">
        <v>4998</v>
      </c>
      <c r="GH251" s="11">
        <f t="shared" si="407"/>
        <v>0.58783513405362142</v>
      </c>
      <c r="GI251" s="7">
        <v>200</v>
      </c>
      <c r="GJ251" s="7">
        <v>1.5</v>
      </c>
      <c r="GK251" s="8">
        <f t="shared" si="408"/>
        <v>2060</v>
      </c>
      <c r="GL251" s="7">
        <v>2.5</v>
      </c>
      <c r="GM251" s="8">
        <f t="shared" si="409"/>
        <v>5150</v>
      </c>
      <c r="GN251" s="10">
        <v>4998</v>
      </c>
      <c r="GO251" s="11">
        <f t="shared" si="410"/>
        <v>0.58783513405362142</v>
      </c>
    </row>
    <row r="252" spans="1:197" s="15" customFormat="1" ht="30" customHeight="1">
      <c r="A252" s="7">
        <v>1245</v>
      </c>
      <c r="B252" s="7">
        <v>105</v>
      </c>
      <c r="C252" s="7">
        <v>1.7</v>
      </c>
      <c r="D252" s="8">
        <f t="shared" si="336"/>
        <v>2221.5</v>
      </c>
      <c r="E252" s="7">
        <v>2.5</v>
      </c>
      <c r="F252" s="9">
        <f t="shared" si="337"/>
        <v>5553.75</v>
      </c>
      <c r="G252" s="10">
        <v>5998</v>
      </c>
      <c r="H252" s="11">
        <f t="shared" si="338"/>
        <v>0.62962654218072689</v>
      </c>
      <c r="I252" s="7">
        <v>720</v>
      </c>
      <c r="J252" s="7">
        <v>3</v>
      </c>
      <c r="K252" s="7">
        <f t="shared" si="339"/>
        <v>4455</v>
      </c>
      <c r="L252" s="7">
        <v>2.5</v>
      </c>
      <c r="M252" s="8">
        <f t="shared" si="340"/>
        <v>11137.5</v>
      </c>
      <c r="N252" s="10">
        <v>12998</v>
      </c>
      <c r="O252" s="11">
        <f t="shared" si="341"/>
        <v>0.65725496230189262</v>
      </c>
      <c r="P252" s="7">
        <v>520</v>
      </c>
      <c r="Q252" s="7">
        <v>2.1</v>
      </c>
      <c r="R252" s="8">
        <f t="shared" si="342"/>
        <v>3134.5</v>
      </c>
      <c r="S252" s="7">
        <v>2.5</v>
      </c>
      <c r="T252" s="8">
        <f t="shared" si="343"/>
        <v>7836.25</v>
      </c>
      <c r="U252" s="10">
        <v>8698</v>
      </c>
      <c r="V252" s="11">
        <f t="shared" si="344"/>
        <v>0.63962979995401237</v>
      </c>
      <c r="W252" s="7">
        <v>200</v>
      </c>
      <c r="X252" s="7">
        <v>1.35</v>
      </c>
      <c r="Y252" s="8">
        <f t="shared" si="345"/>
        <v>1880.75</v>
      </c>
      <c r="Z252" s="7">
        <v>2.5</v>
      </c>
      <c r="AA252" s="8">
        <f t="shared" si="346"/>
        <v>4701.875</v>
      </c>
      <c r="AB252" s="10">
        <v>4398</v>
      </c>
      <c r="AC252" s="11">
        <f t="shared" si="347"/>
        <v>0.572362437471578</v>
      </c>
      <c r="AD252" s="7">
        <v>200</v>
      </c>
      <c r="AE252" s="7">
        <v>1</v>
      </c>
      <c r="AF252" s="7">
        <f t="shared" si="348"/>
        <v>1445</v>
      </c>
      <c r="AG252" s="7">
        <v>2.5</v>
      </c>
      <c r="AH252" s="8">
        <f t="shared" si="349"/>
        <v>3612.5</v>
      </c>
      <c r="AI252" s="10">
        <v>4398</v>
      </c>
      <c r="AJ252" s="11">
        <f t="shared" si="350"/>
        <v>0.67144156434743063</v>
      </c>
      <c r="AK252" s="7">
        <v>200</v>
      </c>
      <c r="AL252" s="7">
        <v>1.35</v>
      </c>
      <c r="AM252" s="8">
        <f t="shared" si="351"/>
        <v>1880.75</v>
      </c>
      <c r="AN252" s="7">
        <v>2.5</v>
      </c>
      <c r="AO252" s="8">
        <f t="shared" si="352"/>
        <v>4701.875</v>
      </c>
      <c r="AP252" s="10">
        <v>4998</v>
      </c>
      <c r="AQ252" s="11">
        <f t="shared" si="353"/>
        <v>0.62369947979191676</v>
      </c>
      <c r="AR252" s="7">
        <v>1000</v>
      </c>
      <c r="AS252" s="7">
        <v>3</v>
      </c>
      <c r="AT252" s="7">
        <f t="shared" si="354"/>
        <v>4735</v>
      </c>
      <c r="AU252" s="7">
        <v>2.5</v>
      </c>
      <c r="AV252" s="8">
        <f t="shared" si="355"/>
        <v>11837.5</v>
      </c>
      <c r="AW252" s="10">
        <v>12998</v>
      </c>
      <c r="AX252" s="11">
        <f t="shared" si="356"/>
        <v>0.63571318664409904</v>
      </c>
      <c r="AY252" s="7">
        <v>680</v>
      </c>
      <c r="AZ252" s="7">
        <v>3</v>
      </c>
      <c r="BA252" s="7">
        <f t="shared" si="357"/>
        <v>4415</v>
      </c>
      <c r="BB252" s="7">
        <v>2.5</v>
      </c>
      <c r="BC252" s="8">
        <f t="shared" si="358"/>
        <v>11037.5</v>
      </c>
      <c r="BD252" s="10">
        <v>12998</v>
      </c>
      <c r="BE252" s="11">
        <f t="shared" si="359"/>
        <v>0.66033235882443453</v>
      </c>
      <c r="BF252" s="7">
        <v>200</v>
      </c>
      <c r="BG252" s="7">
        <v>1.5</v>
      </c>
      <c r="BH252" s="8">
        <f t="shared" si="360"/>
        <v>2067.5</v>
      </c>
      <c r="BI252" s="7">
        <v>2.5</v>
      </c>
      <c r="BJ252" s="8">
        <f t="shared" si="361"/>
        <v>5168.75</v>
      </c>
      <c r="BK252" s="10">
        <v>4998</v>
      </c>
      <c r="BL252" s="11">
        <f t="shared" si="362"/>
        <v>0.5863345338135254</v>
      </c>
      <c r="BM252" s="7">
        <v>700</v>
      </c>
      <c r="BN252" s="7">
        <v>2.2999999999999998</v>
      </c>
      <c r="BO252" s="8">
        <f t="shared" si="363"/>
        <v>3563.5</v>
      </c>
      <c r="BP252" s="7">
        <v>2.5</v>
      </c>
      <c r="BQ252" s="8">
        <f t="shared" si="364"/>
        <v>8908.75</v>
      </c>
      <c r="BR252" s="10">
        <v>8998</v>
      </c>
      <c r="BS252" s="11">
        <f t="shared" si="365"/>
        <v>0.60396754834407651</v>
      </c>
      <c r="BT252" s="7">
        <v>700</v>
      </c>
      <c r="BU252" s="7">
        <v>2.2999999999999998</v>
      </c>
      <c r="BV252" s="8">
        <f t="shared" si="366"/>
        <v>3563.5</v>
      </c>
      <c r="BW252" s="7">
        <v>2.5</v>
      </c>
      <c r="BX252" s="8">
        <f t="shared" si="367"/>
        <v>8908.75</v>
      </c>
      <c r="BY252" s="10">
        <v>8998</v>
      </c>
      <c r="BZ252" s="11">
        <f t="shared" si="368"/>
        <v>0.60396754834407651</v>
      </c>
      <c r="CA252" s="7">
        <v>700</v>
      </c>
      <c r="CB252" s="7">
        <v>2.2999999999999998</v>
      </c>
      <c r="CC252" s="8">
        <f t="shared" si="369"/>
        <v>3563.5</v>
      </c>
      <c r="CD252" s="7">
        <v>2.5</v>
      </c>
      <c r="CE252" s="8">
        <f t="shared" si="370"/>
        <v>8908.75</v>
      </c>
      <c r="CF252" s="10">
        <v>8998</v>
      </c>
      <c r="CG252" s="11">
        <f t="shared" si="371"/>
        <v>0.60396754834407651</v>
      </c>
      <c r="CH252" s="7">
        <v>105</v>
      </c>
      <c r="CI252" s="7">
        <v>1.7</v>
      </c>
      <c r="CJ252" s="8">
        <f t="shared" si="372"/>
        <v>2221.5</v>
      </c>
      <c r="CK252" s="7">
        <v>2.5</v>
      </c>
      <c r="CL252" s="8">
        <f t="shared" si="373"/>
        <v>5553.75</v>
      </c>
      <c r="CM252" s="10">
        <v>5998</v>
      </c>
      <c r="CN252" s="11">
        <f t="shared" si="374"/>
        <v>0.62962654218072689</v>
      </c>
      <c r="CO252" s="7">
        <v>680</v>
      </c>
      <c r="CP252" s="7">
        <v>2.8</v>
      </c>
      <c r="CQ252" s="7">
        <f t="shared" si="375"/>
        <v>4166</v>
      </c>
      <c r="CR252" s="7">
        <v>2.5</v>
      </c>
      <c r="CS252" s="7">
        <f t="shared" si="376"/>
        <v>10415</v>
      </c>
      <c r="CT252" s="10">
        <v>12998</v>
      </c>
      <c r="CU252" s="11">
        <f t="shared" si="377"/>
        <v>0.67948915217725803</v>
      </c>
      <c r="CV252" s="7">
        <v>630</v>
      </c>
      <c r="CW252" s="7">
        <v>2.5</v>
      </c>
      <c r="CX252" s="8">
        <f t="shared" si="378"/>
        <v>3742.5</v>
      </c>
      <c r="CY252" s="7">
        <v>2.5</v>
      </c>
      <c r="CZ252" s="8">
        <f t="shared" si="379"/>
        <v>9356.25</v>
      </c>
      <c r="DA252" s="10">
        <v>12998</v>
      </c>
      <c r="DB252" s="11">
        <f t="shared" si="380"/>
        <v>0.71207108785967077</v>
      </c>
      <c r="DC252" s="7">
        <v>480</v>
      </c>
      <c r="DD252" s="7">
        <v>2.1</v>
      </c>
      <c r="DE252" s="8">
        <f t="shared" si="381"/>
        <v>3094.5</v>
      </c>
      <c r="DF252" s="7">
        <v>2.5</v>
      </c>
      <c r="DG252" s="8">
        <f t="shared" si="382"/>
        <v>7736.25</v>
      </c>
      <c r="DH252" s="10">
        <v>8698</v>
      </c>
      <c r="DI252" s="11">
        <f t="shared" si="383"/>
        <v>0.64422855828926195</v>
      </c>
      <c r="DJ252" s="7">
        <v>220</v>
      </c>
      <c r="DK252" s="7">
        <v>1.2</v>
      </c>
      <c r="DL252" s="7">
        <f t="shared" si="384"/>
        <v>1714</v>
      </c>
      <c r="DM252" s="7">
        <v>2.5</v>
      </c>
      <c r="DN252" s="7">
        <f t="shared" si="385"/>
        <v>4285</v>
      </c>
      <c r="DO252" s="10">
        <v>4398</v>
      </c>
      <c r="DP252" s="11">
        <f t="shared" si="386"/>
        <v>0.61027739881764442</v>
      </c>
      <c r="DQ252" s="7">
        <v>150</v>
      </c>
      <c r="DR252" s="7">
        <v>1</v>
      </c>
      <c r="DS252" s="7">
        <f t="shared" si="387"/>
        <v>1395</v>
      </c>
      <c r="DT252" s="7">
        <v>2.5</v>
      </c>
      <c r="DU252" s="8">
        <f t="shared" si="388"/>
        <v>3487.5</v>
      </c>
      <c r="DV252" s="10">
        <v>4398</v>
      </c>
      <c r="DW252" s="11">
        <f t="shared" si="389"/>
        <v>0.68281036834924969</v>
      </c>
      <c r="DX252" s="7">
        <v>200</v>
      </c>
      <c r="DY252" s="7">
        <v>1</v>
      </c>
      <c r="DZ252" s="7">
        <f t="shared" si="390"/>
        <v>1445</v>
      </c>
      <c r="EA252" s="7">
        <v>2.5</v>
      </c>
      <c r="EB252" s="8">
        <f t="shared" si="391"/>
        <v>3612.5</v>
      </c>
      <c r="EC252" s="10">
        <v>4398</v>
      </c>
      <c r="ED252" s="11">
        <f t="shared" si="392"/>
        <v>0.67144156434743063</v>
      </c>
      <c r="EE252" s="7">
        <v>200</v>
      </c>
      <c r="EF252" s="7">
        <v>1.5</v>
      </c>
      <c r="EG252" s="8">
        <f t="shared" si="393"/>
        <v>2067.5</v>
      </c>
      <c r="EH252" s="7">
        <v>2.5</v>
      </c>
      <c r="EI252" s="8">
        <f t="shared" si="394"/>
        <v>5168.75</v>
      </c>
      <c r="EJ252" s="10">
        <v>4998</v>
      </c>
      <c r="EK252" s="11">
        <f t="shared" si="395"/>
        <v>0.5863345338135254</v>
      </c>
      <c r="EL252" s="7">
        <v>1000</v>
      </c>
      <c r="EM252" s="7">
        <v>2.8</v>
      </c>
      <c r="EN252" s="7">
        <f t="shared" si="396"/>
        <v>4486</v>
      </c>
      <c r="EO252" s="7">
        <v>2.5</v>
      </c>
      <c r="EP252" s="7">
        <f t="shared" si="397"/>
        <v>11215</v>
      </c>
      <c r="EQ252" s="10">
        <v>12998</v>
      </c>
      <c r="ER252" s="8">
        <f t="shared" si="398"/>
        <v>0.65486997999692265</v>
      </c>
      <c r="ES252" s="7">
        <v>680</v>
      </c>
      <c r="ET252" s="7">
        <v>2.8</v>
      </c>
      <c r="EU252" s="8">
        <f t="shared" si="399"/>
        <v>3792.5</v>
      </c>
      <c r="EV252" s="7">
        <v>2.5</v>
      </c>
      <c r="EW252" s="8">
        <f t="shared" si="400"/>
        <v>9481.25</v>
      </c>
      <c r="EX252" s="10">
        <v>12998</v>
      </c>
      <c r="EY252" s="11">
        <f t="shared" si="401"/>
        <v>0.70822434220649333</v>
      </c>
      <c r="EZ252" s="7">
        <v>200</v>
      </c>
      <c r="FA252" s="7">
        <v>1.3</v>
      </c>
      <c r="FB252" s="8">
        <f t="shared" si="402"/>
        <v>1818.5</v>
      </c>
      <c r="FC252" s="7">
        <v>2.5</v>
      </c>
      <c r="FD252" s="8">
        <f t="shared" si="403"/>
        <v>4546.25</v>
      </c>
      <c r="FE252" s="10">
        <v>4998</v>
      </c>
      <c r="FF252" s="11">
        <f t="shared" si="404"/>
        <v>0.63615446178471391</v>
      </c>
      <c r="FG252" s="7">
        <v>105</v>
      </c>
      <c r="FH252" s="7">
        <v>1.7</v>
      </c>
      <c r="FI252" s="8">
        <f t="shared" si="327"/>
        <v>2221.5</v>
      </c>
      <c r="FJ252" s="7">
        <v>2.5</v>
      </c>
      <c r="FK252" s="8">
        <f t="shared" si="328"/>
        <v>5553.75</v>
      </c>
      <c r="FL252" s="7">
        <v>5998</v>
      </c>
      <c r="FM252" s="11">
        <f t="shared" si="329"/>
        <v>0.62962654218072689</v>
      </c>
      <c r="FN252" s="7">
        <v>105</v>
      </c>
      <c r="FO252" s="7">
        <v>1.7</v>
      </c>
      <c r="FP252" s="8">
        <f t="shared" si="330"/>
        <v>2221.5</v>
      </c>
      <c r="FQ252" s="7">
        <v>2.5</v>
      </c>
      <c r="FR252" s="8">
        <f t="shared" si="331"/>
        <v>5553.75</v>
      </c>
      <c r="FS252" s="7">
        <v>5998</v>
      </c>
      <c r="FT252" s="11">
        <f t="shared" si="332"/>
        <v>0.62962654218072689</v>
      </c>
      <c r="FU252" s="12">
        <v>105</v>
      </c>
      <c r="FV252" s="12">
        <v>1.7</v>
      </c>
      <c r="FW252" s="13">
        <f t="shared" si="333"/>
        <v>2221.5</v>
      </c>
      <c r="FX252" s="12">
        <v>2.5</v>
      </c>
      <c r="FY252" s="13">
        <f t="shared" si="334"/>
        <v>5553.75</v>
      </c>
      <c r="FZ252" s="12">
        <v>5998</v>
      </c>
      <c r="GA252" s="14">
        <f t="shared" si="335"/>
        <v>0.62962654218072689</v>
      </c>
      <c r="GB252" s="7">
        <v>200</v>
      </c>
      <c r="GC252" s="7">
        <v>1.5</v>
      </c>
      <c r="GD252" s="8">
        <f t="shared" si="405"/>
        <v>2067.5</v>
      </c>
      <c r="GE252" s="7">
        <v>2.5</v>
      </c>
      <c r="GF252" s="8">
        <f t="shared" si="406"/>
        <v>5168.75</v>
      </c>
      <c r="GG252" s="10">
        <v>4998</v>
      </c>
      <c r="GH252" s="11">
        <f t="shared" si="407"/>
        <v>0.5863345338135254</v>
      </c>
      <c r="GI252" s="7">
        <v>200</v>
      </c>
      <c r="GJ252" s="7">
        <v>1.5</v>
      </c>
      <c r="GK252" s="8">
        <f t="shared" si="408"/>
        <v>2067.5</v>
      </c>
      <c r="GL252" s="7">
        <v>2.5</v>
      </c>
      <c r="GM252" s="8">
        <f t="shared" si="409"/>
        <v>5168.75</v>
      </c>
      <c r="GN252" s="10">
        <v>4998</v>
      </c>
      <c r="GO252" s="11">
        <f t="shared" si="410"/>
        <v>0.5863345338135254</v>
      </c>
    </row>
    <row r="253" spans="1:197" s="15" customFormat="1" ht="30" customHeight="1">
      <c r="A253" s="7">
        <v>1250</v>
      </c>
      <c r="B253" s="7">
        <v>105</v>
      </c>
      <c r="C253" s="7">
        <v>1.7</v>
      </c>
      <c r="D253" s="8">
        <f t="shared" si="336"/>
        <v>2230</v>
      </c>
      <c r="E253" s="7">
        <v>2.5</v>
      </c>
      <c r="F253" s="9">
        <f t="shared" si="337"/>
        <v>5575</v>
      </c>
      <c r="G253" s="10">
        <v>5998</v>
      </c>
      <c r="H253" s="11">
        <f t="shared" si="338"/>
        <v>0.62820940313437812</v>
      </c>
      <c r="I253" s="7">
        <v>720</v>
      </c>
      <c r="J253" s="7">
        <v>3</v>
      </c>
      <c r="K253" s="7">
        <f t="shared" si="339"/>
        <v>4470</v>
      </c>
      <c r="L253" s="7">
        <v>2.5</v>
      </c>
      <c r="M253" s="8">
        <f t="shared" si="340"/>
        <v>11175</v>
      </c>
      <c r="N253" s="10">
        <v>12998</v>
      </c>
      <c r="O253" s="11">
        <f t="shared" si="341"/>
        <v>0.65610093860593932</v>
      </c>
      <c r="P253" s="7">
        <v>520</v>
      </c>
      <c r="Q253" s="7">
        <v>2.1</v>
      </c>
      <c r="R253" s="8">
        <f t="shared" si="342"/>
        <v>3145</v>
      </c>
      <c r="S253" s="7">
        <v>2.5</v>
      </c>
      <c r="T253" s="8">
        <f t="shared" si="343"/>
        <v>7862.5</v>
      </c>
      <c r="U253" s="10">
        <v>8698</v>
      </c>
      <c r="V253" s="11">
        <f t="shared" si="344"/>
        <v>0.6384226258910094</v>
      </c>
      <c r="W253" s="7">
        <v>200</v>
      </c>
      <c r="X253" s="7">
        <v>1.35</v>
      </c>
      <c r="Y253" s="8">
        <f t="shared" si="345"/>
        <v>1887.5</v>
      </c>
      <c r="Z253" s="7">
        <v>2.5</v>
      </c>
      <c r="AA253" s="8">
        <f t="shared" si="346"/>
        <v>4718.75</v>
      </c>
      <c r="AB253" s="10">
        <v>4398</v>
      </c>
      <c r="AC253" s="11">
        <f t="shared" si="347"/>
        <v>0.57082764893133242</v>
      </c>
      <c r="AD253" s="7">
        <v>200</v>
      </c>
      <c r="AE253" s="7">
        <v>1</v>
      </c>
      <c r="AF253" s="7">
        <f t="shared" si="348"/>
        <v>1450</v>
      </c>
      <c r="AG253" s="7">
        <v>2.5</v>
      </c>
      <c r="AH253" s="8">
        <f t="shared" si="349"/>
        <v>3625</v>
      </c>
      <c r="AI253" s="10">
        <v>4398</v>
      </c>
      <c r="AJ253" s="11">
        <f t="shared" si="350"/>
        <v>0.67030468394724874</v>
      </c>
      <c r="AK253" s="7">
        <v>200</v>
      </c>
      <c r="AL253" s="7">
        <v>1.35</v>
      </c>
      <c r="AM253" s="8">
        <f t="shared" si="351"/>
        <v>1887.5</v>
      </c>
      <c r="AN253" s="7">
        <v>2.5</v>
      </c>
      <c r="AO253" s="8">
        <f t="shared" si="352"/>
        <v>4718.75</v>
      </c>
      <c r="AP253" s="10">
        <v>4998</v>
      </c>
      <c r="AQ253" s="11">
        <f t="shared" si="353"/>
        <v>0.62234893957583037</v>
      </c>
      <c r="AR253" s="7">
        <v>1000</v>
      </c>
      <c r="AS253" s="7">
        <v>3</v>
      </c>
      <c r="AT253" s="7">
        <f t="shared" si="354"/>
        <v>4750</v>
      </c>
      <c r="AU253" s="7">
        <v>2.5</v>
      </c>
      <c r="AV253" s="8">
        <f t="shared" si="355"/>
        <v>11875</v>
      </c>
      <c r="AW253" s="10">
        <v>12998</v>
      </c>
      <c r="AX253" s="11">
        <f t="shared" si="356"/>
        <v>0.63455916294814585</v>
      </c>
      <c r="AY253" s="7">
        <v>680</v>
      </c>
      <c r="AZ253" s="7">
        <v>3</v>
      </c>
      <c r="BA253" s="7">
        <f t="shared" si="357"/>
        <v>4430</v>
      </c>
      <c r="BB253" s="7">
        <v>2.5</v>
      </c>
      <c r="BC253" s="8">
        <f t="shared" si="358"/>
        <v>11075</v>
      </c>
      <c r="BD253" s="10">
        <v>12998</v>
      </c>
      <c r="BE253" s="11">
        <f t="shared" si="359"/>
        <v>0.65917833512848134</v>
      </c>
      <c r="BF253" s="7">
        <v>200</v>
      </c>
      <c r="BG253" s="7">
        <v>1.5</v>
      </c>
      <c r="BH253" s="8">
        <f t="shared" si="360"/>
        <v>2075</v>
      </c>
      <c r="BI253" s="7">
        <v>2.5</v>
      </c>
      <c r="BJ253" s="8">
        <f t="shared" si="361"/>
        <v>5187.5</v>
      </c>
      <c r="BK253" s="10">
        <v>4998</v>
      </c>
      <c r="BL253" s="11">
        <f t="shared" si="362"/>
        <v>0.58483393357342939</v>
      </c>
      <c r="BM253" s="7">
        <v>700</v>
      </c>
      <c r="BN253" s="7">
        <v>2.2999999999999998</v>
      </c>
      <c r="BO253" s="8">
        <f t="shared" si="363"/>
        <v>3575</v>
      </c>
      <c r="BP253" s="7">
        <v>2.5</v>
      </c>
      <c r="BQ253" s="8">
        <f t="shared" si="364"/>
        <v>8937.5</v>
      </c>
      <c r="BR253" s="10">
        <v>8998</v>
      </c>
      <c r="BS253" s="11">
        <f t="shared" si="365"/>
        <v>0.60268948655256727</v>
      </c>
      <c r="BT253" s="7">
        <v>700</v>
      </c>
      <c r="BU253" s="7">
        <v>2.2999999999999998</v>
      </c>
      <c r="BV253" s="8">
        <f t="shared" si="366"/>
        <v>3575</v>
      </c>
      <c r="BW253" s="7">
        <v>2.5</v>
      </c>
      <c r="BX253" s="8">
        <f t="shared" si="367"/>
        <v>8937.5</v>
      </c>
      <c r="BY253" s="10">
        <v>8998</v>
      </c>
      <c r="BZ253" s="11">
        <f t="shared" si="368"/>
        <v>0.60268948655256727</v>
      </c>
      <c r="CA253" s="7">
        <v>700</v>
      </c>
      <c r="CB253" s="7">
        <v>2.2999999999999998</v>
      </c>
      <c r="CC253" s="8">
        <f t="shared" si="369"/>
        <v>3575</v>
      </c>
      <c r="CD253" s="7">
        <v>2.5</v>
      </c>
      <c r="CE253" s="8">
        <f t="shared" si="370"/>
        <v>8937.5</v>
      </c>
      <c r="CF253" s="10">
        <v>8998</v>
      </c>
      <c r="CG253" s="11">
        <f t="shared" si="371"/>
        <v>0.60268948655256727</v>
      </c>
      <c r="CH253" s="7">
        <v>105</v>
      </c>
      <c r="CI253" s="7">
        <v>1.7</v>
      </c>
      <c r="CJ253" s="8">
        <f t="shared" si="372"/>
        <v>2230</v>
      </c>
      <c r="CK253" s="7">
        <v>2.5</v>
      </c>
      <c r="CL253" s="8">
        <f t="shared" si="373"/>
        <v>5575</v>
      </c>
      <c r="CM253" s="10">
        <v>5998</v>
      </c>
      <c r="CN253" s="11">
        <f t="shared" si="374"/>
        <v>0.62820940313437812</v>
      </c>
      <c r="CO253" s="7">
        <v>680</v>
      </c>
      <c r="CP253" s="7">
        <v>2.8</v>
      </c>
      <c r="CQ253" s="7">
        <f t="shared" si="375"/>
        <v>4180</v>
      </c>
      <c r="CR253" s="7">
        <v>2.5</v>
      </c>
      <c r="CS253" s="7">
        <f t="shared" si="376"/>
        <v>10450</v>
      </c>
      <c r="CT253" s="10">
        <v>12998</v>
      </c>
      <c r="CU253" s="11">
        <f t="shared" si="377"/>
        <v>0.67841206339436833</v>
      </c>
      <c r="CV253" s="7">
        <v>630</v>
      </c>
      <c r="CW253" s="7">
        <v>2.5</v>
      </c>
      <c r="CX253" s="8">
        <f t="shared" si="378"/>
        <v>3755</v>
      </c>
      <c r="CY253" s="7">
        <v>2.5</v>
      </c>
      <c r="CZ253" s="8">
        <f t="shared" si="379"/>
        <v>9387.5</v>
      </c>
      <c r="DA253" s="10">
        <v>12998</v>
      </c>
      <c r="DB253" s="11">
        <f t="shared" si="380"/>
        <v>0.71110940144637635</v>
      </c>
      <c r="DC253" s="7">
        <v>480</v>
      </c>
      <c r="DD253" s="7">
        <v>2.1</v>
      </c>
      <c r="DE253" s="8">
        <f t="shared" si="381"/>
        <v>3105</v>
      </c>
      <c r="DF253" s="7">
        <v>2.5</v>
      </c>
      <c r="DG253" s="8">
        <f t="shared" si="382"/>
        <v>7762.5</v>
      </c>
      <c r="DH253" s="10">
        <v>8698</v>
      </c>
      <c r="DI253" s="11">
        <f t="shared" si="383"/>
        <v>0.64302138422625887</v>
      </c>
      <c r="DJ253" s="7">
        <v>220</v>
      </c>
      <c r="DK253" s="7">
        <v>1.2</v>
      </c>
      <c r="DL253" s="7">
        <f t="shared" si="384"/>
        <v>1720</v>
      </c>
      <c r="DM253" s="7">
        <v>2.5</v>
      </c>
      <c r="DN253" s="7">
        <f t="shared" si="385"/>
        <v>4300</v>
      </c>
      <c r="DO253" s="10">
        <v>4398</v>
      </c>
      <c r="DP253" s="11">
        <f t="shared" si="386"/>
        <v>0.60891314233742611</v>
      </c>
      <c r="DQ253" s="7">
        <v>150</v>
      </c>
      <c r="DR253" s="7">
        <v>1</v>
      </c>
      <c r="DS253" s="7">
        <f t="shared" si="387"/>
        <v>1400</v>
      </c>
      <c r="DT253" s="7">
        <v>2.5</v>
      </c>
      <c r="DU253" s="8">
        <f t="shared" si="388"/>
        <v>3500</v>
      </c>
      <c r="DV253" s="10">
        <v>4398</v>
      </c>
      <c r="DW253" s="11">
        <f t="shared" si="389"/>
        <v>0.68167348794906779</v>
      </c>
      <c r="DX253" s="7">
        <v>200</v>
      </c>
      <c r="DY253" s="7">
        <v>1</v>
      </c>
      <c r="DZ253" s="7">
        <f t="shared" si="390"/>
        <v>1450</v>
      </c>
      <c r="EA253" s="7">
        <v>2.5</v>
      </c>
      <c r="EB253" s="8">
        <f t="shared" si="391"/>
        <v>3625</v>
      </c>
      <c r="EC253" s="10">
        <v>4398</v>
      </c>
      <c r="ED253" s="11">
        <f t="shared" si="392"/>
        <v>0.67030468394724874</v>
      </c>
      <c r="EE253" s="7">
        <v>200</v>
      </c>
      <c r="EF253" s="7">
        <v>1.5</v>
      </c>
      <c r="EG253" s="8">
        <f t="shared" si="393"/>
        <v>2075</v>
      </c>
      <c r="EH253" s="7">
        <v>2.5</v>
      </c>
      <c r="EI253" s="8">
        <f t="shared" si="394"/>
        <v>5187.5</v>
      </c>
      <c r="EJ253" s="10">
        <v>4998</v>
      </c>
      <c r="EK253" s="11">
        <f t="shared" si="395"/>
        <v>0.58483393357342939</v>
      </c>
      <c r="EL253" s="7">
        <v>1000</v>
      </c>
      <c r="EM253" s="7">
        <v>2.8</v>
      </c>
      <c r="EN253" s="7">
        <f t="shared" si="396"/>
        <v>4500</v>
      </c>
      <c r="EO253" s="7">
        <v>2.5</v>
      </c>
      <c r="EP253" s="7">
        <f t="shared" si="397"/>
        <v>11250</v>
      </c>
      <c r="EQ253" s="10">
        <v>12998</v>
      </c>
      <c r="ER253" s="8">
        <f t="shared" si="398"/>
        <v>0.65379289121403295</v>
      </c>
      <c r="ES253" s="7">
        <v>680</v>
      </c>
      <c r="ET253" s="7">
        <v>2.8</v>
      </c>
      <c r="EU253" s="8">
        <f t="shared" si="399"/>
        <v>3805</v>
      </c>
      <c r="EV253" s="7">
        <v>2.5</v>
      </c>
      <c r="EW253" s="8">
        <f t="shared" si="400"/>
        <v>9512.5</v>
      </c>
      <c r="EX253" s="10">
        <v>12998</v>
      </c>
      <c r="EY253" s="11">
        <f t="shared" si="401"/>
        <v>0.70726265579319891</v>
      </c>
      <c r="EZ253" s="7">
        <v>200</v>
      </c>
      <c r="FA253" s="7">
        <v>1.3</v>
      </c>
      <c r="FB253" s="8">
        <f t="shared" si="402"/>
        <v>1825</v>
      </c>
      <c r="FC253" s="7">
        <v>2.5</v>
      </c>
      <c r="FD253" s="8">
        <f t="shared" si="403"/>
        <v>4562.5</v>
      </c>
      <c r="FE253" s="10">
        <v>4998</v>
      </c>
      <c r="FF253" s="11">
        <f t="shared" si="404"/>
        <v>0.63485394157663066</v>
      </c>
      <c r="FG253" s="7">
        <v>105</v>
      </c>
      <c r="FH253" s="7">
        <v>1.7</v>
      </c>
      <c r="FI253" s="8">
        <f t="shared" si="327"/>
        <v>2230</v>
      </c>
      <c r="FJ253" s="7">
        <v>2.5</v>
      </c>
      <c r="FK253" s="8">
        <f t="shared" si="328"/>
        <v>5575</v>
      </c>
      <c r="FL253" s="7">
        <v>5998</v>
      </c>
      <c r="FM253" s="11">
        <f t="shared" si="329"/>
        <v>0.62820940313437812</v>
      </c>
      <c r="FN253" s="7">
        <v>105</v>
      </c>
      <c r="FO253" s="7">
        <v>1.7</v>
      </c>
      <c r="FP253" s="8">
        <f t="shared" si="330"/>
        <v>2230</v>
      </c>
      <c r="FQ253" s="7">
        <v>2.5</v>
      </c>
      <c r="FR253" s="8">
        <f t="shared" si="331"/>
        <v>5575</v>
      </c>
      <c r="FS253" s="7">
        <v>5998</v>
      </c>
      <c r="FT253" s="11">
        <f t="shared" si="332"/>
        <v>0.62820940313437812</v>
      </c>
      <c r="FU253" s="12">
        <v>105</v>
      </c>
      <c r="FV253" s="12">
        <v>1.7</v>
      </c>
      <c r="FW253" s="13">
        <f t="shared" si="333"/>
        <v>2230</v>
      </c>
      <c r="FX253" s="12">
        <v>2.5</v>
      </c>
      <c r="FY253" s="13">
        <f t="shared" si="334"/>
        <v>5575</v>
      </c>
      <c r="FZ253" s="12">
        <v>5998</v>
      </c>
      <c r="GA253" s="14">
        <f t="shared" si="335"/>
        <v>0.62820940313437812</v>
      </c>
      <c r="GB253" s="7">
        <v>200</v>
      </c>
      <c r="GC253" s="7">
        <v>1.5</v>
      </c>
      <c r="GD253" s="8">
        <f t="shared" si="405"/>
        <v>2075</v>
      </c>
      <c r="GE253" s="7">
        <v>2.5</v>
      </c>
      <c r="GF253" s="8">
        <f t="shared" si="406"/>
        <v>5187.5</v>
      </c>
      <c r="GG253" s="10">
        <v>4998</v>
      </c>
      <c r="GH253" s="11">
        <f t="shared" si="407"/>
        <v>0.58483393357342939</v>
      </c>
      <c r="GI253" s="7">
        <v>200</v>
      </c>
      <c r="GJ253" s="7">
        <v>1.5</v>
      </c>
      <c r="GK253" s="8">
        <f t="shared" si="408"/>
        <v>2075</v>
      </c>
      <c r="GL253" s="7">
        <v>2.5</v>
      </c>
      <c r="GM253" s="8">
        <f t="shared" si="409"/>
        <v>5187.5</v>
      </c>
      <c r="GN253" s="10">
        <v>4998</v>
      </c>
      <c r="GO253" s="11">
        <f t="shared" si="410"/>
        <v>0.58483393357342939</v>
      </c>
    </row>
    <row r="254" spans="1:197" s="15" customFormat="1" ht="30" customHeight="1">
      <c r="A254" s="7">
        <v>1255</v>
      </c>
      <c r="B254" s="7">
        <v>105</v>
      </c>
      <c r="C254" s="7">
        <v>1.7</v>
      </c>
      <c r="D254" s="8">
        <f t="shared" si="336"/>
        <v>2238.5</v>
      </c>
      <c r="E254" s="7">
        <v>2.5</v>
      </c>
      <c r="F254" s="9">
        <f t="shared" si="337"/>
        <v>5596.25</v>
      </c>
      <c r="G254" s="10">
        <v>5998</v>
      </c>
      <c r="H254" s="11">
        <f t="shared" si="338"/>
        <v>0.62679226408802935</v>
      </c>
      <c r="I254" s="7">
        <v>720</v>
      </c>
      <c r="J254" s="7">
        <v>3</v>
      </c>
      <c r="K254" s="7">
        <f t="shared" si="339"/>
        <v>4485</v>
      </c>
      <c r="L254" s="7">
        <v>2.5</v>
      </c>
      <c r="M254" s="8">
        <f t="shared" si="340"/>
        <v>11212.5</v>
      </c>
      <c r="N254" s="10">
        <v>12998</v>
      </c>
      <c r="O254" s="11">
        <f t="shared" si="341"/>
        <v>0.65494691490998613</v>
      </c>
      <c r="P254" s="7">
        <v>520</v>
      </c>
      <c r="Q254" s="7">
        <v>2.1</v>
      </c>
      <c r="R254" s="8">
        <f t="shared" si="342"/>
        <v>3155.5</v>
      </c>
      <c r="S254" s="7">
        <v>2.5</v>
      </c>
      <c r="T254" s="8">
        <f t="shared" si="343"/>
        <v>7888.75</v>
      </c>
      <c r="U254" s="10">
        <v>8698</v>
      </c>
      <c r="V254" s="11">
        <f t="shared" si="344"/>
        <v>0.63721545182800643</v>
      </c>
      <c r="W254" s="7">
        <v>200</v>
      </c>
      <c r="X254" s="7">
        <v>1.35</v>
      </c>
      <c r="Y254" s="8">
        <f t="shared" si="345"/>
        <v>1894.25</v>
      </c>
      <c r="Z254" s="7">
        <v>2.5</v>
      </c>
      <c r="AA254" s="8">
        <f t="shared" si="346"/>
        <v>4735.625</v>
      </c>
      <c r="AB254" s="10">
        <v>4398</v>
      </c>
      <c r="AC254" s="11">
        <f t="shared" si="347"/>
        <v>0.56929286039108684</v>
      </c>
      <c r="AD254" s="7">
        <v>200</v>
      </c>
      <c r="AE254" s="7">
        <v>1</v>
      </c>
      <c r="AF254" s="7">
        <f t="shared" si="348"/>
        <v>1455</v>
      </c>
      <c r="AG254" s="7">
        <v>2.5</v>
      </c>
      <c r="AH254" s="8">
        <f t="shared" si="349"/>
        <v>3637.5</v>
      </c>
      <c r="AI254" s="10">
        <v>4398</v>
      </c>
      <c r="AJ254" s="11">
        <f t="shared" si="350"/>
        <v>0.66916780354706684</v>
      </c>
      <c r="AK254" s="7">
        <v>200</v>
      </c>
      <c r="AL254" s="7">
        <v>1.35</v>
      </c>
      <c r="AM254" s="8">
        <f t="shared" si="351"/>
        <v>1894.25</v>
      </c>
      <c r="AN254" s="7">
        <v>2.5</v>
      </c>
      <c r="AO254" s="8">
        <f t="shared" si="352"/>
        <v>4735.625</v>
      </c>
      <c r="AP254" s="10">
        <v>4998</v>
      </c>
      <c r="AQ254" s="11">
        <f t="shared" si="353"/>
        <v>0.62099839935974388</v>
      </c>
      <c r="AR254" s="7">
        <v>1000</v>
      </c>
      <c r="AS254" s="7">
        <v>3</v>
      </c>
      <c r="AT254" s="7">
        <f t="shared" si="354"/>
        <v>4765</v>
      </c>
      <c r="AU254" s="7">
        <v>2.5</v>
      </c>
      <c r="AV254" s="8">
        <f t="shared" si="355"/>
        <v>11912.5</v>
      </c>
      <c r="AW254" s="10">
        <v>12998</v>
      </c>
      <c r="AX254" s="11">
        <f t="shared" si="356"/>
        <v>0.63340513925219266</v>
      </c>
      <c r="AY254" s="7">
        <v>680</v>
      </c>
      <c r="AZ254" s="7">
        <v>3</v>
      </c>
      <c r="BA254" s="7">
        <f t="shared" si="357"/>
        <v>4445</v>
      </c>
      <c r="BB254" s="7">
        <v>2.5</v>
      </c>
      <c r="BC254" s="8">
        <f t="shared" si="358"/>
        <v>11112.5</v>
      </c>
      <c r="BD254" s="10">
        <v>12998</v>
      </c>
      <c r="BE254" s="11">
        <f t="shared" si="359"/>
        <v>0.65802431143252804</v>
      </c>
      <c r="BF254" s="7">
        <v>200</v>
      </c>
      <c r="BG254" s="7">
        <v>1.5</v>
      </c>
      <c r="BH254" s="8">
        <f t="shared" si="360"/>
        <v>2082.5</v>
      </c>
      <c r="BI254" s="7">
        <v>2.5</v>
      </c>
      <c r="BJ254" s="8">
        <f t="shared" si="361"/>
        <v>5206.25</v>
      </c>
      <c r="BK254" s="10">
        <v>4998</v>
      </c>
      <c r="BL254" s="11">
        <f t="shared" si="362"/>
        <v>0.58333333333333337</v>
      </c>
      <c r="BM254" s="7">
        <v>700</v>
      </c>
      <c r="BN254" s="7">
        <v>2.2999999999999998</v>
      </c>
      <c r="BO254" s="8">
        <f t="shared" si="363"/>
        <v>3586.5</v>
      </c>
      <c r="BP254" s="7">
        <v>2.5</v>
      </c>
      <c r="BQ254" s="8">
        <f t="shared" si="364"/>
        <v>8966.25</v>
      </c>
      <c r="BR254" s="10">
        <v>8998</v>
      </c>
      <c r="BS254" s="11">
        <f t="shared" si="365"/>
        <v>0.60141142476105802</v>
      </c>
      <c r="BT254" s="7">
        <v>700</v>
      </c>
      <c r="BU254" s="7">
        <v>2.2999999999999998</v>
      </c>
      <c r="BV254" s="8">
        <f t="shared" si="366"/>
        <v>3586.5</v>
      </c>
      <c r="BW254" s="7">
        <v>2.5</v>
      </c>
      <c r="BX254" s="8">
        <f t="shared" si="367"/>
        <v>8966.25</v>
      </c>
      <c r="BY254" s="10">
        <v>8998</v>
      </c>
      <c r="BZ254" s="11">
        <f t="shared" si="368"/>
        <v>0.60141142476105802</v>
      </c>
      <c r="CA254" s="7">
        <v>700</v>
      </c>
      <c r="CB254" s="7">
        <v>2.2999999999999998</v>
      </c>
      <c r="CC254" s="8">
        <f t="shared" si="369"/>
        <v>3586.5</v>
      </c>
      <c r="CD254" s="7">
        <v>2.5</v>
      </c>
      <c r="CE254" s="8">
        <f t="shared" si="370"/>
        <v>8966.25</v>
      </c>
      <c r="CF254" s="10">
        <v>8998</v>
      </c>
      <c r="CG254" s="11">
        <f t="shared" si="371"/>
        <v>0.60141142476105802</v>
      </c>
      <c r="CH254" s="7">
        <v>105</v>
      </c>
      <c r="CI254" s="7">
        <v>1.7</v>
      </c>
      <c r="CJ254" s="8">
        <f t="shared" si="372"/>
        <v>2238.5</v>
      </c>
      <c r="CK254" s="7">
        <v>2.5</v>
      </c>
      <c r="CL254" s="8">
        <f t="shared" si="373"/>
        <v>5596.25</v>
      </c>
      <c r="CM254" s="10">
        <v>5998</v>
      </c>
      <c r="CN254" s="11">
        <f t="shared" si="374"/>
        <v>0.62679226408802935</v>
      </c>
      <c r="CO254" s="7">
        <v>680</v>
      </c>
      <c r="CP254" s="7">
        <v>2.8</v>
      </c>
      <c r="CQ254" s="7">
        <f t="shared" si="375"/>
        <v>4194</v>
      </c>
      <c r="CR254" s="7">
        <v>2.5</v>
      </c>
      <c r="CS254" s="7">
        <f t="shared" si="376"/>
        <v>10485</v>
      </c>
      <c r="CT254" s="10">
        <v>12998</v>
      </c>
      <c r="CU254" s="11">
        <f t="shared" si="377"/>
        <v>0.67733497461147874</v>
      </c>
      <c r="CV254" s="7">
        <v>630</v>
      </c>
      <c r="CW254" s="7">
        <v>2.5</v>
      </c>
      <c r="CX254" s="8">
        <f t="shared" si="378"/>
        <v>3767.5</v>
      </c>
      <c r="CY254" s="7">
        <v>2.5</v>
      </c>
      <c r="CZ254" s="8">
        <f t="shared" si="379"/>
        <v>9418.75</v>
      </c>
      <c r="DA254" s="10">
        <v>12998</v>
      </c>
      <c r="DB254" s="11">
        <f t="shared" si="380"/>
        <v>0.71014771503308205</v>
      </c>
      <c r="DC254" s="7">
        <v>480</v>
      </c>
      <c r="DD254" s="7">
        <v>2.1</v>
      </c>
      <c r="DE254" s="8">
        <f t="shared" si="381"/>
        <v>3115.5</v>
      </c>
      <c r="DF254" s="7">
        <v>2.5</v>
      </c>
      <c r="DG254" s="8">
        <f t="shared" si="382"/>
        <v>7788.75</v>
      </c>
      <c r="DH254" s="10">
        <v>8698</v>
      </c>
      <c r="DI254" s="11">
        <f t="shared" si="383"/>
        <v>0.6418142101632559</v>
      </c>
      <c r="DJ254" s="7">
        <v>220</v>
      </c>
      <c r="DK254" s="7">
        <v>1.2</v>
      </c>
      <c r="DL254" s="7">
        <f t="shared" si="384"/>
        <v>1726</v>
      </c>
      <c r="DM254" s="7">
        <v>2.5</v>
      </c>
      <c r="DN254" s="7">
        <f t="shared" si="385"/>
        <v>4315</v>
      </c>
      <c r="DO254" s="10">
        <v>4398</v>
      </c>
      <c r="DP254" s="11">
        <f t="shared" si="386"/>
        <v>0.60754888585720779</v>
      </c>
      <c r="DQ254" s="7">
        <v>150</v>
      </c>
      <c r="DR254" s="7">
        <v>1</v>
      </c>
      <c r="DS254" s="7">
        <f t="shared" si="387"/>
        <v>1405</v>
      </c>
      <c r="DT254" s="7">
        <v>2.5</v>
      </c>
      <c r="DU254" s="8">
        <f t="shared" si="388"/>
        <v>3512.5</v>
      </c>
      <c r="DV254" s="10">
        <v>4398</v>
      </c>
      <c r="DW254" s="11">
        <f t="shared" si="389"/>
        <v>0.6805366075488859</v>
      </c>
      <c r="DX254" s="7">
        <v>200</v>
      </c>
      <c r="DY254" s="7">
        <v>1</v>
      </c>
      <c r="DZ254" s="7">
        <f t="shared" si="390"/>
        <v>1455</v>
      </c>
      <c r="EA254" s="7">
        <v>2.5</v>
      </c>
      <c r="EB254" s="8">
        <f t="shared" si="391"/>
        <v>3637.5</v>
      </c>
      <c r="EC254" s="10">
        <v>4398</v>
      </c>
      <c r="ED254" s="11">
        <f t="shared" si="392"/>
        <v>0.66916780354706684</v>
      </c>
      <c r="EE254" s="7">
        <v>200</v>
      </c>
      <c r="EF254" s="7">
        <v>1.5</v>
      </c>
      <c r="EG254" s="8">
        <f t="shared" si="393"/>
        <v>2082.5</v>
      </c>
      <c r="EH254" s="7">
        <v>2.5</v>
      </c>
      <c r="EI254" s="8">
        <f t="shared" si="394"/>
        <v>5206.25</v>
      </c>
      <c r="EJ254" s="10">
        <v>4998</v>
      </c>
      <c r="EK254" s="11">
        <f t="shared" si="395"/>
        <v>0.58333333333333337</v>
      </c>
      <c r="EL254" s="7">
        <v>1000</v>
      </c>
      <c r="EM254" s="7">
        <v>2.8</v>
      </c>
      <c r="EN254" s="7">
        <f t="shared" si="396"/>
        <v>4514</v>
      </c>
      <c r="EO254" s="7">
        <v>2.5</v>
      </c>
      <c r="EP254" s="7">
        <f t="shared" si="397"/>
        <v>11285</v>
      </c>
      <c r="EQ254" s="10">
        <v>12998</v>
      </c>
      <c r="ER254" s="8">
        <f t="shared" si="398"/>
        <v>0.65271580243114324</v>
      </c>
      <c r="ES254" s="7">
        <v>680</v>
      </c>
      <c r="ET254" s="7">
        <v>2.8</v>
      </c>
      <c r="EU254" s="8">
        <f t="shared" si="399"/>
        <v>3817.5</v>
      </c>
      <c r="EV254" s="7">
        <v>2.5</v>
      </c>
      <c r="EW254" s="8">
        <f t="shared" si="400"/>
        <v>9543.75</v>
      </c>
      <c r="EX254" s="10">
        <v>12998</v>
      </c>
      <c r="EY254" s="11">
        <f t="shared" si="401"/>
        <v>0.70630096937990461</v>
      </c>
      <c r="EZ254" s="7">
        <v>200</v>
      </c>
      <c r="FA254" s="7">
        <v>1.3</v>
      </c>
      <c r="FB254" s="8">
        <f t="shared" si="402"/>
        <v>1831.5</v>
      </c>
      <c r="FC254" s="7">
        <v>2.5</v>
      </c>
      <c r="FD254" s="8">
        <f t="shared" si="403"/>
        <v>4578.75</v>
      </c>
      <c r="FE254" s="10">
        <v>4998</v>
      </c>
      <c r="FF254" s="11">
        <f t="shared" si="404"/>
        <v>0.63355342136854742</v>
      </c>
      <c r="FG254" s="7">
        <v>105</v>
      </c>
      <c r="FH254" s="7">
        <v>1.7</v>
      </c>
      <c r="FI254" s="8">
        <f t="shared" si="327"/>
        <v>2238.5</v>
      </c>
      <c r="FJ254" s="7">
        <v>2.5</v>
      </c>
      <c r="FK254" s="8">
        <f t="shared" si="328"/>
        <v>5596.25</v>
      </c>
      <c r="FL254" s="7">
        <v>5998</v>
      </c>
      <c r="FM254" s="11">
        <f t="shared" si="329"/>
        <v>0.62679226408802935</v>
      </c>
      <c r="FN254" s="7">
        <v>105</v>
      </c>
      <c r="FO254" s="7">
        <v>1.7</v>
      </c>
      <c r="FP254" s="8">
        <f t="shared" si="330"/>
        <v>2238.5</v>
      </c>
      <c r="FQ254" s="7">
        <v>2.5</v>
      </c>
      <c r="FR254" s="8">
        <f t="shared" si="331"/>
        <v>5596.25</v>
      </c>
      <c r="FS254" s="7">
        <v>5998</v>
      </c>
      <c r="FT254" s="11">
        <f t="shared" si="332"/>
        <v>0.62679226408802935</v>
      </c>
      <c r="FU254" s="12">
        <v>105</v>
      </c>
      <c r="FV254" s="12">
        <v>1.7</v>
      </c>
      <c r="FW254" s="13">
        <f t="shared" si="333"/>
        <v>2238.5</v>
      </c>
      <c r="FX254" s="12">
        <v>2.5</v>
      </c>
      <c r="FY254" s="13">
        <f t="shared" si="334"/>
        <v>5596.25</v>
      </c>
      <c r="FZ254" s="12">
        <v>5998</v>
      </c>
      <c r="GA254" s="14">
        <f t="shared" si="335"/>
        <v>0.62679226408802935</v>
      </c>
      <c r="GB254" s="7">
        <v>200</v>
      </c>
      <c r="GC254" s="7">
        <v>1.5</v>
      </c>
      <c r="GD254" s="8">
        <f t="shared" si="405"/>
        <v>2082.5</v>
      </c>
      <c r="GE254" s="7">
        <v>2.5</v>
      </c>
      <c r="GF254" s="8">
        <f t="shared" si="406"/>
        <v>5206.25</v>
      </c>
      <c r="GG254" s="10">
        <v>4998</v>
      </c>
      <c r="GH254" s="11">
        <f t="shared" si="407"/>
        <v>0.58333333333333337</v>
      </c>
      <c r="GI254" s="7">
        <v>200</v>
      </c>
      <c r="GJ254" s="7">
        <v>1.5</v>
      </c>
      <c r="GK254" s="8">
        <f t="shared" si="408"/>
        <v>2082.5</v>
      </c>
      <c r="GL254" s="7">
        <v>2.5</v>
      </c>
      <c r="GM254" s="8">
        <f t="shared" si="409"/>
        <v>5206.25</v>
      </c>
      <c r="GN254" s="10">
        <v>4998</v>
      </c>
      <c r="GO254" s="11">
        <f t="shared" si="410"/>
        <v>0.58333333333333337</v>
      </c>
    </row>
    <row r="255" spans="1:197" s="15" customFormat="1" ht="30" customHeight="1">
      <c r="A255" s="7">
        <v>1260</v>
      </c>
      <c r="B255" s="7">
        <v>105</v>
      </c>
      <c r="C255" s="7">
        <v>1.7</v>
      </c>
      <c r="D255" s="8">
        <f t="shared" si="336"/>
        <v>2247</v>
      </c>
      <c r="E255" s="7">
        <v>2.5</v>
      </c>
      <c r="F255" s="9">
        <f t="shared" si="337"/>
        <v>5617.5</v>
      </c>
      <c r="G255" s="10">
        <v>5998</v>
      </c>
      <c r="H255" s="11">
        <f t="shared" si="338"/>
        <v>0.62537512504168058</v>
      </c>
      <c r="I255" s="7">
        <v>720</v>
      </c>
      <c r="J255" s="7">
        <v>3</v>
      </c>
      <c r="K255" s="7">
        <f t="shared" si="339"/>
        <v>4500</v>
      </c>
      <c r="L255" s="7">
        <v>2.5</v>
      </c>
      <c r="M255" s="8">
        <f t="shared" si="340"/>
        <v>11250</v>
      </c>
      <c r="N255" s="10">
        <v>12998</v>
      </c>
      <c r="O255" s="11">
        <f t="shared" si="341"/>
        <v>0.65379289121403295</v>
      </c>
      <c r="P255" s="7">
        <v>520</v>
      </c>
      <c r="Q255" s="7">
        <v>2.1</v>
      </c>
      <c r="R255" s="8">
        <f t="shared" si="342"/>
        <v>3166</v>
      </c>
      <c r="S255" s="7">
        <v>2.5</v>
      </c>
      <c r="T255" s="8">
        <f t="shared" si="343"/>
        <v>7915</v>
      </c>
      <c r="U255" s="10">
        <v>8698</v>
      </c>
      <c r="V255" s="11">
        <f t="shared" si="344"/>
        <v>0.63600827776500346</v>
      </c>
      <c r="W255" s="7">
        <v>200</v>
      </c>
      <c r="X255" s="7">
        <v>1.35</v>
      </c>
      <c r="Y255" s="8">
        <f t="shared" si="345"/>
        <v>1901</v>
      </c>
      <c r="Z255" s="7">
        <v>2.5</v>
      </c>
      <c r="AA255" s="8">
        <f t="shared" si="346"/>
        <v>4752.5</v>
      </c>
      <c r="AB255" s="10">
        <v>4398</v>
      </c>
      <c r="AC255" s="11">
        <f t="shared" si="347"/>
        <v>0.56775807185084126</v>
      </c>
      <c r="AD255" s="7">
        <v>200</v>
      </c>
      <c r="AE255" s="7">
        <v>1</v>
      </c>
      <c r="AF255" s="7">
        <f t="shared" si="348"/>
        <v>1460</v>
      </c>
      <c r="AG255" s="7">
        <v>2.5</v>
      </c>
      <c r="AH255" s="8">
        <f t="shared" si="349"/>
        <v>3650</v>
      </c>
      <c r="AI255" s="10">
        <v>4398</v>
      </c>
      <c r="AJ255" s="11">
        <f t="shared" si="350"/>
        <v>0.66803092314688495</v>
      </c>
      <c r="AK255" s="7">
        <v>200</v>
      </c>
      <c r="AL255" s="7">
        <v>1.35</v>
      </c>
      <c r="AM255" s="8">
        <f t="shared" si="351"/>
        <v>1901</v>
      </c>
      <c r="AN255" s="7">
        <v>2.5</v>
      </c>
      <c r="AO255" s="8">
        <f t="shared" si="352"/>
        <v>4752.5</v>
      </c>
      <c r="AP255" s="10">
        <v>4998</v>
      </c>
      <c r="AQ255" s="11">
        <f t="shared" si="353"/>
        <v>0.6196478591436575</v>
      </c>
      <c r="AR255" s="7">
        <v>1000</v>
      </c>
      <c r="AS255" s="7">
        <v>3</v>
      </c>
      <c r="AT255" s="7">
        <f t="shared" si="354"/>
        <v>4780</v>
      </c>
      <c r="AU255" s="7">
        <v>2.5</v>
      </c>
      <c r="AV255" s="8">
        <f t="shared" si="355"/>
        <v>11950</v>
      </c>
      <c r="AW255" s="10">
        <v>12998</v>
      </c>
      <c r="AX255" s="11">
        <f t="shared" si="356"/>
        <v>0.63225111555623947</v>
      </c>
      <c r="AY255" s="7">
        <v>680</v>
      </c>
      <c r="AZ255" s="7">
        <v>3</v>
      </c>
      <c r="BA255" s="7">
        <f t="shared" si="357"/>
        <v>4460</v>
      </c>
      <c r="BB255" s="7">
        <v>2.5</v>
      </c>
      <c r="BC255" s="8">
        <f t="shared" si="358"/>
        <v>11150</v>
      </c>
      <c r="BD255" s="10">
        <v>12998</v>
      </c>
      <c r="BE255" s="11">
        <f t="shared" si="359"/>
        <v>0.65687028773657485</v>
      </c>
      <c r="BF255" s="7">
        <v>200</v>
      </c>
      <c r="BG255" s="7">
        <v>1.5</v>
      </c>
      <c r="BH255" s="8">
        <f t="shared" si="360"/>
        <v>2090</v>
      </c>
      <c r="BI255" s="7">
        <v>2.5</v>
      </c>
      <c r="BJ255" s="8">
        <f t="shared" si="361"/>
        <v>5225</v>
      </c>
      <c r="BK255" s="10">
        <v>4998</v>
      </c>
      <c r="BL255" s="11">
        <f t="shared" si="362"/>
        <v>0.58183273309323724</v>
      </c>
      <c r="BM255" s="7">
        <v>700</v>
      </c>
      <c r="BN255" s="7">
        <v>2.2999999999999998</v>
      </c>
      <c r="BO255" s="8">
        <f t="shared" si="363"/>
        <v>3598</v>
      </c>
      <c r="BP255" s="7">
        <v>2.5</v>
      </c>
      <c r="BQ255" s="8">
        <f t="shared" si="364"/>
        <v>8995</v>
      </c>
      <c r="BR255" s="10">
        <v>8998</v>
      </c>
      <c r="BS255" s="11">
        <f t="shared" si="365"/>
        <v>0.60013336296954878</v>
      </c>
      <c r="BT255" s="7">
        <v>700</v>
      </c>
      <c r="BU255" s="7">
        <v>2.2999999999999998</v>
      </c>
      <c r="BV255" s="8">
        <f t="shared" si="366"/>
        <v>3598</v>
      </c>
      <c r="BW255" s="7">
        <v>2.5</v>
      </c>
      <c r="BX255" s="8">
        <f t="shared" si="367"/>
        <v>8995</v>
      </c>
      <c r="BY255" s="10">
        <v>8998</v>
      </c>
      <c r="BZ255" s="11">
        <f t="shared" si="368"/>
        <v>0.60013336296954878</v>
      </c>
      <c r="CA255" s="7">
        <v>700</v>
      </c>
      <c r="CB255" s="7">
        <v>2.2999999999999998</v>
      </c>
      <c r="CC255" s="8">
        <f t="shared" si="369"/>
        <v>3598</v>
      </c>
      <c r="CD255" s="7">
        <v>2.5</v>
      </c>
      <c r="CE255" s="8">
        <f t="shared" si="370"/>
        <v>8995</v>
      </c>
      <c r="CF255" s="10">
        <v>8998</v>
      </c>
      <c r="CG255" s="11">
        <f t="shared" si="371"/>
        <v>0.60013336296954878</v>
      </c>
      <c r="CH255" s="7">
        <v>105</v>
      </c>
      <c r="CI255" s="7">
        <v>1.7</v>
      </c>
      <c r="CJ255" s="8">
        <f t="shared" si="372"/>
        <v>2247</v>
      </c>
      <c r="CK255" s="7">
        <v>2.5</v>
      </c>
      <c r="CL255" s="8">
        <f t="shared" si="373"/>
        <v>5617.5</v>
      </c>
      <c r="CM255" s="10">
        <v>5998</v>
      </c>
      <c r="CN255" s="11">
        <f t="shared" si="374"/>
        <v>0.62537512504168058</v>
      </c>
      <c r="CO255" s="7">
        <v>680</v>
      </c>
      <c r="CP255" s="7">
        <v>2.8</v>
      </c>
      <c r="CQ255" s="7">
        <f t="shared" si="375"/>
        <v>4208</v>
      </c>
      <c r="CR255" s="7">
        <v>2.5</v>
      </c>
      <c r="CS255" s="7">
        <f t="shared" si="376"/>
        <v>10520</v>
      </c>
      <c r="CT255" s="10">
        <v>12998</v>
      </c>
      <c r="CU255" s="11">
        <f t="shared" si="377"/>
        <v>0.67625788582858903</v>
      </c>
      <c r="CV255" s="7">
        <v>630</v>
      </c>
      <c r="CW255" s="7">
        <v>2.5</v>
      </c>
      <c r="CX255" s="8">
        <f t="shared" si="378"/>
        <v>3780</v>
      </c>
      <c r="CY255" s="7">
        <v>2.5</v>
      </c>
      <c r="CZ255" s="8">
        <f t="shared" si="379"/>
        <v>9450</v>
      </c>
      <c r="DA255" s="10">
        <v>12998</v>
      </c>
      <c r="DB255" s="11">
        <f t="shared" si="380"/>
        <v>0.70918602861978763</v>
      </c>
      <c r="DC255" s="7">
        <v>480</v>
      </c>
      <c r="DD255" s="7">
        <v>2.1</v>
      </c>
      <c r="DE255" s="8">
        <f t="shared" si="381"/>
        <v>3126</v>
      </c>
      <c r="DF255" s="7">
        <v>2.5</v>
      </c>
      <c r="DG255" s="8">
        <f t="shared" si="382"/>
        <v>7815</v>
      </c>
      <c r="DH255" s="10">
        <v>8698</v>
      </c>
      <c r="DI255" s="11">
        <f t="shared" si="383"/>
        <v>0.64060703610025294</v>
      </c>
      <c r="DJ255" s="7">
        <v>220</v>
      </c>
      <c r="DK255" s="7">
        <v>1.2</v>
      </c>
      <c r="DL255" s="7">
        <f t="shared" si="384"/>
        <v>1732</v>
      </c>
      <c r="DM255" s="7">
        <v>2.5</v>
      </c>
      <c r="DN255" s="7">
        <f t="shared" si="385"/>
        <v>4330</v>
      </c>
      <c r="DO255" s="10">
        <v>4398</v>
      </c>
      <c r="DP255" s="11">
        <f t="shared" si="386"/>
        <v>0.60618462937698958</v>
      </c>
      <c r="DQ255" s="7">
        <v>150</v>
      </c>
      <c r="DR255" s="7">
        <v>1</v>
      </c>
      <c r="DS255" s="7">
        <f t="shared" si="387"/>
        <v>1410</v>
      </c>
      <c r="DT255" s="7">
        <v>2.5</v>
      </c>
      <c r="DU255" s="8">
        <f t="shared" si="388"/>
        <v>3525</v>
      </c>
      <c r="DV255" s="10">
        <v>4398</v>
      </c>
      <c r="DW255" s="11">
        <f t="shared" si="389"/>
        <v>0.679399727148704</v>
      </c>
      <c r="DX255" s="7">
        <v>200</v>
      </c>
      <c r="DY255" s="7">
        <v>1</v>
      </c>
      <c r="DZ255" s="7">
        <f t="shared" si="390"/>
        <v>1460</v>
      </c>
      <c r="EA255" s="7">
        <v>2.5</v>
      </c>
      <c r="EB255" s="8">
        <f t="shared" si="391"/>
        <v>3650</v>
      </c>
      <c r="EC255" s="10">
        <v>4398</v>
      </c>
      <c r="ED255" s="11">
        <f t="shared" si="392"/>
        <v>0.66803092314688495</v>
      </c>
      <c r="EE255" s="7">
        <v>200</v>
      </c>
      <c r="EF255" s="7">
        <v>1.5</v>
      </c>
      <c r="EG255" s="8">
        <f t="shared" si="393"/>
        <v>2090</v>
      </c>
      <c r="EH255" s="7">
        <v>2.5</v>
      </c>
      <c r="EI255" s="8">
        <f t="shared" si="394"/>
        <v>5225</v>
      </c>
      <c r="EJ255" s="10">
        <v>4998</v>
      </c>
      <c r="EK255" s="11">
        <f t="shared" si="395"/>
        <v>0.58183273309323724</v>
      </c>
      <c r="EL255" s="7">
        <v>1000</v>
      </c>
      <c r="EM255" s="7">
        <v>2.8</v>
      </c>
      <c r="EN255" s="7">
        <f t="shared" si="396"/>
        <v>4528</v>
      </c>
      <c r="EO255" s="7">
        <v>2.5</v>
      </c>
      <c r="EP255" s="7">
        <f t="shared" si="397"/>
        <v>11320</v>
      </c>
      <c r="EQ255" s="10">
        <v>12998</v>
      </c>
      <c r="ER255" s="8">
        <f t="shared" si="398"/>
        <v>0.65163871364825354</v>
      </c>
      <c r="ES255" s="7">
        <v>680</v>
      </c>
      <c r="ET255" s="7">
        <v>2.8</v>
      </c>
      <c r="EU255" s="8">
        <f t="shared" si="399"/>
        <v>3830</v>
      </c>
      <c r="EV255" s="7">
        <v>2.5</v>
      </c>
      <c r="EW255" s="8">
        <f t="shared" si="400"/>
        <v>9575</v>
      </c>
      <c r="EX255" s="10">
        <v>12998</v>
      </c>
      <c r="EY255" s="11">
        <f t="shared" si="401"/>
        <v>0.70533928296661019</v>
      </c>
      <c r="EZ255" s="7">
        <v>200</v>
      </c>
      <c r="FA255" s="7">
        <v>1.3</v>
      </c>
      <c r="FB255" s="8">
        <f t="shared" si="402"/>
        <v>1838</v>
      </c>
      <c r="FC255" s="7">
        <v>2.5</v>
      </c>
      <c r="FD255" s="8">
        <f t="shared" si="403"/>
        <v>4595</v>
      </c>
      <c r="FE255" s="10">
        <v>4998</v>
      </c>
      <c r="FF255" s="11">
        <f t="shared" si="404"/>
        <v>0.63225290116046418</v>
      </c>
      <c r="FG255" s="7">
        <v>105</v>
      </c>
      <c r="FH255" s="7">
        <v>1.7</v>
      </c>
      <c r="FI255" s="8">
        <f t="shared" si="327"/>
        <v>2247</v>
      </c>
      <c r="FJ255" s="7">
        <v>2.5</v>
      </c>
      <c r="FK255" s="8">
        <f t="shared" si="328"/>
        <v>5617.5</v>
      </c>
      <c r="FL255" s="7">
        <v>5998</v>
      </c>
      <c r="FM255" s="11">
        <f t="shared" si="329"/>
        <v>0.62537512504168058</v>
      </c>
      <c r="FN255" s="7">
        <v>105</v>
      </c>
      <c r="FO255" s="7">
        <v>1.7</v>
      </c>
      <c r="FP255" s="8">
        <f t="shared" si="330"/>
        <v>2247</v>
      </c>
      <c r="FQ255" s="7">
        <v>2.5</v>
      </c>
      <c r="FR255" s="8">
        <f t="shared" si="331"/>
        <v>5617.5</v>
      </c>
      <c r="FS255" s="7">
        <v>5998</v>
      </c>
      <c r="FT255" s="11">
        <f t="shared" si="332"/>
        <v>0.62537512504168058</v>
      </c>
      <c r="FU255" s="12">
        <v>105</v>
      </c>
      <c r="FV255" s="12">
        <v>1.7</v>
      </c>
      <c r="FW255" s="13">
        <f t="shared" si="333"/>
        <v>2247</v>
      </c>
      <c r="FX255" s="12">
        <v>2.5</v>
      </c>
      <c r="FY255" s="13">
        <f t="shared" si="334"/>
        <v>5617.5</v>
      </c>
      <c r="FZ255" s="12">
        <v>5998</v>
      </c>
      <c r="GA255" s="14">
        <f t="shared" si="335"/>
        <v>0.62537512504168058</v>
      </c>
      <c r="GB255" s="7">
        <v>200</v>
      </c>
      <c r="GC255" s="7">
        <v>1.5</v>
      </c>
      <c r="GD255" s="8">
        <f t="shared" si="405"/>
        <v>2090</v>
      </c>
      <c r="GE255" s="7">
        <v>2.5</v>
      </c>
      <c r="GF255" s="8">
        <f t="shared" si="406"/>
        <v>5225</v>
      </c>
      <c r="GG255" s="10">
        <v>4998</v>
      </c>
      <c r="GH255" s="11">
        <f t="shared" si="407"/>
        <v>0.58183273309323724</v>
      </c>
      <c r="GI255" s="7">
        <v>200</v>
      </c>
      <c r="GJ255" s="7">
        <v>1.5</v>
      </c>
      <c r="GK255" s="8">
        <f t="shared" si="408"/>
        <v>2090</v>
      </c>
      <c r="GL255" s="7">
        <v>2.5</v>
      </c>
      <c r="GM255" s="8">
        <f t="shared" si="409"/>
        <v>5225</v>
      </c>
      <c r="GN255" s="10">
        <v>4998</v>
      </c>
      <c r="GO255" s="11">
        <f t="shared" si="410"/>
        <v>0.58183273309323724</v>
      </c>
    </row>
    <row r="256" spans="1:197" s="15" customFormat="1" ht="30" customHeight="1">
      <c r="A256" s="7">
        <v>1265</v>
      </c>
      <c r="B256" s="7">
        <v>105</v>
      </c>
      <c r="C256" s="7">
        <v>1.7</v>
      </c>
      <c r="D256" s="8">
        <f t="shared" si="336"/>
        <v>2255.5</v>
      </c>
      <c r="E256" s="7">
        <v>2.5</v>
      </c>
      <c r="F256" s="9">
        <f t="shared" si="337"/>
        <v>5638.75</v>
      </c>
      <c r="G256" s="10">
        <v>5998</v>
      </c>
      <c r="H256" s="11">
        <f t="shared" si="338"/>
        <v>0.62395798599533181</v>
      </c>
      <c r="I256" s="7">
        <v>720</v>
      </c>
      <c r="J256" s="7">
        <v>3</v>
      </c>
      <c r="K256" s="7">
        <f t="shared" si="339"/>
        <v>4515</v>
      </c>
      <c r="L256" s="7">
        <v>2.5</v>
      </c>
      <c r="M256" s="8">
        <f t="shared" si="340"/>
        <v>11287.5</v>
      </c>
      <c r="N256" s="10">
        <v>12998</v>
      </c>
      <c r="O256" s="11">
        <f t="shared" si="341"/>
        <v>0.65263886751807976</v>
      </c>
      <c r="P256" s="7">
        <v>520</v>
      </c>
      <c r="Q256" s="7">
        <v>2.1</v>
      </c>
      <c r="R256" s="8">
        <f t="shared" si="342"/>
        <v>3176.5</v>
      </c>
      <c r="S256" s="7">
        <v>2.5</v>
      </c>
      <c r="T256" s="8">
        <f t="shared" si="343"/>
        <v>7941.25</v>
      </c>
      <c r="U256" s="10">
        <v>8698</v>
      </c>
      <c r="V256" s="11">
        <f t="shared" si="344"/>
        <v>0.63480110370200049</v>
      </c>
      <c r="W256" s="7">
        <v>200</v>
      </c>
      <c r="X256" s="7">
        <v>1.35</v>
      </c>
      <c r="Y256" s="8">
        <f t="shared" si="345"/>
        <v>1907.75</v>
      </c>
      <c r="Z256" s="7">
        <v>2.5</v>
      </c>
      <c r="AA256" s="8">
        <f t="shared" si="346"/>
        <v>4769.375</v>
      </c>
      <c r="AB256" s="10">
        <v>4398</v>
      </c>
      <c r="AC256" s="11">
        <f t="shared" si="347"/>
        <v>0.56622328331059568</v>
      </c>
      <c r="AD256" s="7">
        <v>200</v>
      </c>
      <c r="AE256" s="7">
        <v>1</v>
      </c>
      <c r="AF256" s="7">
        <f t="shared" si="348"/>
        <v>1465</v>
      </c>
      <c r="AG256" s="7">
        <v>2.5</v>
      </c>
      <c r="AH256" s="8">
        <f t="shared" si="349"/>
        <v>3662.5</v>
      </c>
      <c r="AI256" s="10">
        <v>4398</v>
      </c>
      <c r="AJ256" s="11">
        <f t="shared" si="350"/>
        <v>0.66689404274670305</v>
      </c>
      <c r="AK256" s="7">
        <v>200</v>
      </c>
      <c r="AL256" s="7">
        <v>1.35</v>
      </c>
      <c r="AM256" s="8">
        <f t="shared" si="351"/>
        <v>1907.75</v>
      </c>
      <c r="AN256" s="7">
        <v>2.5</v>
      </c>
      <c r="AO256" s="8">
        <f t="shared" si="352"/>
        <v>4769.375</v>
      </c>
      <c r="AP256" s="10">
        <v>4998</v>
      </c>
      <c r="AQ256" s="11">
        <f t="shared" si="353"/>
        <v>0.618297318927571</v>
      </c>
      <c r="AR256" s="7">
        <v>1000</v>
      </c>
      <c r="AS256" s="7">
        <v>3</v>
      </c>
      <c r="AT256" s="7">
        <f t="shared" si="354"/>
        <v>4795</v>
      </c>
      <c r="AU256" s="7">
        <v>2.5</v>
      </c>
      <c r="AV256" s="8">
        <f t="shared" si="355"/>
        <v>11987.5</v>
      </c>
      <c r="AW256" s="10">
        <v>12998</v>
      </c>
      <c r="AX256" s="11">
        <f t="shared" si="356"/>
        <v>0.63109709186028617</v>
      </c>
      <c r="AY256" s="7">
        <v>680</v>
      </c>
      <c r="AZ256" s="7">
        <v>3</v>
      </c>
      <c r="BA256" s="7">
        <f t="shared" si="357"/>
        <v>4475</v>
      </c>
      <c r="BB256" s="7">
        <v>2.5</v>
      </c>
      <c r="BC256" s="8">
        <f t="shared" si="358"/>
        <v>11187.5</v>
      </c>
      <c r="BD256" s="10">
        <v>12998</v>
      </c>
      <c r="BE256" s="11">
        <f t="shared" si="359"/>
        <v>0.65571626404062167</v>
      </c>
      <c r="BF256" s="7">
        <v>200</v>
      </c>
      <c r="BG256" s="7">
        <v>1.5</v>
      </c>
      <c r="BH256" s="8">
        <f t="shared" si="360"/>
        <v>2097.5</v>
      </c>
      <c r="BI256" s="7">
        <v>2.5</v>
      </c>
      <c r="BJ256" s="8">
        <f t="shared" si="361"/>
        <v>5243.75</v>
      </c>
      <c r="BK256" s="10">
        <v>4998</v>
      </c>
      <c r="BL256" s="11">
        <f t="shared" si="362"/>
        <v>0.58033213285314122</v>
      </c>
      <c r="BM256" s="7">
        <v>700</v>
      </c>
      <c r="BN256" s="7">
        <v>2.2999999999999998</v>
      </c>
      <c r="BO256" s="8">
        <f t="shared" si="363"/>
        <v>3609.5</v>
      </c>
      <c r="BP256" s="7">
        <v>2.5</v>
      </c>
      <c r="BQ256" s="8">
        <f t="shared" si="364"/>
        <v>9023.75</v>
      </c>
      <c r="BR256" s="10">
        <v>8998</v>
      </c>
      <c r="BS256" s="11">
        <f t="shared" si="365"/>
        <v>0.59885530117803953</v>
      </c>
      <c r="BT256" s="7">
        <v>700</v>
      </c>
      <c r="BU256" s="7">
        <v>2.2999999999999998</v>
      </c>
      <c r="BV256" s="8">
        <f t="shared" si="366"/>
        <v>3609.5</v>
      </c>
      <c r="BW256" s="7">
        <v>2.5</v>
      </c>
      <c r="BX256" s="8">
        <f t="shared" si="367"/>
        <v>9023.75</v>
      </c>
      <c r="BY256" s="10">
        <v>8998</v>
      </c>
      <c r="BZ256" s="11">
        <f t="shared" si="368"/>
        <v>0.59885530117803953</v>
      </c>
      <c r="CA256" s="7">
        <v>700</v>
      </c>
      <c r="CB256" s="7">
        <v>2.2999999999999998</v>
      </c>
      <c r="CC256" s="8">
        <f t="shared" si="369"/>
        <v>3609.5</v>
      </c>
      <c r="CD256" s="7">
        <v>2.5</v>
      </c>
      <c r="CE256" s="8">
        <f t="shared" si="370"/>
        <v>9023.75</v>
      </c>
      <c r="CF256" s="10">
        <v>8998</v>
      </c>
      <c r="CG256" s="11">
        <f t="shared" si="371"/>
        <v>0.59885530117803953</v>
      </c>
      <c r="CH256" s="7">
        <v>105</v>
      </c>
      <c r="CI256" s="7">
        <v>1.7</v>
      </c>
      <c r="CJ256" s="8">
        <f t="shared" si="372"/>
        <v>2255.5</v>
      </c>
      <c r="CK256" s="7">
        <v>2.5</v>
      </c>
      <c r="CL256" s="8">
        <f t="shared" si="373"/>
        <v>5638.75</v>
      </c>
      <c r="CM256" s="10">
        <v>5998</v>
      </c>
      <c r="CN256" s="11">
        <f t="shared" si="374"/>
        <v>0.62395798599533181</v>
      </c>
      <c r="CO256" s="7">
        <v>680</v>
      </c>
      <c r="CP256" s="7">
        <v>2.8</v>
      </c>
      <c r="CQ256" s="7">
        <f t="shared" si="375"/>
        <v>4222</v>
      </c>
      <c r="CR256" s="7">
        <v>2.5</v>
      </c>
      <c r="CS256" s="7">
        <f t="shared" si="376"/>
        <v>10555</v>
      </c>
      <c r="CT256" s="10">
        <v>12998</v>
      </c>
      <c r="CU256" s="11">
        <f t="shared" si="377"/>
        <v>0.67518079704569933</v>
      </c>
      <c r="CV256" s="7">
        <v>630</v>
      </c>
      <c r="CW256" s="7">
        <v>2.5</v>
      </c>
      <c r="CX256" s="8">
        <f t="shared" si="378"/>
        <v>3792.5</v>
      </c>
      <c r="CY256" s="7">
        <v>2.5</v>
      </c>
      <c r="CZ256" s="8">
        <f t="shared" si="379"/>
        <v>9481.25</v>
      </c>
      <c r="DA256" s="10">
        <v>12998</v>
      </c>
      <c r="DB256" s="11">
        <f t="shared" si="380"/>
        <v>0.70822434220649333</v>
      </c>
      <c r="DC256" s="7">
        <v>480</v>
      </c>
      <c r="DD256" s="7">
        <v>2.1</v>
      </c>
      <c r="DE256" s="8">
        <f t="shared" si="381"/>
        <v>3136.5</v>
      </c>
      <c r="DF256" s="7">
        <v>2.5</v>
      </c>
      <c r="DG256" s="8">
        <f t="shared" si="382"/>
        <v>7841.25</v>
      </c>
      <c r="DH256" s="10">
        <v>8698</v>
      </c>
      <c r="DI256" s="11">
        <f t="shared" si="383"/>
        <v>0.63939986203724997</v>
      </c>
      <c r="DJ256" s="7">
        <v>220</v>
      </c>
      <c r="DK256" s="7">
        <v>1.2</v>
      </c>
      <c r="DL256" s="7">
        <f t="shared" si="384"/>
        <v>1738</v>
      </c>
      <c r="DM256" s="7">
        <v>2.5</v>
      </c>
      <c r="DN256" s="7">
        <f t="shared" si="385"/>
        <v>4345</v>
      </c>
      <c r="DO256" s="10">
        <v>4398</v>
      </c>
      <c r="DP256" s="11">
        <f t="shared" si="386"/>
        <v>0.60482037289677126</v>
      </c>
      <c r="DQ256" s="7">
        <v>150</v>
      </c>
      <c r="DR256" s="7">
        <v>1</v>
      </c>
      <c r="DS256" s="7">
        <f t="shared" si="387"/>
        <v>1415</v>
      </c>
      <c r="DT256" s="7">
        <v>2.5</v>
      </c>
      <c r="DU256" s="8">
        <f t="shared" si="388"/>
        <v>3537.5</v>
      </c>
      <c r="DV256" s="10">
        <v>4398</v>
      </c>
      <c r="DW256" s="11">
        <f t="shared" si="389"/>
        <v>0.67826284674852211</v>
      </c>
      <c r="DX256" s="7">
        <v>200</v>
      </c>
      <c r="DY256" s="7">
        <v>1</v>
      </c>
      <c r="DZ256" s="7">
        <f t="shared" si="390"/>
        <v>1465</v>
      </c>
      <c r="EA256" s="7">
        <v>2.5</v>
      </c>
      <c r="EB256" s="8">
        <f t="shared" si="391"/>
        <v>3662.5</v>
      </c>
      <c r="EC256" s="10">
        <v>4398</v>
      </c>
      <c r="ED256" s="11">
        <f t="shared" si="392"/>
        <v>0.66689404274670305</v>
      </c>
      <c r="EE256" s="7">
        <v>200</v>
      </c>
      <c r="EF256" s="7">
        <v>1.5</v>
      </c>
      <c r="EG256" s="8">
        <f t="shared" si="393"/>
        <v>2097.5</v>
      </c>
      <c r="EH256" s="7">
        <v>2.5</v>
      </c>
      <c r="EI256" s="8">
        <f t="shared" si="394"/>
        <v>5243.75</v>
      </c>
      <c r="EJ256" s="10">
        <v>4998</v>
      </c>
      <c r="EK256" s="11">
        <f t="shared" si="395"/>
        <v>0.58033213285314122</v>
      </c>
      <c r="EL256" s="7">
        <v>1000</v>
      </c>
      <c r="EM256" s="7">
        <v>2.8</v>
      </c>
      <c r="EN256" s="7">
        <f t="shared" si="396"/>
        <v>4542</v>
      </c>
      <c r="EO256" s="7">
        <v>2.5</v>
      </c>
      <c r="EP256" s="7">
        <f t="shared" si="397"/>
        <v>11355</v>
      </c>
      <c r="EQ256" s="10">
        <v>12998</v>
      </c>
      <c r="ER256" s="8">
        <f t="shared" si="398"/>
        <v>0.65056162486536395</v>
      </c>
      <c r="ES256" s="7">
        <v>680</v>
      </c>
      <c r="ET256" s="7">
        <v>2.8</v>
      </c>
      <c r="EU256" s="8">
        <f t="shared" si="399"/>
        <v>3842.5</v>
      </c>
      <c r="EV256" s="7">
        <v>2.5</v>
      </c>
      <c r="EW256" s="8">
        <f t="shared" si="400"/>
        <v>9606.25</v>
      </c>
      <c r="EX256" s="10">
        <v>12998</v>
      </c>
      <c r="EY256" s="11">
        <f t="shared" si="401"/>
        <v>0.70437759655331589</v>
      </c>
      <c r="EZ256" s="7">
        <v>200</v>
      </c>
      <c r="FA256" s="7">
        <v>1.3</v>
      </c>
      <c r="FB256" s="8">
        <f t="shared" si="402"/>
        <v>1844.5</v>
      </c>
      <c r="FC256" s="7">
        <v>2.5</v>
      </c>
      <c r="FD256" s="8">
        <f t="shared" si="403"/>
        <v>4611.25</v>
      </c>
      <c r="FE256" s="10">
        <v>4998</v>
      </c>
      <c r="FF256" s="11">
        <f t="shared" si="404"/>
        <v>0.63095238095238093</v>
      </c>
      <c r="FG256" s="7">
        <v>105</v>
      </c>
      <c r="FH256" s="7">
        <v>1.7</v>
      </c>
      <c r="FI256" s="8">
        <f t="shared" si="327"/>
        <v>2255.5</v>
      </c>
      <c r="FJ256" s="7">
        <v>2.5</v>
      </c>
      <c r="FK256" s="8">
        <f t="shared" si="328"/>
        <v>5638.75</v>
      </c>
      <c r="FL256" s="7">
        <v>5998</v>
      </c>
      <c r="FM256" s="11">
        <f t="shared" si="329"/>
        <v>0.62395798599533181</v>
      </c>
      <c r="FN256" s="7">
        <v>105</v>
      </c>
      <c r="FO256" s="7">
        <v>1.7</v>
      </c>
      <c r="FP256" s="8">
        <f t="shared" si="330"/>
        <v>2255.5</v>
      </c>
      <c r="FQ256" s="7">
        <v>2.5</v>
      </c>
      <c r="FR256" s="8">
        <f t="shared" si="331"/>
        <v>5638.75</v>
      </c>
      <c r="FS256" s="7">
        <v>5998</v>
      </c>
      <c r="FT256" s="11">
        <f t="shared" si="332"/>
        <v>0.62395798599533181</v>
      </c>
      <c r="FU256" s="12">
        <v>105</v>
      </c>
      <c r="FV256" s="12">
        <v>1.7</v>
      </c>
      <c r="FW256" s="13">
        <f t="shared" si="333"/>
        <v>2255.5</v>
      </c>
      <c r="FX256" s="12">
        <v>2.5</v>
      </c>
      <c r="FY256" s="13">
        <f t="shared" si="334"/>
        <v>5638.75</v>
      </c>
      <c r="FZ256" s="12">
        <v>5998</v>
      </c>
      <c r="GA256" s="14">
        <f t="shared" si="335"/>
        <v>0.62395798599533181</v>
      </c>
      <c r="GB256" s="7">
        <v>200</v>
      </c>
      <c r="GC256" s="7">
        <v>1.5</v>
      </c>
      <c r="GD256" s="8">
        <f t="shared" si="405"/>
        <v>2097.5</v>
      </c>
      <c r="GE256" s="7">
        <v>2.5</v>
      </c>
      <c r="GF256" s="8">
        <f t="shared" si="406"/>
        <v>5243.75</v>
      </c>
      <c r="GG256" s="10">
        <v>4998</v>
      </c>
      <c r="GH256" s="11">
        <f t="shared" si="407"/>
        <v>0.58033213285314122</v>
      </c>
      <c r="GI256" s="7">
        <v>200</v>
      </c>
      <c r="GJ256" s="7">
        <v>1.5</v>
      </c>
      <c r="GK256" s="8">
        <f t="shared" si="408"/>
        <v>2097.5</v>
      </c>
      <c r="GL256" s="7">
        <v>2.5</v>
      </c>
      <c r="GM256" s="8">
        <f t="shared" si="409"/>
        <v>5243.75</v>
      </c>
      <c r="GN256" s="10">
        <v>4998</v>
      </c>
      <c r="GO256" s="11">
        <f t="shared" si="410"/>
        <v>0.58033213285314122</v>
      </c>
    </row>
    <row r="257" spans="1:197" s="15" customFormat="1" ht="30" customHeight="1">
      <c r="A257" s="7">
        <v>1270</v>
      </c>
      <c r="B257" s="7">
        <v>105</v>
      </c>
      <c r="C257" s="7">
        <v>1.7</v>
      </c>
      <c r="D257" s="8">
        <f t="shared" si="336"/>
        <v>2264</v>
      </c>
      <c r="E257" s="7">
        <v>2.5</v>
      </c>
      <c r="F257" s="9">
        <f t="shared" si="337"/>
        <v>5660</v>
      </c>
      <c r="G257" s="10">
        <v>5998</v>
      </c>
      <c r="H257" s="11">
        <f t="shared" si="338"/>
        <v>0.62254084694898304</v>
      </c>
      <c r="I257" s="7">
        <v>720</v>
      </c>
      <c r="J257" s="7">
        <v>3</v>
      </c>
      <c r="K257" s="7">
        <f t="shared" si="339"/>
        <v>4530</v>
      </c>
      <c r="L257" s="7">
        <v>2.5</v>
      </c>
      <c r="M257" s="8">
        <f t="shared" si="340"/>
        <v>11325</v>
      </c>
      <c r="N257" s="10">
        <v>12998</v>
      </c>
      <c r="O257" s="11">
        <f t="shared" si="341"/>
        <v>0.65148484382212646</v>
      </c>
      <c r="P257" s="7">
        <v>520</v>
      </c>
      <c r="Q257" s="7">
        <v>2.1</v>
      </c>
      <c r="R257" s="8">
        <f t="shared" si="342"/>
        <v>3187</v>
      </c>
      <c r="S257" s="7">
        <v>2.5</v>
      </c>
      <c r="T257" s="8">
        <f t="shared" si="343"/>
        <v>7967.5</v>
      </c>
      <c r="U257" s="10">
        <v>8698</v>
      </c>
      <c r="V257" s="11">
        <f t="shared" si="344"/>
        <v>0.63359392963899752</v>
      </c>
      <c r="W257" s="7">
        <v>200</v>
      </c>
      <c r="X257" s="7">
        <v>1.35</v>
      </c>
      <c r="Y257" s="8">
        <f t="shared" si="345"/>
        <v>1914.5</v>
      </c>
      <c r="Z257" s="7">
        <v>2.5</v>
      </c>
      <c r="AA257" s="8">
        <f t="shared" si="346"/>
        <v>4786.25</v>
      </c>
      <c r="AB257" s="10">
        <v>4398</v>
      </c>
      <c r="AC257" s="11">
        <f t="shared" si="347"/>
        <v>0.56468849477035021</v>
      </c>
      <c r="AD257" s="7">
        <v>200</v>
      </c>
      <c r="AE257" s="7">
        <v>1</v>
      </c>
      <c r="AF257" s="7">
        <f t="shared" si="348"/>
        <v>1470</v>
      </c>
      <c r="AG257" s="7">
        <v>2.5</v>
      </c>
      <c r="AH257" s="8">
        <f t="shared" si="349"/>
        <v>3675</v>
      </c>
      <c r="AI257" s="10">
        <v>4398</v>
      </c>
      <c r="AJ257" s="11">
        <f t="shared" si="350"/>
        <v>0.66575716234652116</v>
      </c>
      <c r="AK257" s="7">
        <v>200</v>
      </c>
      <c r="AL257" s="7">
        <v>1.35</v>
      </c>
      <c r="AM257" s="8">
        <f t="shared" si="351"/>
        <v>1914.5</v>
      </c>
      <c r="AN257" s="7">
        <v>2.5</v>
      </c>
      <c r="AO257" s="8">
        <f t="shared" si="352"/>
        <v>4786.25</v>
      </c>
      <c r="AP257" s="10">
        <v>4998</v>
      </c>
      <c r="AQ257" s="11">
        <f t="shared" si="353"/>
        <v>0.61694677871148462</v>
      </c>
      <c r="AR257" s="7">
        <v>1000</v>
      </c>
      <c r="AS257" s="7">
        <v>3</v>
      </c>
      <c r="AT257" s="7">
        <f t="shared" si="354"/>
        <v>4810</v>
      </c>
      <c r="AU257" s="7">
        <v>2.5</v>
      </c>
      <c r="AV257" s="8">
        <f t="shared" si="355"/>
        <v>12025</v>
      </c>
      <c r="AW257" s="10">
        <v>12998</v>
      </c>
      <c r="AX257" s="11">
        <f t="shared" si="356"/>
        <v>0.62994306816433299</v>
      </c>
      <c r="AY257" s="7">
        <v>680</v>
      </c>
      <c r="AZ257" s="7">
        <v>3</v>
      </c>
      <c r="BA257" s="7">
        <f t="shared" si="357"/>
        <v>4490</v>
      </c>
      <c r="BB257" s="7">
        <v>2.5</v>
      </c>
      <c r="BC257" s="8">
        <f t="shared" si="358"/>
        <v>11225</v>
      </c>
      <c r="BD257" s="10">
        <v>12998</v>
      </c>
      <c r="BE257" s="11">
        <f t="shared" si="359"/>
        <v>0.65456224034466837</v>
      </c>
      <c r="BF257" s="7">
        <v>200</v>
      </c>
      <c r="BG257" s="7">
        <v>1.5</v>
      </c>
      <c r="BH257" s="8">
        <f t="shared" si="360"/>
        <v>2105</v>
      </c>
      <c r="BI257" s="7">
        <v>2.5</v>
      </c>
      <c r="BJ257" s="8">
        <f t="shared" si="361"/>
        <v>5262.5</v>
      </c>
      <c r="BK257" s="10">
        <v>4998</v>
      </c>
      <c r="BL257" s="11">
        <f t="shared" si="362"/>
        <v>0.57883153261304521</v>
      </c>
      <c r="BM257" s="7">
        <v>700</v>
      </c>
      <c r="BN257" s="7">
        <v>2.2999999999999998</v>
      </c>
      <c r="BO257" s="8">
        <f t="shared" si="363"/>
        <v>3621</v>
      </c>
      <c r="BP257" s="7">
        <v>2.5</v>
      </c>
      <c r="BQ257" s="8">
        <f t="shared" si="364"/>
        <v>9052.5</v>
      </c>
      <c r="BR257" s="10">
        <v>8998</v>
      </c>
      <c r="BS257" s="11">
        <f t="shared" si="365"/>
        <v>0.59757723938653029</v>
      </c>
      <c r="BT257" s="7">
        <v>700</v>
      </c>
      <c r="BU257" s="7">
        <v>2.2999999999999998</v>
      </c>
      <c r="BV257" s="8">
        <f t="shared" si="366"/>
        <v>3621</v>
      </c>
      <c r="BW257" s="7">
        <v>2.5</v>
      </c>
      <c r="BX257" s="8">
        <f t="shared" si="367"/>
        <v>9052.5</v>
      </c>
      <c r="BY257" s="10">
        <v>8998</v>
      </c>
      <c r="BZ257" s="11">
        <f t="shared" si="368"/>
        <v>0.59757723938653029</v>
      </c>
      <c r="CA257" s="7">
        <v>700</v>
      </c>
      <c r="CB257" s="7">
        <v>2.2999999999999998</v>
      </c>
      <c r="CC257" s="8">
        <f t="shared" si="369"/>
        <v>3621</v>
      </c>
      <c r="CD257" s="7">
        <v>2.5</v>
      </c>
      <c r="CE257" s="8">
        <f t="shared" si="370"/>
        <v>9052.5</v>
      </c>
      <c r="CF257" s="10">
        <v>8998</v>
      </c>
      <c r="CG257" s="11">
        <f t="shared" si="371"/>
        <v>0.59757723938653029</v>
      </c>
      <c r="CH257" s="7">
        <v>105</v>
      </c>
      <c r="CI257" s="7">
        <v>1.7</v>
      </c>
      <c r="CJ257" s="8">
        <f t="shared" si="372"/>
        <v>2264</v>
      </c>
      <c r="CK257" s="7">
        <v>2.5</v>
      </c>
      <c r="CL257" s="8">
        <f t="shared" si="373"/>
        <v>5660</v>
      </c>
      <c r="CM257" s="10">
        <v>5998</v>
      </c>
      <c r="CN257" s="11">
        <f t="shared" si="374"/>
        <v>0.62254084694898304</v>
      </c>
      <c r="CO257" s="7">
        <v>680</v>
      </c>
      <c r="CP257" s="7">
        <v>2.8</v>
      </c>
      <c r="CQ257" s="7">
        <f t="shared" si="375"/>
        <v>4236</v>
      </c>
      <c r="CR257" s="7">
        <v>2.5</v>
      </c>
      <c r="CS257" s="7">
        <f t="shared" si="376"/>
        <v>10590</v>
      </c>
      <c r="CT257" s="10">
        <v>12998</v>
      </c>
      <c r="CU257" s="11">
        <f t="shared" si="377"/>
        <v>0.67410370826280963</v>
      </c>
      <c r="CV257" s="7">
        <v>630</v>
      </c>
      <c r="CW257" s="7">
        <v>2.5</v>
      </c>
      <c r="CX257" s="8">
        <f t="shared" si="378"/>
        <v>3805</v>
      </c>
      <c r="CY257" s="7">
        <v>2.5</v>
      </c>
      <c r="CZ257" s="8">
        <f t="shared" si="379"/>
        <v>9512.5</v>
      </c>
      <c r="DA257" s="10">
        <v>12998</v>
      </c>
      <c r="DB257" s="11">
        <f t="shared" si="380"/>
        <v>0.70726265579319891</v>
      </c>
      <c r="DC257" s="7">
        <v>480</v>
      </c>
      <c r="DD257" s="7">
        <v>2.1</v>
      </c>
      <c r="DE257" s="8">
        <f t="shared" si="381"/>
        <v>3147</v>
      </c>
      <c r="DF257" s="7">
        <v>2.5</v>
      </c>
      <c r="DG257" s="8">
        <f t="shared" si="382"/>
        <v>7867.5</v>
      </c>
      <c r="DH257" s="10">
        <v>8698</v>
      </c>
      <c r="DI257" s="11">
        <f t="shared" si="383"/>
        <v>0.638192687974247</v>
      </c>
      <c r="DJ257" s="7">
        <v>220</v>
      </c>
      <c r="DK257" s="7">
        <v>1.2</v>
      </c>
      <c r="DL257" s="7">
        <f t="shared" si="384"/>
        <v>1744</v>
      </c>
      <c r="DM257" s="7">
        <v>2.5</v>
      </c>
      <c r="DN257" s="7">
        <f t="shared" si="385"/>
        <v>4360</v>
      </c>
      <c r="DO257" s="10">
        <v>4398</v>
      </c>
      <c r="DP257" s="11">
        <f t="shared" si="386"/>
        <v>0.60345611641655295</v>
      </c>
      <c r="DQ257" s="7">
        <v>150</v>
      </c>
      <c r="DR257" s="7">
        <v>1</v>
      </c>
      <c r="DS257" s="7">
        <f t="shared" si="387"/>
        <v>1420</v>
      </c>
      <c r="DT257" s="7">
        <v>2.5</v>
      </c>
      <c r="DU257" s="8">
        <f t="shared" si="388"/>
        <v>3550</v>
      </c>
      <c r="DV257" s="10">
        <v>4398</v>
      </c>
      <c r="DW257" s="11">
        <f t="shared" si="389"/>
        <v>0.6771259663483401</v>
      </c>
      <c r="DX257" s="7">
        <v>200</v>
      </c>
      <c r="DY257" s="7">
        <v>1</v>
      </c>
      <c r="DZ257" s="7">
        <f t="shared" si="390"/>
        <v>1470</v>
      </c>
      <c r="EA257" s="7">
        <v>2.5</v>
      </c>
      <c r="EB257" s="8">
        <f t="shared" si="391"/>
        <v>3675</v>
      </c>
      <c r="EC257" s="10">
        <v>4398</v>
      </c>
      <c r="ED257" s="11">
        <f t="shared" si="392"/>
        <v>0.66575716234652116</v>
      </c>
      <c r="EE257" s="7">
        <v>200</v>
      </c>
      <c r="EF257" s="7">
        <v>1.5</v>
      </c>
      <c r="EG257" s="8">
        <f t="shared" si="393"/>
        <v>2105</v>
      </c>
      <c r="EH257" s="7">
        <v>2.5</v>
      </c>
      <c r="EI257" s="8">
        <f t="shared" si="394"/>
        <v>5262.5</v>
      </c>
      <c r="EJ257" s="10">
        <v>4998</v>
      </c>
      <c r="EK257" s="11">
        <f t="shared" si="395"/>
        <v>0.57883153261304521</v>
      </c>
      <c r="EL257" s="7">
        <v>1000</v>
      </c>
      <c r="EM257" s="7">
        <v>2.8</v>
      </c>
      <c r="EN257" s="7">
        <f t="shared" si="396"/>
        <v>4556</v>
      </c>
      <c r="EO257" s="7">
        <v>2.5</v>
      </c>
      <c r="EP257" s="7">
        <f t="shared" si="397"/>
        <v>11390</v>
      </c>
      <c r="EQ257" s="10">
        <v>12998</v>
      </c>
      <c r="ER257" s="8">
        <f t="shared" si="398"/>
        <v>0.64948453608247425</v>
      </c>
      <c r="ES257" s="7">
        <v>680</v>
      </c>
      <c r="ET257" s="7">
        <v>2.8</v>
      </c>
      <c r="EU257" s="8">
        <f t="shared" si="399"/>
        <v>3855</v>
      </c>
      <c r="EV257" s="7">
        <v>2.5</v>
      </c>
      <c r="EW257" s="8">
        <f t="shared" si="400"/>
        <v>9637.5</v>
      </c>
      <c r="EX257" s="10">
        <v>12998</v>
      </c>
      <c r="EY257" s="11">
        <f t="shared" si="401"/>
        <v>0.70341591014002158</v>
      </c>
      <c r="EZ257" s="7">
        <v>200</v>
      </c>
      <c r="FA257" s="7">
        <v>1.3</v>
      </c>
      <c r="FB257" s="8">
        <f t="shared" si="402"/>
        <v>1851</v>
      </c>
      <c r="FC257" s="7">
        <v>2.5</v>
      </c>
      <c r="FD257" s="8">
        <f t="shared" si="403"/>
        <v>4627.5</v>
      </c>
      <c r="FE257" s="10">
        <v>4998</v>
      </c>
      <c r="FF257" s="11">
        <f t="shared" si="404"/>
        <v>0.62965186074429769</v>
      </c>
      <c r="FG257" s="7">
        <v>105</v>
      </c>
      <c r="FH257" s="7">
        <v>1.7</v>
      </c>
      <c r="FI257" s="8">
        <f t="shared" si="327"/>
        <v>2264</v>
      </c>
      <c r="FJ257" s="7">
        <v>2.5</v>
      </c>
      <c r="FK257" s="8">
        <f t="shared" si="328"/>
        <v>5660</v>
      </c>
      <c r="FL257" s="7">
        <v>5998</v>
      </c>
      <c r="FM257" s="11">
        <f t="shared" si="329"/>
        <v>0.62254084694898304</v>
      </c>
      <c r="FN257" s="7">
        <v>105</v>
      </c>
      <c r="FO257" s="7">
        <v>1.7</v>
      </c>
      <c r="FP257" s="8">
        <f t="shared" si="330"/>
        <v>2264</v>
      </c>
      <c r="FQ257" s="7">
        <v>2.5</v>
      </c>
      <c r="FR257" s="8">
        <f t="shared" si="331"/>
        <v>5660</v>
      </c>
      <c r="FS257" s="7">
        <v>5998</v>
      </c>
      <c r="FT257" s="11">
        <f t="shared" si="332"/>
        <v>0.62254084694898304</v>
      </c>
      <c r="FU257" s="12">
        <v>105</v>
      </c>
      <c r="FV257" s="12">
        <v>1.7</v>
      </c>
      <c r="FW257" s="13">
        <f t="shared" si="333"/>
        <v>2264</v>
      </c>
      <c r="FX257" s="12">
        <v>2.5</v>
      </c>
      <c r="FY257" s="13">
        <f t="shared" si="334"/>
        <v>5660</v>
      </c>
      <c r="FZ257" s="12">
        <v>5998</v>
      </c>
      <c r="GA257" s="14">
        <f t="shared" si="335"/>
        <v>0.62254084694898304</v>
      </c>
      <c r="GB257" s="7">
        <v>200</v>
      </c>
      <c r="GC257" s="7">
        <v>1.5</v>
      </c>
      <c r="GD257" s="8">
        <f t="shared" si="405"/>
        <v>2105</v>
      </c>
      <c r="GE257" s="7">
        <v>2.5</v>
      </c>
      <c r="GF257" s="8">
        <f t="shared" si="406"/>
        <v>5262.5</v>
      </c>
      <c r="GG257" s="10">
        <v>4998</v>
      </c>
      <c r="GH257" s="11">
        <f t="shared" si="407"/>
        <v>0.57883153261304521</v>
      </c>
      <c r="GI257" s="7">
        <v>200</v>
      </c>
      <c r="GJ257" s="7">
        <v>1.5</v>
      </c>
      <c r="GK257" s="8">
        <f t="shared" si="408"/>
        <v>2105</v>
      </c>
      <c r="GL257" s="7">
        <v>2.5</v>
      </c>
      <c r="GM257" s="8">
        <f t="shared" si="409"/>
        <v>5262.5</v>
      </c>
      <c r="GN257" s="10">
        <v>4998</v>
      </c>
      <c r="GO257" s="11">
        <f t="shared" si="410"/>
        <v>0.57883153261304521</v>
      </c>
    </row>
    <row r="258" spans="1:197" s="15" customFormat="1" ht="30" customHeight="1">
      <c r="A258" s="7">
        <v>1275</v>
      </c>
      <c r="B258" s="7">
        <v>105</v>
      </c>
      <c r="C258" s="7">
        <v>1.7</v>
      </c>
      <c r="D258" s="8">
        <f t="shared" si="336"/>
        <v>2272.5</v>
      </c>
      <c r="E258" s="7">
        <v>2.5</v>
      </c>
      <c r="F258" s="9">
        <f t="shared" si="337"/>
        <v>5681.25</v>
      </c>
      <c r="G258" s="10">
        <v>5998</v>
      </c>
      <c r="H258" s="11">
        <f t="shared" si="338"/>
        <v>0.62112370790263416</v>
      </c>
      <c r="I258" s="7">
        <v>720</v>
      </c>
      <c r="J258" s="7">
        <v>3</v>
      </c>
      <c r="K258" s="7">
        <f t="shared" si="339"/>
        <v>4545</v>
      </c>
      <c r="L258" s="7">
        <v>2.5</v>
      </c>
      <c r="M258" s="8">
        <f t="shared" si="340"/>
        <v>11362.5</v>
      </c>
      <c r="N258" s="10">
        <v>12998</v>
      </c>
      <c r="O258" s="11">
        <f t="shared" si="341"/>
        <v>0.65033082012617327</v>
      </c>
      <c r="P258" s="7">
        <v>520</v>
      </c>
      <c r="Q258" s="7">
        <v>2.1</v>
      </c>
      <c r="R258" s="8">
        <f t="shared" si="342"/>
        <v>3197.5</v>
      </c>
      <c r="S258" s="7">
        <v>2.5</v>
      </c>
      <c r="T258" s="8">
        <f t="shared" si="343"/>
        <v>7993.75</v>
      </c>
      <c r="U258" s="10">
        <v>8698</v>
      </c>
      <c r="V258" s="11">
        <f t="shared" si="344"/>
        <v>0.63238675557599444</v>
      </c>
      <c r="W258" s="7">
        <v>200</v>
      </c>
      <c r="X258" s="7">
        <v>1.35</v>
      </c>
      <c r="Y258" s="8">
        <f t="shared" si="345"/>
        <v>1921.25</v>
      </c>
      <c r="Z258" s="7">
        <v>2.5</v>
      </c>
      <c r="AA258" s="8">
        <f t="shared" si="346"/>
        <v>4803.125</v>
      </c>
      <c r="AB258" s="10">
        <v>4398</v>
      </c>
      <c r="AC258" s="11">
        <f t="shared" si="347"/>
        <v>0.56315370623010463</v>
      </c>
      <c r="AD258" s="7">
        <v>200</v>
      </c>
      <c r="AE258" s="7">
        <v>1</v>
      </c>
      <c r="AF258" s="7">
        <f t="shared" si="348"/>
        <v>1475</v>
      </c>
      <c r="AG258" s="7">
        <v>2.5</v>
      </c>
      <c r="AH258" s="8">
        <f t="shared" si="349"/>
        <v>3687.5</v>
      </c>
      <c r="AI258" s="10">
        <v>4398</v>
      </c>
      <c r="AJ258" s="11">
        <f t="shared" si="350"/>
        <v>0.66462028194633926</v>
      </c>
      <c r="AK258" s="7">
        <v>200</v>
      </c>
      <c r="AL258" s="7">
        <v>1.35</v>
      </c>
      <c r="AM258" s="8">
        <f t="shared" si="351"/>
        <v>1921.25</v>
      </c>
      <c r="AN258" s="7">
        <v>2.5</v>
      </c>
      <c r="AO258" s="8">
        <f t="shared" si="352"/>
        <v>4803.125</v>
      </c>
      <c r="AP258" s="10">
        <v>4998</v>
      </c>
      <c r="AQ258" s="11">
        <f t="shared" si="353"/>
        <v>0.61559623849539813</v>
      </c>
      <c r="AR258" s="7">
        <v>1000</v>
      </c>
      <c r="AS258" s="7">
        <v>3</v>
      </c>
      <c r="AT258" s="7">
        <f t="shared" si="354"/>
        <v>4825</v>
      </c>
      <c r="AU258" s="7">
        <v>2.5</v>
      </c>
      <c r="AV258" s="8">
        <f t="shared" si="355"/>
        <v>12062.5</v>
      </c>
      <c r="AW258" s="10">
        <v>12998</v>
      </c>
      <c r="AX258" s="11">
        <f t="shared" si="356"/>
        <v>0.6287890444683798</v>
      </c>
      <c r="AY258" s="7">
        <v>680</v>
      </c>
      <c r="AZ258" s="7">
        <v>3</v>
      </c>
      <c r="BA258" s="7">
        <f t="shared" si="357"/>
        <v>4505</v>
      </c>
      <c r="BB258" s="7">
        <v>2.5</v>
      </c>
      <c r="BC258" s="8">
        <f t="shared" si="358"/>
        <v>11262.5</v>
      </c>
      <c r="BD258" s="10">
        <v>12998</v>
      </c>
      <c r="BE258" s="11">
        <f t="shared" si="359"/>
        <v>0.65340821664871518</v>
      </c>
      <c r="BF258" s="7">
        <v>200</v>
      </c>
      <c r="BG258" s="7">
        <v>1.5</v>
      </c>
      <c r="BH258" s="8">
        <f t="shared" si="360"/>
        <v>2112.5</v>
      </c>
      <c r="BI258" s="7">
        <v>2.5</v>
      </c>
      <c r="BJ258" s="8">
        <f t="shared" si="361"/>
        <v>5281.25</v>
      </c>
      <c r="BK258" s="10">
        <v>4998</v>
      </c>
      <c r="BL258" s="11">
        <f t="shared" si="362"/>
        <v>0.57733093237294919</v>
      </c>
      <c r="BM258" s="7">
        <v>700</v>
      </c>
      <c r="BN258" s="7">
        <v>2.2999999999999998</v>
      </c>
      <c r="BO258" s="8">
        <f t="shared" si="363"/>
        <v>3632.5</v>
      </c>
      <c r="BP258" s="7">
        <v>2.5</v>
      </c>
      <c r="BQ258" s="8">
        <f t="shared" si="364"/>
        <v>9081.25</v>
      </c>
      <c r="BR258" s="10">
        <v>8998</v>
      </c>
      <c r="BS258" s="11">
        <f t="shared" si="365"/>
        <v>0.59629917759502116</v>
      </c>
      <c r="BT258" s="7">
        <v>700</v>
      </c>
      <c r="BU258" s="7">
        <v>2.2999999999999998</v>
      </c>
      <c r="BV258" s="8">
        <f t="shared" si="366"/>
        <v>3632.5</v>
      </c>
      <c r="BW258" s="7">
        <v>2.5</v>
      </c>
      <c r="BX258" s="8">
        <f t="shared" si="367"/>
        <v>9081.25</v>
      </c>
      <c r="BY258" s="10">
        <v>8998</v>
      </c>
      <c r="BZ258" s="11">
        <f t="shared" si="368"/>
        <v>0.59629917759502116</v>
      </c>
      <c r="CA258" s="7">
        <v>700</v>
      </c>
      <c r="CB258" s="7">
        <v>2.2999999999999998</v>
      </c>
      <c r="CC258" s="8">
        <f t="shared" si="369"/>
        <v>3632.5</v>
      </c>
      <c r="CD258" s="7">
        <v>2.5</v>
      </c>
      <c r="CE258" s="8">
        <f t="shared" si="370"/>
        <v>9081.25</v>
      </c>
      <c r="CF258" s="10">
        <v>8998</v>
      </c>
      <c r="CG258" s="11">
        <f t="shared" si="371"/>
        <v>0.59629917759502116</v>
      </c>
      <c r="CH258" s="7">
        <v>105</v>
      </c>
      <c r="CI258" s="7">
        <v>1.7</v>
      </c>
      <c r="CJ258" s="8">
        <f t="shared" si="372"/>
        <v>2272.5</v>
      </c>
      <c r="CK258" s="7">
        <v>2.5</v>
      </c>
      <c r="CL258" s="8">
        <f t="shared" si="373"/>
        <v>5681.25</v>
      </c>
      <c r="CM258" s="10">
        <v>5998</v>
      </c>
      <c r="CN258" s="11">
        <f t="shared" si="374"/>
        <v>0.62112370790263416</v>
      </c>
      <c r="CO258" s="7">
        <v>680</v>
      </c>
      <c r="CP258" s="7">
        <v>2.8</v>
      </c>
      <c r="CQ258" s="7">
        <f t="shared" si="375"/>
        <v>4250</v>
      </c>
      <c r="CR258" s="7">
        <v>2.5</v>
      </c>
      <c r="CS258" s="7">
        <f t="shared" si="376"/>
        <v>10625</v>
      </c>
      <c r="CT258" s="10">
        <v>12998</v>
      </c>
      <c r="CU258" s="11">
        <f t="shared" si="377"/>
        <v>0.67302661947992004</v>
      </c>
      <c r="CV258" s="7">
        <v>630</v>
      </c>
      <c r="CW258" s="7">
        <v>2.5</v>
      </c>
      <c r="CX258" s="8">
        <f t="shared" si="378"/>
        <v>3817.5</v>
      </c>
      <c r="CY258" s="7">
        <v>2.5</v>
      </c>
      <c r="CZ258" s="8">
        <f t="shared" si="379"/>
        <v>9543.75</v>
      </c>
      <c r="DA258" s="10">
        <v>12998</v>
      </c>
      <c r="DB258" s="11">
        <f t="shared" si="380"/>
        <v>0.70630096937990461</v>
      </c>
      <c r="DC258" s="7">
        <v>480</v>
      </c>
      <c r="DD258" s="7">
        <v>2.1</v>
      </c>
      <c r="DE258" s="8">
        <f t="shared" si="381"/>
        <v>3157.5</v>
      </c>
      <c r="DF258" s="7">
        <v>2.5</v>
      </c>
      <c r="DG258" s="8">
        <f t="shared" si="382"/>
        <v>7893.75</v>
      </c>
      <c r="DH258" s="10">
        <v>8698</v>
      </c>
      <c r="DI258" s="11">
        <f t="shared" si="383"/>
        <v>0.63698551391124392</v>
      </c>
      <c r="DJ258" s="7">
        <v>220</v>
      </c>
      <c r="DK258" s="7">
        <v>1.2</v>
      </c>
      <c r="DL258" s="7">
        <f t="shared" si="384"/>
        <v>1750</v>
      </c>
      <c r="DM258" s="7">
        <v>2.5</v>
      </c>
      <c r="DN258" s="7">
        <f t="shared" si="385"/>
        <v>4375</v>
      </c>
      <c r="DO258" s="10">
        <v>4398</v>
      </c>
      <c r="DP258" s="11">
        <f t="shared" si="386"/>
        <v>0.60209185993633474</v>
      </c>
      <c r="DQ258" s="7">
        <v>150</v>
      </c>
      <c r="DR258" s="7">
        <v>1</v>
      </c>
      <c r="DS258" s="7">
        <f t="shared" si="387"/>
        <v>1425</v>
      </c>
      <c r="DT258" s="7">
        <v>2.5</v>
      </c>
      <c r="DU258" s="8">
        <f t="shared" si="388"/>
        <v>3562.5</v>
      </c>
      <c r="DV258" s="10">
        <v>4398</v>
      </c>
      <c r="DW258" s="11">
        <f t="shared" si="389"/>
        <v>0.67598908594815821</v>
      </c>
      <c r="DX258" s="7">
        <v>200</v>
      </c>
      <c r="DY258" s="7">
        <v>1</v>
      </c>
      <c r="DZ258" s="7">
        <f t="shared" si="390"/>
        <v>1475</v>
      </c>
      <c r="EA258" s="7">
        <v>2.5</v>
      </c>
      <c r="EB258" s="8">
        <f t="shared" si="391"/>
        <v>3687.5</v>
      </c>
      <c r="EC258" s="10">
        <v>4398</v>
      </c>
      <c r="ED258" s="11">
        <f t="shared" si="392"/>
        <v>0.66462028194633926</v>
      </c>
      <c r="EE258" s="7">
        <v>200</v>
      </c>
      <c r="EF258" s="7">
        <v>1.5</v>
      </c>
      <c r="EG258" s="8">
        <f t="shared" si="393"/>
        <v>2112.5</v>
      </c>
      <c r="EH258" s="7">
        <v>2.5</v>
      </c>
      <c r="EI258" s="8">
        <f t="shared" si="394"/>
        <v>5281.25</v>
      </c>
      <c r="EJ258" s="10">
        <v>4998</v>
      </c>
      <c r="EK258" s="11">
        <f t="shared" si="395"/>
        <v>0.57733093237294919</v>
      </c>
      <c r="EL258" s="7">
        <v>1000</v>
      </c>
      <c r="EM258" s="7">
        <v>2.8</v>
      </c>
      <c r="EN258" s="7">
        <f t="shared" si="396"/>
        <v>4570</v>
      </c>
      <c r="EO258" s="7">
        <v>2.5</v>
      </c>
      <c r="EP258" s="7">
        <f t="shared" si="397"/>
        <v>11425</v>
      </c>
      <c r="EQ258" s="10">
        <v>12998</v>
      </c>
      <c r="ER258" s="8">
        <f t="shared" si="398"/>
        <v>0.64840744729958455</v>
      </c>
      <c r="ES258" s="7">
        <v>680</v>
      </c>
      <c r="ET258" s="7">
        <v>2.8</v>
      </c>
      <c r="EU258" s="8">
        <f t="shared" si="399"/>
        <v>3867.5</v>
      </c>
      <c r="EV258" s="7">
        <v>2.5</v>
      </c>
      <c r="EW258" s="8">
        <f t="shared" si="400"/>
        <v>9668.75</v>
      </c>
      <c r="EX258" s="10">
        <v>12998</v>
      </c>
      <c r="EY258" s="11">
        <f t="shared" si="401"/>
        <v>0.70245422372672717</v>
      </c>
      <c r="EZ258" s="7">
        <v>200</v>
      </c>
      <c r="FA258" s="7">
        <v>1.3</v>
      </c>
      <c r="FB258" s="8">
        <f t="shared" si="402"/>
        <v>1857.5</v>
      </c>
      <c r="FC258" s="7">
        <v>2.5</v>
      </c>
      <c r="FD258" s="8">
        <f t="shared" si="403"/>
        <v>4643.75</v>
      </c>
      <c r="FE258" s="10">
        <v>4998</v>
      </c>
      <c r="FF258" s="11">
        <f t="shared" si="404"/>
        <v>0.62835134053621444</v>
      </c>
      <c r="FG258" s="7">
        <v>105</v>
      </c>
      <c r="FH258" s="7">
        <v>1.7</v>
      </c>
      <c r="FI258" s="8">
        <f t="shared" si="327"/>
        <v>2272.5</v>
      </c>
      <c r="FJ258" s="7">
        <v>2.5</v>
      </c>
      <c r="FK258" s="8">
        <f t="shared" si="328"/>
        <v>5681.25</v>
      </c>
      <c r="FL258" s="7">
        <v>5998</v>
      </c>
      <c r="FM258" s="11">
        <f t="shared" si="329"/>
        <v>0.62112370790263416</v>
      </c>
      <c r="FN258" s="7">
        <v>105</v>
      </c>
      <c r="FO258" s="7">
        <v>1.7</v>
      </c>
      <c r="FP258" s="8">
        <f t="shared" si="330"/>
        <v>2272.5</v>
      </c>
      <c r="FQ258" s="7">
        <v>2.5</v>
      </c>
      <c r="FR258" s="8">
        <f t="shared" si="331"/>
        <v>5681.25</v>
      </c>
      <c r="FS258" s="7">
        <v>5998</v>
      </c>
      <c r="FT258" s="11">
        <f t="shared" si="332"/>
        <v>0.62112370790263416</v>
      </c>
      <c r="FU258" s="12">
        <v>105</v>
      </c>
      <c r="FV258" s="12">
        <v>1.7</v>
      </c>
      <c r="FW258" s="13">
        <f t="shared" si="333"/>
        <v>2272.5</v>
      </c>
      <c r="FX258" s="12">
        <v>2.5</v>
      </c>
      <c r="FY258" s="13">
        <f t="shared" si="334"/>
        <v>5681.25</v>
      </c>
      <c r="FZ258" s="12">
        <v>5998</v>
      </c>
      <c r="GA258" s="14">
        <f t="shared" si="335"/>
        <v>0.62112370790263416</v>
      </c>
      <c r="GB258" s="7">
        <v>200</v>
      </c>
      <c r="GC258" s="7">
        <v>1.5</v>
      </c>
      <c r="GD258" s="8">
        <f t="shared" si="405"/>
        <v>2112.5</v>
      </c>
      <c r="GE258" s="7">
        <v>2.5</v>
      </c>
      <c r="GF258" s="8">
        <f t="shared" si="406"/>
        <v>5281.25</v>
      </c>
      <c r="GG258" s="10">
        <v>4998</v>
      </c>
      <c r="GH258" s="11">
        <f t="shared" si="407"/>
        <v>0.57733093237294919</v>
      </c>
      <c r="GI258" s="7">
        <v>200</v>
      </c>
      <c r="GJ258" s="7">
        <v>1.5</v>
      </c>
      <c r="GK258" s="8">
        <f t="shared" si="408"/>
        <v>2112.5</v>
      </c>
      <c r="GL258" s="7">
        <v>2.5</v>
      </c>
      <c r="GM258" s="8">
        <f t="shared" si="409"/>
        <v>5281.25</v>
      </c>
      <c r="GN258" s="10">
        <v>4998</v>
      </c>
      <c r="GO258" s="11">
        <f t="shared" si="410"/>
        <v>0.57733093237294919</v>
      </c>
    </row>
    <row r="259" spans="1:197" s="15" customFormat="1" ht="30" customHeight="1">
      <c r="A259" s="7">
        <v>1280</v>
      </c>
      <c r="B259" s="7">
        <v>105</v>
      </c>
      <c r="C259" s="7">
        <v>1.7</v>
      </c>
      <c r="D259" s="8">
        <f t="shared" si="336"/>
        <v>2281</v>
      </c>
      <c r="E259" s="7">
        <v>2.5</v>
      </c>
      <c r="F259" s="9">
        <f t="shared" si="337"/>
        <v>5702.5</v>
      </c>
      <c r="G259" s="10">
        <v>5998</v>
      </c>
      <c r="H259" s="11">
        <f t="shared" si="338"/>
        <v>0.61970656885628539</v>
      </c>
      <c r="I259" s="7">
        <v>720</v>
      </c>
      <c r="J259" s="7">
        <v>3</v>
      </c>
      <c r="K259" s="7">
        <f t="shared" si="339"/>
        <v>4560</v>
      </c>
      <c r="L259" s="7">
        <v>2.5</v>
      </c>
      <c r="M259" s="8">
        <f t="shared" si="340"/>
        <v>11400</v>
      </c>
      <c r="N259" s="10">
        <v>12998</v>
      </c>
      <c r="O259" s="11">
        <f t="shared" si="341"/>
        <v>0.64917679643022008</v>
      </c>
      <c r="P259" s="7">
        <v>520</v>
      </c>
      <c r="Q259" s="7">
        <v>2.1</v>
      </c>
      <c r="R259" s="8">
        <f t="shared" si="342"/>
        <v>3208</v>
      </c>
      <c r="S259" s="7">
        <v>2.5</v>
      </c>
      <c r="T259" s="8">
        <f t="shared" si="343"/>
        <v>8020</v>
      </c>
      <c r="U259" s="10">
        <v>8698</v>
      </c>
      <c r="V259" s="11">
        <f t="shared" si="344"/>
        <v>0.63117958151299147</v>
      </c>
      <c r="W259" s="7">
        <v>200</v>
      </c>
      <c r="X259" s="7">
        <v>1.35</v>
      </c>
      <c r="Y259" s="8">
        <f t="shared" si="345"/>
        <v>1928</v>
      </c>
      <c r="Z259" s="7">
        <v>2.5</v>
      </c>
      <c r="AA259" s="8">
        <f t="shared" si="346"/>
        <v>4820</v>
      </c>
      <c r="AB259" s="10">
        <v>4398</v>
      </c>
      <c r="AC259" s="11">
        <f t="shared" si="347"/>
        <v>0.56161891768985905</v>
      </c>
      <c r="AD259" s="7">
        <v>200</v>
      </c>
      <c r="AE259" s="7">
        <v>1</v>
      </c>
      <c r="AF259" s="7">
        <f t="shared" si="348"/>
        <v>1480</v>
      </c>
      <c r="AG259" s="7">
        <v>2.5</v>
      </c>
      <c r="AH259" s="8">
        <f t="shared" si="349"/>
        <v>3700</v>
      </c>
      <c r="AI259" s="10">
        <v>4398</v>
      </c>
      <c r="AJ259" s="11">
        <f t="shared" si="350"/>
        <v>0.66348340154615737</v>
      </c>
      <c r="AK259" s="7">
        <v>200</v>
      </c>
      <c r="AL259" s="7">
        <v>1.35</v>
      </c>
      <c r="AM259" s="8">
        <f t="shared" si="351"/>
        <v>1928</v>
      </c>
      <c r="AN259" s="7">
        <v>2.5</v>
      </c>
      <c r="AO259" s="8">
        <f t="shared" si="352"/>
        <v>4820</v>
      </c>
      <c r="AP259" s="10">
        <v>4998</v>
      </c>
      <c r="AQ259" s="11">
        <f t="shared" si="353"/>
        <v>0.61424569827931175</v>
      </c>
      <c r="AR259" s="7">
        <v>1000</v>
      </c>
      <c r="AS259" s="7">
        <v>3</v>
      </c>
      <c r="AT259" s="7">
        <f t="shared" si="354"/>
        <v>4840</v>
      </c>
      <c r="AU259" s="7">
        <v>2.5</v>
      </c>
      <c r="AV259" s="8">
        <f t="shared" si="355"/>
        <v>12100</v>
      </c>
      <c r="AW259" s="10">
        <v>12998</v>
      </c>
      <c r="AX259" s="11">
        <f t="shared" si="356"/>
        <v>0.6276350207724265</v>
      </c>
      <c r="AY259" s="7">
        <v>680</v>
      </c>
      <c r="AZ259" s="7">
        <v>3</v>
      </c>
      <c r="BA259" s="7">
        <f t="shared" si="357"/>
        <v>4520</v>
      </c>
      <c r="BB259" s="7">
        <v>2.5</v>
      </c>
      <c r="BC259" s="8">
        <f t="shared" si="358"/>
        <v>11300</v>
      </c>
      <c r="BD259" s="10">
        <v>12998</v>
      </c>
      <c r="BE259" s="11">
        <f t="shared" si="359"/>
        <v>0.65225419295276199</v>
      </c>
      <c r="BF259" s="7">
        <v>200</v>
      </c>
      <c r="BG259" s="7">
        <v>1.5</v>
      </c>
      <c r="BH259" s="8">
        <f t="shared" si="360"/>
        <v>2120</v>
      </c>
      <c r="BI259" s="7">
        <v>2.5</v>
      </c>
      <c r="BJ259" s="8">
        <f t="shared" si="361"/>
        <v>5300</v>
      </c>
      <c r="BK259" s="10">
        <v>4998</v>
      </c>
      <c r="BL259" s="11">
        <f t="shared" si="362"/>
        <v>0.57583033213285317</v>
      </c>
      <c r="BM259" s="7">
        <v>700</v>
      </c>
      <c r="BN259" s="7">
        <v>2.2999999999999998</v>
      </c>
      <c r="BO259" s="8">
        <f t="shared" si="363"/>
        <v>3644</v>
      </c>
      <c r="BP259" s="7">
        <v>2.5</v>
      </c>
      <c r="BQ259" s="8">
        <f t="shared" si="364"/>
        <v>9110</v>
      </c>
      <c r="BR259" s="10">
        <v>8998</v>
      </c>
      <c r="BS259" s="11">
        <f t="shared" si="365"/>
        <v>0.59502111580351191</v>
      </c>
      <c r="BT259" s="7">
        <v>700</v>
      </c>
      <c r="BU259" s="7">
        <v>2.2999999999999998</v>
      </c>
      <c r="BV259" s="8">
        <f t="shared" si="366"/>
        <v>3644</v>
      </c>
      <c r="BW259" s="7">
        <v>2.5</v>
      </c>
      <c r="BX259" s="8">
        <f t="shared" si="367"/>
        <v>9110</v>
      </c>
      <c r="BY259" s="10">
        <v>8998</v>
      </c>
      <c r="BZ259" s="11">
        <f t="shared" si="368"/>
        <v>0.59502111580351191</v>
      </c>
      <c r="CA259" s="7">
        <v>700</v>
      </c>
      <c r="CB259" s="7">
        <v>2.2999999999999998</v>
      </c>
      <c r="CC259" s="8">
        <f t="shared" si="369"/>
        <v>3644</v>
      </c>
      <c r="CD259" s="7">
        <v>2.5</v>
      </c>
      <c r="CE259" s="8">
        <f t="shared" si="370"/>
        <v>9110</v>
      </c>
      <c r="CF259" s="10">
        <v>8998</v>
      </c>
      <c r="CG259" s="11">
        <f t="shared" si="371"/>
        <v>0.59502111580351191</v>
      </c>
      <c r="CH259" s="7">
        <v>105</v>
      </c>
      <c r="CI259" s="7">
        <v>1.7</v>
      </c>
      <c r="CJ259" s="8">
        <f t="shared" si="372"/>
        <v>2281</v>
      </c>
      <c r="CK259" s="7">
        <v>2.5</v>
      </c>
      <c r="CL259" s="8">
        <f t="shared" si="373"/>
        <v>5702.5</v>
      </c>
      <c r="CM259" s="10">
        <v>5998</v>
      </c>
      <c r="CN259" s="11">
        <f t="shared" si="374"/>
        <v>0.61970656885628539</v>
      </c>
      <c r="CO259" s="7">
        <v>680</v>
      </c>
      <c r="CP259" s="7">
        <v>2.8</v>
      </c>
      <c r="CQ259" s="7">
        <f t="shared" si="375"/>
        <v>4264</v>
      </c>
      <c r="CR259" s="7">
        <v>2.5</v>
      </c>
      <c r="CS259" s="7">
        <f t="shared" si="376"/>
        <v>10660</v>
      </c>
      <c r="CT259" s="10">
        <v>12998</v>
      </c>
      <c r="CU259" s="11">
        <f t="shared" si="377"/>
        <v>0.67194953069703034</v>
      </c>
      <c r="CV259" s="7">
        <v>630</v>
      </c>
      <c r="CW259" s="7">
        <v>2.5</v>
      </c>
      <c r="CX259" s="8">
        <f t="shared" si="378"/>
        <v>3830</v>
      </c>
      <c r="CY259" s="7">
        <v>2.5</v>
      </c>
      <c r="CZ259" s="8">
        <f t="shared" si="379"/>
        <v>9575</v>
      </c>
      <c r="DA259" s="10">
        <v>12998</v>
      </c>
      <c r="DB259" s="11">
        <f t="shared" si="380"/>
        <v>0.70533928296661019</v>
      </c>
      <c r="DC259" s="7">
        <v>480</v>
      </c>
      <c r="DD259" s="7">
        <v>2.1</v>
      </c>
      <c r="DE259" s="8">
        <f t="shared" si="381"/>
        <v>3168</v>
      </c>
      <c r="DF259" s="7">
        <v>2.5</v>
      </c>
      <c r="DG259" s="8">
        <f t="shared" si="382"/>
        <v>7920</v>
      </c>
      <c r="DH259" s="10">
        <v>8698</v>
      </c>
      <c r="DI259" s="11">
        <f t="shared" si="383"/>
        <v>0.63577833984824095</v>
      </c>
      <c r="DJ259" s="7">
        <v>220</v>
      </c>
      <c r="DK259" s="7">
        <v>1.2</v>
      </c>
      <c r="DL259" s="7">
        <f t="shared" si="384"/>
        <v>1756</v>
      </c>
      <c r="DM259" s="7">
        <v>2.5</v>
      </c>
      <c r="DN259" s="7">
        <f t="shared" si="385"/>
        <v>4390</v>
      </c>
      <c r="DO259" s="10">
        <v>4398</v>
      </c>
      <c r="DP259" s="11">
        <f t="shared" si="386"/>
        <v>0.60072760345611642</v>
      </c>
      <c r="DQ259" s="7">
        <v>150</v>
      </c>
      <c r="DR259" s="7">
        <v>1</v>
      </c>
      <c r="DS259" s="7">
        <f t="shared" si="387"/>
        <v>1430</v>
      </c>
      <c r="DT259" s="7">
        <v>2.5</v>
      </c>
      <c r="DU259" s="8">
        <f t="shared" si="388"/>
        <v>3575</v>
      </c>
      <c r="DV259" s="10">
        <v>4398</v>
      </c>
      <c r="DW259" s="11">
        <f t="shared" si="389"/>
        <v>0.67485220554797631</v>
      </c>
      <c r="DX259" s="7">
        <v>200</v>
      </c>
      <c r="DY259" s="7">
        <v>1</v>
      </c>
      <c r="DZ259" s="7">
        <f t="shared" si="390"/>
        <v>1480</v>
      </c>
      <c r="EA259" s="7">
        <v>2.5</v>
      </c>
      <c r="EB259" s="8">
        <f t="shared" si="391"/>
        <v>3700</v>
      </c>
      <c r="EC259" s="10">
        <v>4398</v>
      </c>
      <c r="ED259" s="11">
        <f t="shared" si="392"/>
        <v>0.66348340154615737</v>
      </c>
      <c r="EE259" s="7">
        <v>200</v>
      </c>
      <c r="EF259" s="7">
        <v>1.5</v>
      </c>
      <c r="EG259" s="8">
        <f t="shared" si="393"/>
        <v>2120</v>
      </c>
      <c r="EH259" s="7">
        <v>2.5</v>
      </c>
      <c r="EI259" s="8">
        <f t="shared" si="394"/>
        <v>5300</v>
      </c>
      <c r="EJ259" s="10">
        <v>4998</v>
      </c>
      <c r="EK259" s="11">
        <f t="shared" si="395"/>
        <v>0.57583033213285317</v>
      </c>
      <c r="EL259" s="7">
        <v>1000</v>
      </c>
      <c r="EM259" s="7">
        <v>2.8</v>
      </c>
      <c r="EN259" s="7">
        <f t="shared" si="396"/>
        <v>4584</v>
      </c>
      <c r="EO259" s="7">
        <v>2.5</v>
      </c>
      <c r="EP259" s="7">
        <f t="shared" si="397"/>
        <v>11460</v>
      </c>
      <c r="EQ259" s="10">
        <v>12998</v>
      </c>
      <c r="ER259" s="8">
        <f t="shared" si="398"/>
        <v>0.64733035851669485</v>
      </c>
      <c r="ES259" s="7">
        <v>680</v>
      </c>
      <c r="ET259" s="7">
        <v>2.8</v>
      </c>
      <c r="EU259" s="8">
        <f t="shared" si="399"/>
        <v>3880</v>
      </c>
      <c r="EV259" s="7">
        <v>2.5</v>
      </c>
      <c r="EW259" s="8">
        <f t="shared" si="400"/>
        <v>9700</v>
      </c>
      <c r="EX259" s="10">
        <v>12998</v>
      </c>
      <c r="EY259" s="11">
        <f t="shared" si="401"/>
        <v>0.70149253731343286</v>
      </c>
      <c r="EZ259" s="7">
        <v>200</v>
      </c>
      <c r="FA259" s="7">
        <v>1.3</v>
      </c>
      <c r="FB259" s="8">
        <f t="shared" si="402"/>
        <v>1864</v>
      </c>
      <c r="FC259" s="7">
        <v>2.5</v>
      </c>
      <c r="FD259" s="8">
        <f t="shared" si="403"/>
        <v>4660</v>
      </c>
      <c r="FE259" s="10">
        <v>4998</v>
      </c>
      <c r="FF259" s="11">
        <f t="shared" si="404"/>
        <v>0.6270508203281312</v>
      </c>
      <c r="FG259" s="7">
        <v>105</v>
      </c>
      <c r="FH259" s="7">
        <v>1.7</v>
      </c>
      <c r="FI259" s="8">
        <f t="shared" si="327"/>
        <v>2281</v>
      </c>
      <c r="FJ259" s="7">
        <v>2.5</v>
      </c>
      <c r="FK259" s="8">
        <f t="shared" si="328"/>
        <v>5702.5</v>
      </c>
      <c r="FL259" s="7">
        <v>5998</v>
      </c>
      <c r="FM259" s="11">
        <f t="shared" si="329"/>
        <v>0.61970656885628539</v>
      </c>
      <c r="FN259" s="7">
        <v>105</v>
      </c>
      <c r="FO259" s="7">
        <v>1.7</v>
      </c>
      <c r="FP259" s="8">
        <f t="shared" si="330"/>
        <v>2281</v>
      </c>
      <c r="FQ259" s="7">
        <v>2.5</v>
      </c>
      <c r="FR259" s="8">
        <f t="shared" si="331"/>
        <v>5702.5</v>
      </c>
      <c r="FS259" s="7">
        <v>5998</v>
      </c>
      <c r="FT259" s="11">
        <f t="shared" si="332"/>
        <v>0.61970656885628539</v>
      </c>
      <c r="FU259" s="12">
        <v>105</v>
      </c>
      <c r="FV259" s="12">
        <v>1.7</v>
      </c>
      <c r="FW259" s="13">
        <f t="shared" si="333"/>
        <v>2281</v>
      </c>
      <c r="FX259" s="12">
        <v>2.5</v>
      </c>
      <c r="FY259" s="13">
        <f t="shared" si="334"/>
        <v>5702.5</v>
      </c>
      <c r="FZ259" s="12">
        <v>5998</v>
      </c>
      <c r="GA259" s="14">
        <f t="shared" si="335"/>
        <v>0.61970656885628539</v>
      </c>
      <c r="GB259" s="7">
        <v>200</v>
      </c>
      <c r="GC259" s="7">
        <v>1.5</v>
      </c>
      <c r="GD259" s="8">
        <f t="shared" si="405"/>
        <v>2120</v>
      </c>
      <c r="GE259" s="7">
        <v>2.5</v>
      </c>
      <c r="GF259" s="8">
        <f t="shared" si="406"/>
        <v>5300</v>
      </c>
      <c r="GG259" s="10">
        <v>4998</v>
      </c>
      <c r="GH259" s="11">
        <f t="shared" si="407"/>
        <v>0.57583033213285317</v>
      </c>
      <c r="GI259" s="7">
        <v>200</v>
      </c>
      <c r="GJ259" s="7">
        <v>1.5</v>
      </c>
      <c r="GK259" s="8">
        <f t="shared" si="408"/>
        <v>2120</v>
      </c>
      <c r="GL259" s="7">
        <v>2.5</v>
      </c>
      <c r="GM259" s="8">
        <f t="shared" si="409"/>
        <v>5300</v>
      </c>
      <c r="GN259" s="10">
        <v>4998</v>
      </c>
      <c r="GO259" s="11">
        <f t="shared" si="410"/>
        <v>0.57583033213285317</v>
      </c>
    </row>
    <row r="260" spans="1:197" s="15" customFormat="1" ht="30" customHeight="1">
      <c r="A260" s="7">
        <v>1285</v>
      </c>
      <c r="B260" s="7">
        <v>105</v>
      </c>
      <c r="C260" s="7">
        <v>1.7</v>
      </c>
      <c r="D260" s="8">
        <f t="shared" si="336"/>
        <v>2289.5</v>
      </c>
      <c r="E260" s="7">
        <v>2.5</v>
      </c>
      <c r="F260" s="9">
        <f t="shared" si="337"/>
        <v>5723.75</v>
      </c>
      <c r="G260" s="10">
        <v>5998</v>
      </c>
      <c r="H260" s="11">
        <f t="shared" si="338"/>
        <v>0.61828942980993662</v>
      </c>
      <c r="I260" s="7">
        <v>720</v>
      </c>
      <c r="J260" s="7">
        <v>3</v>
      </c>
      <c r="K260" s="7">
        <f t="shared" si="339"/>
        <v>4575</v>
      </c>
      <c r="L260" s="7">
        <v>2.5</v>
      </c>
      <c r="M260" s="8">
        <f t="shared" si="340"/>
        <v>11437.5</v>
      </c>
      <c r="N260" s="10">
        <v>12998</v>
      </c>
      <c r="O260" s="11">
        <f t="shared" si="341"/>
        <v>0.64802277273426678</v>
      </c>
      <c r="P260" s="7">
        <v>520</v>
      </c>
      <c r="Q260" s="7">
        <v>2.1</v>
      </c>
      <c r="R260" s="8">
        <f t="shared" si="342"/>
        <v>3218.5</v>
      </c>
      <c r="S260" s="7">
        <v>2.5</v>
      </c>
      <c r="T260" s="8">
        <f t="shared" si="343"/>
        <v>8046.25</v>
      </c>
      <c r="U260" s="10">
        <v>8698</v>
      </c>
      <c r="V260" s="11">
        <f t="shared" si="344"/>
        <v>0.6299724074499885</v>
      </c>
      <c r="W260" s="7">
        <v>200</v>
      </c>
      <c r="X260" s="7">
        <v>1.35</v>
      </c>
      <c r="Y260" s="8">
        <f t="shared" si="345"/>
        <v>1934.7500000000002</v>
      </c>
      <c r="Z260" s="7">
        <v>2.5</v>
      </c>
      <c r="AA260" s="8">
        <f t="shared" si="346"/>
        <v>4836.8750000000009</v>
      </c>
      <c r="AB260" s="10">
        <v>4398</v>
      </c>
      <c r="AC260" s="11">
        <f t="shared" si="347"/>
        <v>0.56008412914961347</v>
      </c>
      <c r="AD260" s="7">
        <v>200</v>
      </c>
      <c r="AE260" s="7">
        <v>1</v>
      </c>
      <c r="AF260" s="7">
        <f t="shared" si="348"/>
        <v>1485</v>
      </c>
      <c r="AG260" s="7">
        <v>2.5</v>
      </c>
      <c r="AH260" s="8">
        <f t="shared" si="349"/>
        <v>3712.5</v>
      </c>
      <c r="AI260" s="10">
        <v>4398</v>
      </c>
      <c r="AJ260" s="11">
        <f t="shared" si="350"/>
        <v>0.66234652114597548</v>
      </c>
      <c r="AK260" s="7">
        <v>200</v>
      </c>
      <c r="AL260" s="7">
        <v>1.35</v>
      </c>
      <c r="AM260" s="8">
        <f t="shared" si="351"/>
        <v>1934.7500000000002</v>
      </c>
      <c r="AN260" s="7">
        <v>2.5</v>
      </c>
      <c r="AO260" s="8">
        <f t="shared" si="352"/>
        <v>4836.8750000000009</v>
      </c>
      <c r="AP260" s="10">
        <v>4998</v>
      </c>
      <c r="AQ260" s="11">
        <f t="shared" si="353"/>
        <v>0.61289515806322525</v>
      </c>
      <c r="AR260" s="7">
        <v>1000</v>
      </c>
      <c r="AS260" s="7">
        <v>3</v>
      </c>
      <c r="AT260" s="7">
        <f t="shared" si="354"/>
        <v>4855</v>
      </c>
      <c r="AU260" s="7">
        <v>2.5</v>
      </c>
      <c r="AV260" s="8">
        <f t="shared" si="355"/>
        <v>12137.5</v>
      </c>
      <c r="AW260" s="10">
        <v>12998</v>
      </c>
      <c r="AX260" s="11">
        <f t="shared" si="356"/>
        <v>0.62648099707647331</v>
      </c>
      <c r="AY260" s="7">
        <v>680</v>
      </c>
      <c r="AZ260" s="7">
        <v>3</v>
      </c>
      <c r="BA260" s="7">
        <f t="shared" si="357"/>
        <v>4535</v>
      </c>
      <c r="BB260" s="7">
        <v>2.5</v>
      </c>
      <c r="BC260" s="8">
        <f t="shared" si="358"/>
        <v>11337.5</v>
      </c>
      <c r="BD260" s="10">
        <v>12998</v>
      </c>
      <c r="BE260" s="11">
        <f t="shared" si="359"/>
        <v>0.65110016925680869</v>
      </c>
      <c r="BF260" s="7">
        <v>200</v>
      </c>
      <c r="BG260" s="7">
        <v>1.5</v>
      </c>
      <c r="BH260" s="8">
        <f t="shared" si="360"/>
        <v>2127.5</v>
      </c>
      <c r="BI260" s="7">
        <v>2.5</v>
      </c>
      <c r="BJ260" s="8">
        <f t="shared" si="361"/>
        <v>5318.75</v>
      </c>
      <c r="BK260" s="10">
        <v>4998</v>
      </c>
      <c r="BL260" s="11">
        <f t="shared" si="362"/>
        <v>0.57432973189275716</v>
      </c>
      <c r="BM260" s="7">
        <v>700</v>
      </c>
      <c r="BN260" s="7">
        <v>2.2999999999999998</v>
      </c>
      <c r="BO260" s="8">
        <f t="shared" si="363"/>
        <v>3655.4999999999995</v>
      </c>
      <c r="BP260" s="7">
        <v>2.5</v>
      </c>
      <c r="BQ260" s="8">
        <f t="shared" si="364"/>
        <v>9138.7499999999982</v>
      </c>
      <c r="BR260" s="10">
        <v>8998</v>
      </c>
      <c r="BS260" s="11">
        <f t="shared" si="365"/>
        <v>0.59374305401200267</v>
      </c>
      <c r="BT260" s="7">
        <v>700</v>
      </c>
      <c r="BU260" s="7">
        <v>2.2999999999999998</v>
      </c>
      <c r="BV260" s="8">
        <f t="shared" si="366"/>
        <v>3655.4999999999995</v>
      </c>
      <c r="BW260" s="7">
        <v>2.5</v>
      </c>
      <c r="BX260" s="8">
        <f t="shared" si="367"/>
        <v>9138.7499999999982</v>
      </c>
      <c r="BY260" s="10">
        <v>8998</v>
      </c>
      <c r="BZ260" s="11">
        <f t="shared" si="368"/>
        <v>0.59374305401200267</v>
      </c>
      <c r="CA260" s="7">
        <v>700</v>
      </c>
      <c r="CB260" s="7">
        <v>2.2999999999999998</v>
      </c>
      <c r="CC260" s="8">
        <f t="shared" si="369"/>
        <v>3655.4999999999995</v>
      </c>
      <c r="CD260" s="7">
        <v>2.5</v>
      </c>
      <c r="CE260" s="8">
        <f t="shared" si="370"/>
        <v>9138.7499999999982</v>
      </c>
      <c r="CF260" s="10">
        <v>8998</v>
      </c>
      <c r="CG260" s="11">
        <f t="shared" si="371"/>
        <v>0.59374305401200267</v>
      </c>
      <c r="CH260" s="7">
        <v>105</v>
      </c>
      <c r="CI260" s="7">
        <v>1.7</v>
      </c>
      <c r="CJ260" s="8">
        <f t="shared" si="372"/>
        <v>2289.5</v>
      </c>
      <c r="CK260" s="7">
        <v>2.5</v>
      </c>
      <c r="CL260" s="8">
        <f t="shared" si="373"/>
        <v>5723.75</v>
      </c>
      <c r="CM260" s="10">
        <v>5998</v>
      </c>
      <c r="CN260" s="11">
        <f t="shared" si="374"/>
        <v>0.61828942980993662</v>
      </c>
      <c r="CO260" s="7">
        <v>680</v>
      </c>
      <c r="CP260" s="7">
        <v>2.8</v>
      </c>
      <c r="CQ260" s="7">
        <f t="shared" si="375"/>
        <v>4278</v>
      </c>
      <c r="CR260" s="7">
        <v>2.5</v>
      </c>
      <c r="CS260" s="7">
        <f t="shared" si="376"/>
        <v>10695</v>
      </c>
      <c r="CT260" s="10">
        <v>12998</v>
      </c>
      <c r="CU260" s="11">
        <f t="shared" si="377"/>
        <v>0.67087244191414064</v>
      </c>
      <c r="CV260" s="7">
        <v>630</v>
      </c>
      <c r="CW260" s="7">
        <v>2.5</v>
      </c>
      <c r="CX260" s="8">
        <f t="shared" si="378"/>
        <v>3842.5</v>
      </c>
      <c r="CY260" s="7">
        <v>2.5</v>
      </c>
      <c r="CZ260" s="8">
        <f t="shared" si="379"/>
        <v>9606.25</v>
      </c>
      <c r="DA260" s="10">
        <v>12998</v>
      </c>
      <c r="DB260" s="11">
        <f t="shared" si="380"/>
        <v>0.70437759655331589</v>
      </c>
      <c r="DC260" s="7">
        <v>480</v>
      </c>
      <c r="DD260" s="7">
        <v>2.1</v>
      </c>
      <c r="DE260" s="8">
        <f t="shared" si="381"/>
        <v>3178.5</v>
      </c>
      <c r="DF260" s="7">
        <v>2.5</v>
      </c>
      <c r="DG260" s="8">
        <f t="shared" si="382"/>
        <v>7946.25</v>
      </c>
      <c r="DH260" s="10">
        <v>8698</v>
      </c>
      <c r="DI260" s="11">
        <f t="shared" si="383"/>
        <v>0.63457116578523798</v>
      </c>
      <c r="DJ260" s="7">
        <v>220</v>
      </c>
      <c r="DK260" s="7">
        <v>1.2</v>
      </c>
      <c r="DL260" s="7">
        <f t="shared" si="384"/>
        <v>1762</v>
      </c>
      <c r="DM260" s="7">
        <v>2.5</v>
      </c>
      <c r="DN260" s="7">
        <f t="shared" si="385"/>
        <v>4405</v>
      </c>
      <c r="DO260" s="10">
        <v>4398</v>
      </c>
      <c r="DP260" s="11">
        <f t="shared" si="386"/>
        <v>0.5993633469758981</v>
      </c>
      <c r="DQ260" s="7">
        <v>150</v>
      </c>
      <c r="DR260" s="7">
        <v>1</v>
      </c>
      <c r="DS260" s="7">
        <f t="shared" si="387"/>
        <v>1435</v>
      </c>
      <c r="DT260" s="7">
        <v>2.5</v>
      </c>
      <c r="DU260" s="8">
        <f t="shared" si="388"/>
        <v>3587.5</v>
      </c>
      <c r="DV260" s="10">
        <v>4398</v>
      </c>
      <c r="DW260" s="11">
        <f t="shared" si="389"/>
        <v>0.67371532514779442</v>
      </c>
      <c r="DX260" s="7">
        <v>200</v>
      </c>
      <c r="DY260" s="7">
        <v>1</v>
      </c>
      <c r="DZ260" s="7">
        <f t="shared" si="390"/>
        <v>1485</v>
      </c>
      <c r="EA260" s="7">
        <v>2.5</v>
      </c>
      <c r="EB260" s="8">
        <f t="shared" si="391"/>
        <v>3712.5</v>
      </c>
      <c r="EC260" s="10">
        <v>4398</v>
      </c>
      <c r="ED260" s="11">
        <f t="shared" si="392"/>
        <v>0.66234652114597548</v>
      </c>
      <c r="EE260" s="7">
        <v>200</v>
      </c>
      <c r="EF260" s="7">
        <v>1.5</v>
      </c>
      <c r="EG260" s="8">
        <f t="shared" si="393"/>
        <v>2127.5</v>
      </c>
      <c r="EH260" s="7">
        <v>2.5</v>
      </c>
      <c r="EI260" s="8">
        <f t="shared" si="394"/>
        <v>5318.75</v>
      </c>
      <c r="EJ260" s="10">
        <v>4998</v>
      </c>
      <c r="EK260" s="11">
        <f t="shared" si="395"/>
        <v>0.57432973189275716</v>
      </c>
      <c r="EL260" s="7">
        <v>1000</v>
      </c>
      <c r="EM260" s="7">
        <v>2.8</v>
      </c>
      <c r="EN260" s="7">
        <f t="shared" si="396"/>
        <v>4598</v>
      </c>
      <c r="EO260" s="7">
        <v>2.5</v>
      </c>
      <c r="EP260" s="7">
        <f t="shared" si="397"/>
        <v>11495</v>
      </c>
      <c r="EQ260" s="10">
        <v>12998</v>
      </c>
      <c r="ER260" s="8">
        <f t="shared" si="398"/>
        <v>0.64625326973380515</v>
      </c>
      <c r="ES260" s="7">
        <v>680</v>
      </c>
      <c r="ET260" s="7">
        <v>2.8</v>
      </c>
      <c r="EU260" s="8">
        <f t="shared" si="399"/>
        <v>3892.5</v>
      </c>
      <c r="EV260" s="7">
        <v>2.5</v>
      </c>
      <c r="EW260" s="8">
        <f t="shared" si="400"/>
        <v>9731.25</v>
      </c>
      <c r="EX260" s="10">
        <v>12998</v>
      </c>
      <c r="EY260" s="11">
        <f t="shared" si="401"/>
        <v>0.70053085090013845</v>
      </c>
      <c r="EZ260" s="7">
        <v>200</v>
      </c>
      <c r="FA260" s="7">
        <v>1.3</v>
      </c>
      <c r="FB260" s="8">
        <f t="shared" si="402"/>
        <v>1870.5</v>
      </c>
      <c r="FC260" s="7">
        <v>2.5</v>
      </c>
      <c r="FD260" s="8">
        <f t="shared" si="403"/>
        <v>4676.25</v>
      </c>
      <c r="FE260" s="10">
        <v>4998</v>
      </c>
      <c r="FF260" s="11">
        <f t="shared" si="404"/>
        <v>0.62575030012004806</v>
      </c>
      <c r="FG260" s="7">
        <v>105</v>
      </c>
      <c r="FH260" s="7">
        <v>1.7</v>
      </c>
      <c r="FI260" s="8">
        <f t="shared" si="327"/>
        <v>2289.5</v>
      </c>
      <c r="FJ260" s="7">
        <v>2.5</v>
      </c>
      <c r="FK260" s="8">
        <f t="shared" si="328"/>
        <v>5723.75</v>
      </c>
      <c r="FL260" s="7">
        <v>5998</v>
      </c>
      <c r="FM260" s="11">
        <f t="shared" si="329"/>
        <v>0.61828942980993662</v>
      </c>
      <c r="FN260" s="7">
        <v>105</v>
      </c>
      <c r="FO260" s="7">
        <v>1.7</v>
      </c>
      <c r="FP260" s="8">
        <f t="shared" si="330"/>
        <v>2289.5</v>
      </c>
      <c r="FQ260" s="7">
        <v>2.5</v>
      </c>
      <c r="FR260" s="8">
        <f t="shared" si="331"/>
        <v>5723.75</v>
      </c>
      <c r="FS260" s="7">
        <v>5998</v>
      </c>
      <c r="FT260" s="11">
        <f t="shared" si="332"/>
        <v>0.61828942980993662</v>
      </c>
      <c r="FU260" s="12">
        <v>105</v>
      </c>
      <c r="FV260" s="12">
        <v>1.7</v>
      </c>
      <c r="FW260" s="13">
        <f t="shared" si="333"/>
        <v>2289.5</v>
      </c>
      <c r="FX260" s="12">
        <v>2.5</v>
      </c>
      <c r="FY260" s="13">
        <f t="shared" si="334"/>
        <v>5723.75</v>
      </c>
      <c r="FZ260" s="12">
        <v>5998</v>
      </c>
      <c r="GA260" s="14">
        <f t="shared" si="335"/>
        <v>0.61828942980993662</v>
      </c>
      <c r="GB260" s="7">
        <v>200</v>
      </c>
      <c r="GC260" s="7">
        <v>1.5</v>
      </c>
      <c r="GD260" s="8">
        <f t="shared" si="405"/>
        <v>2127.5</v>
      </c>
      <c r="GE260" s="7">
        <v>2.5</v>
      </c>
      <c r="GF260" s="8">
        <f t="shared" si="406"/>
        <v>5318.75</v>
      </c>
      <c r="GG260" s="10">
        <v>4998</v>
      </c>
      <c r="GH260" s="11">
        <f t="shared" si="407"/>
        <v>0.57432973189275716</v>
      </c>
      <c r="GI260" s="7">
        <v>200</v>
      </c>
      <c r="GJ260" s="7">
        <v>1.5</v>
      </c>
      <c r="GK260" s="8">
        <f t="shared" si="408"/>
        <v>2127.5</v>
      </c>
      <c r="GL260" s="7">
        <v>2.5</v>
      </c>
      <c r="GM260" s="8">
        <f t="shared" si="409"/>
        <v>5318.75</v>
      </c>
      <c r="GN260" s="10">
        <v>4998</v>
      </c>
      <c r="GO260" s="11">
        <f t="shared" si="410"/>
        <v>0.57432973189275716</v>
      </c>
    </row>
    <row r="261" spans="1:197" s="15" customFormat="1" ht="30" customHeight="1">
      <c r="A261" s="7">
        <v>1290</v>
      </c>
      <c r="B261" s="7">
        <v>105</v>
      </c>
      <c r="C261" s="7">
        <v>1.7</v>
      </c>
      <c r="D261" s="8">
        <f t="shared" si="336"/>
        <v>2298</v>
      </c>
      <c r="E261" s="7">
        <v>2.5</v>
      </c>
      <c r="F261" s="9">
        <f t="shared" si="337"/>
        <v>5745</v>
      </c>
      <c r="G261" s="10">
        <v>5998</v>
      </c>
      <c r="H261" s="11">
        <f t="shared" si="338"/>
        <v>0.61687229076358785</v>
      </c>
      <c r="I261" s="7">
        <v>720</v>
      </c>
      <c r="J261" s="7">
        <v>3</v>
      </c>
      <c r="K261" s="7">
        <f t="shared" si="339"/>
        <v>4590</v>
      </c>
      <c r="L261" s="7">
        <v>2.5</v>
      </c>
      <c r="M261" s="8">
        <f t="shared" si="340"/>
        <v>11475</v>
      </c>
      <c r="N261" s="10">
        <v>12998</v>
      </c>
      <c r="O261" s="11">
        <f t="shared" si="341"/>
        <v>0.6468687490383136</v>
      </c>
      <c r="P261" s="7">
        <v>520</v>
      </c>
      <c r="Q261" s="7">
        <v>2.1</v>
      </c>
      <c r="R261" s="8">
        <f t="shared" si="342"/>
        <v>3229</v>
      </c>
      <c r="S261" s="7">
        <v>2.5</v>
      </c>
      <c r="T261" s="8">
        <f t="shared" si="343"/>
        <v>8072.5</v>
      </c>
      <c r="U261" s="10">
        <v>8698</v>
      </c>
      <c r="V261" s="11">
        <f t="shared" si="344"/>
        <v>0.62876523338698553</v>
      </c>
      <c r="W261" s="7">
        <v>200</v>
      </c>
      <c r="X261" s="7">
        <v>1.35</v>
      </c>
      <c r="Y261" s="8">
        <f t="shared" si="345"/>
        <v>1941.5000000000002</v>
      </c>
      <c r="Z261" s="7">
        <v>2.5</v>
      </c>
      <c r="AA261" s="8">
        <f t="shared" si="346"/>
        <v>4853.7500000000009</v>
      </c>
      <c r="AB261" s="10">
        <v>4398</v>
      </c>
      <c r="AC261" s="11">
        <f t="shared" si="347"/>
        <v>0.55854934060936789</v>
      </c>
      <c r="AD261" s="7">
        <v>200</v>
      </c>
      <c r="AE261" s="7">
        <v>1</v>
      </c>
      <c r="AF261" s="7">
        <f t="shared" si="348"/>
        <v>1490</v>
      </c>
      <c r="AG261" s="7">
        <v>2.5</v>
      </c>
      <c r="AH261" s="8">
        <f t="shared" si="349"/>
        <v>3725</v>
      </c>
      <c r="AI261" s="10">
        <v>4398</v>
      </c>
      <c r="AJ261" s="11">
        <f t="shared" si="350"/>
        <v>0.66120964074579358</v>
      </c>
      <c r="AK261" s="7">
        <v>200</v>
      </c>
      <c r="AL261" s="7">
        <v>1.35</v>
      </c>
      <c r="AM261" s="8">
        <f t="shared" si="351"/>
        <v>1941.5000000000002</v>
      </c>
      <c r="AN261" s="7">
        <v>2.5</v>
      </c>
      <c r="AO261" s="8">
        <f t="shared" si="352"/>
        <v>4853.7500000000009</v>
      </c>
      <c r="AP261" s="10">
        <v>4998</v>
      </c>
      <c r="AQ261" s="11">
        <f t="shared" si="353"/>
        <v>0.61154461784713887</v>
      </c>
      <c r="AR261" s="7">
        <v>1000</v>
      </c>
      <c r="AS261" s="7">
        <v>3</v>
      </c>
      <c r="AT261" s="7">
        <f t="shared" si="354"/>
        <v>4870</v>
      </c>
      <c r="AU261" s="7">
        <v>2.5</v>
      </c>
      <c r="AV261" s="8">
        <f t="shared" si="355"/>
        <v>12175</v>
      </c>
      <c r="AW261" s="10">
        <v>12998</v>
      </c>
      <c r="AX261" s="11">
        <f t="shared" si="356"/>
        <v>0.62532697338052012</v>
      </c>
      <c r="AY261" s="7">
        <v>680</v>
      </c>
      <c r="AZ261" s="7">
        <v>3</v>
      </c>
      <c r="BA261" s="7">
        <f t="shared" si="357"/>
        <v>4550</v>
      </c>
      <c r="BB261" s="7">
        <v>2.5</v>
      </c>
      <c r="BC261" s="8">
        <f t="shared" si="358"/>
        <v>11375</v>
      </c>
      <c r="BD261" s="10">
        <v>12998</v>
      </c>
      <c r="BE261" s="11">
        <f t="shared" si="359"/>
        <v>0.6499461455608555</v>
      </c>
      <c r="BF261" s="7">
        <v>200</v>
      </c>
      <c r="BG261" s="7">
        <v>1.5</v>
      </c>
      <c r="BH261" s="8">
        <f t="shared" si="360"/>
        <v>2135</v>
      </c>
      <c r="BI261" s="7">
        <v>2.5</v>
      </c>
      <c r="BJ261" s="8">
        <f t="shared" si="361"/>
        <v>5337.5</v>
      </c>
      <c r="BK261" s="10">
        <v>4998</v>
      </c>
      <c r="BL261" s="11">
        <f t="shared" si="362"/>
        <v>0.57282913165266103</v>
      </c>
      <c r="BM261" s="7">
        <v>700</v>
      </c>
      <c r="BN261" s="7">
        <v>2.2999999999999998</v>
      </c>
      <c r="BO261" s="8">
        <f t="shared" si="363"/>
        <v>3666.9999999999995</v>
      </c>
      <c r="BP261" s="7">
        <v>2.5</v>
      </c>
      <c r="BQ261" s="8">
        <f t="shared" si="364"/>
        <v>9167.4999999999982</v>
      </c>
      <c r="BR261" s="10">
        <v>8998</v>
      </c>
      <c r="BS261" s="11">
        <f t="shared" si="365"/>
        <v>0.59246499222049342</v>
      </c>
      <c r="BT261" s="7">
        <v>700</v>
      </c>
      <c r="BU261" s="7">
        <v>2.2999999999999998</v>
      </c>
      <c r="BV261" s="8">
        <f t="shared" si="366"/>
        <v>3666.9999999999995</v>
      </c>
      <c r="BW261" s="7">
        <v>2.5</v>
      </c>
      <c r="BX261" s="8">
        <f t="shared" si="367"/>
        <v>9167.4999999999982</v>
      </c>
      <c r="BY261" s="10">
        <v>8998</v>
      </c>
      <c r="BZ261" s="11">
        <f t="shared" si="368"/>
        <v>0.59246499222049342</v>
      </c>
      <c r="CA261" s="7">
        <v>700</v>
      </c>
      <c r="CB261" s="7">
        <v>2.2999999999999998</v>
      </c>
      <c r="CC261" s="8">
        <f t="shared" si="369"/>
        <v>3666.9999999999995</v>
      </c>
      <c r="CD261" s="7">
        <v>2.5</v>
      </c>
      <c r="CE261" s="8">
        <f t="shared" si="370"/>
        <v>9167.4999999999982</v>
      </c>
      <c r="CF261" s="10">
        <v>8998</v>
      </c>
      <c r="CG261" s="11">
        <f t="shared" si="371"/>
        <v>0.59246499222049342</v>
      </c>
      <c r="CH261" s="7">
        <v>105</v>
      </c>
      <c r="CI261" s="7">
        <v>1.7</v>
      </c>
      <c r="CJ261" s="8">
        <f t="shared" si="372"/>
        <v>2298</v>
      </c>
      <c r="CK261" s="7">
        <v>2.5</v>
      </c>
      <c r="CL261" s="8">
        <f t="shared" si="373"/>
        <v>5745</v>
      </c>
      <c r="CM261" s="10">
        <v>5998</v>
      </c>
      <c r="CN261" s="11">
        <f t="shared" si="374"/>
        <v>0.61687229076358785</v>
      </c>
      <c r="CO261" s="7">
        <v>680</v>
      </c>
      <c r="CP261" s="7">
        <v>2.8</v>
      </c>
      <c r="CQ261" s="7">
        <f t="shared" si="375"/>
        <v>4292</v>
      </c>
      <c r="CR261" s="7">
        <v>2.5</v>
      </c>
      <c r="CS261" s="7">
        <f t="shared" si="376"/>
        <v>10730</v>
      </c>
      <c r="CT261" s="10">
        <v>12998</v>
      </c>
      <c r="CU261" s="11">
        <f t="shared" si="377"/>
        <v>0.66979535313125094</v>
      </c>
      <c r="CV261" s="7">
        <v>630</v>
      </c>
      <c r="CW261" s="7">
        <v>2.5</v>
      </c>
      <c r="CX261" s="8">
        <f t="shared" si="378"/>
        <v>3855</v>
      </c>
      <c r="CY261" s="7">
        <v>2.5</v>
      </c>
      <c r="CZ261" s="8">
        <f t="shared" si="379"/>
        <v>9637.5</v>
      </c>
      <c r="DA261" s="10">
        <v>12998</v>
      </c>
      <c r="DB261" s="11">
        <f t="shared" si="380"/>
        <v>0.70341591014002158</v>
      </c>
      <c r="DC261" s="7">
        <v>480</v>
      </c>
      <c r="DD261" s="7">
        <v>2.1</v>
      </c>
      <c r="DE261" s="8">
        <f t="shared" si="381"/>
        <v>3189</v>
      </c>
      <c r="DF261" s="7">
        <v>2.5</v>
      </c>
      <c r="DG261" s="8">
        <f t="shared" si="382"/>
        <v>7972.5</v>
      </c>
      <c r="DH261" s="10">
        <v>8698</v>
      </c>
      <c r="DI261" s="11">
        <f t="shared" si="383"/>
        <v>0.63336399172223501</v>
      </c>
      <c r="DJ261" s="7">
        <v>220</v>
      </c>
      <c r="DK261" s="7">
        <v>1.2</v>
      </c>
      <c r="DL261" s="7">
        <f t="shared" si="384"/>
        <v>1768</v>
      </c>
      <c r="DM261" s="7">
        <v>2.5</v>
      </c>
      <c r="DN261" s="7">
        <f t="shared" si="385"/>
        <v>4420</v>
      </c>
      <c r="DO261" s="10">
        <v>4398</v>
      </c>
      <c r="DP261" s="11">
        <f t="shared" si="386"/>
        <v>0.5979990904956799</v>
      </c>
      <c r="DQ261" s="7">
        <v>150</v>
      </c>
      <c r="DR261" s="7">
        <v>1</v>
      </c>
      <c r="DS261" s="7">
        <f t="shared" si="387"/>
        <v>1440</v>
      </c>
      <c r="DT261" s="7">
        <v>2.5</v>
      </c>
      <c r="DU261" s="8">
        <f t="shared" si="388"/>
        <v>3600</v>
      </c>
      <c r="DV261" s="10">
        <v>4398</v>
      </c>
      <c r="DW261" s="11">
        <f t="shared" si="389"/>
        <v>0.67257844474761252</v>
      </c>
      <c r="DX261" s="7">
        <v>200</v>
      </c>
      <c r="DY261" s="7">
        <v>1</v>
      </c>
      <c r="DZ261" s="7">
        <f t="shared" si="390"/>
        <v>1490</v>
      </c>
      <c r="EA261" s="7">
        <v>2.5</v>
      </c>
      <c r="EB261" s="8">
        <f t="shared" si="391"/>
        <v>3725</v>
      </c>
      <c r="EC261" s="10">
        <v>4398</v>
      </c>
      <c r="ED261" s="11">
        <f t="shared" si="392"/>
        <v>0.66120964074579358</v>
      </c>
      <c r="EE261" s="7">
        <v>200</v>
      </c>
      <c r="EF261" s="7">
        <v>1.5</v>
      </c>
      <c r="EG261" s="8">
        <f t="shared" si="393"/>
        <v>2135</v>
      </c>
      <c r="EH261" s="7">
        <v>2.5</v>
      </c>
      <c r="EI261" s="8">
        <f t="shared" si="394"/>
        <v>5337.5</v>
      </c>
      <c r="EJ261" s="10">
        <v>4998</v>
      </c>
      <c r="EK261" s="11">
        <f t="shared" si="395"/>
        <v>0.57282913165266103</v>
      </c>
      <c r="EL261" s="7">
        <v>1000</v>
      </c>
      <c r="EM261" s="7">
        <v>2.8</v>
      </c>
      <c r="EN261" s="7">
        <f t="shared" si="396"/>
        <v>4612</v>
      </c>
      <c r="EO261" s="7">
        <v>2.5</v>
      </c>
      <c r="EP261" s="7">
        <f t="shared" si="397"/>
        <v>11530</v>
      </c>
      <c r="EQ261" s="10">
        <v>12998</v>
      </c>
      <c r="ER261" s="8">
        <f t="shared" si="398"/>
        <v>0.64517618095091556</v>
      </c>
      <c r="ES261" s="7">
        <v>680</v>
      </c>
      <c r="ET261" s="7">
        <v>2.8</v>
      </c>
      <c r="EU261" s="8">
        <f t="shared" si="399"/>
        <v>3905</v>
      </c>
      <c r="EV261" s="7">
        <v>2.5</v>
      </c>
      <c r="EW261" s="8">
        <f t="shared" si="400"/>
        <v>9762.5</v>
      </c>
      <c r="EX261" s="10">
        <v>12998</v>
      </c>
      <c r="EY261" s="11">
        <f t="shared" si="401"/>
        <v>0.69956916448684414</v>
      </c>
      <c r="EZ261" s="7">
        <v>200</v>
      </c>
      <c r="FA261" s="7">
        <v>1.3</v>
      </c>
      <c r="FB261" s="8">
        <f t="shared" si="402"/>
        <v>1877</v>
      </c>
      <c r="FC261" s="7">
        <v>2.5</v>
      </c>
      <c r="FD261" s="8">
        <f t="shared" si="403"/>
        <v>4692.5</v>
      </c>
      <c r="FE261" s="10">
        <v>4998</v>
      </c>
      <c r="FF261" s="11">
        <f t="shared" si="404"/>
        <v>0.62444977991196482</v>
      </c>
      <c r="FG261" s="7">
        <v>105</v>
      </c>
      <c r="FH261" s="7">
        <v>1.7</v>
      </c>
      <c r="FI261" s="8">
        <f t="shared" ref="FI261:FI324" si="411">FG261+FH261*A261</f>
        <v>2298</v>
      </c>
      <c r="FJ261" s="7">
        <v>2.5</v>
      </c>
      <c r="FK261" s="8">
        <f t="shared" ref="FK261:FK324" si="412">FI261*FJ261</f>
        <v>5745</v>
      </c>
      <c r="FL261" s="7">
        <v>5998</v>
      </c>
      <c r="FM261" s="11">
        <f t="shared" ref="FM261:FM324" si="413">(FL261-FI261)/FL261</f>
        <v>0.61687229076358785</v>
      </c>
      <c r="FN261" s="7">
        <v>105</v>
      </c>
      <c r="FO261" s="7">
        <v>1.7</v>
      </c>
      <c r="FP261" s="8">
        <f t="shared" ref="FP261:FP324" si="414">FN261+FO261*A261</f>
        <v>2298</v>
      </c>
      <c r="FQ261" s="7">
        <v>2.5</v>
      </c>
      <c r="FR261" s="8">
        <f t="shared" ref="FR261:FR324" si="415">FP261*FQ261</f>
        <v>5745</v>
      </c>
      <c r="FS261" s="7">
        <v>5998</v>
      </c>
      <c r="FT261" s="11">
        <f t="shared" ref="FT261:FT324" si="416">(FS261-FP261)/FS261</f>
        <v>0.61687229076358785</v>
      </c>
      <c r="FU261" s="12">
        <v>105</v>
      </c>
      <c r="FV261" s="12">
        <v>1.7</v>
      </c>
      <c r="FW261" s="13">
        <f t="shared" ref="FW261:FW324" si="417">FU261+FV261*A261</f>
        <v>2298</v>
      </c>
      <c r="FX261" s="12">
        <v>2.5</v>
      </c>
      <c r="FY261" s="13">
        <f t="shared" ref="FY261:FY324" si="418">FW261*FX261</f>
        <v>5745</v>
      </c>
      <c r="FZ261" s="12">
        <v>5998</v>
      </c>
      <c r="GA261" s="14">
        <f t="shared" ref="GA261:GA324" si="419">(FZ261-FW261)/FZ261</f>
        <v>0.61687229076358785</v>
      </c>
      <c r="GB261" s="7">
        <v>200</v>
      </c>
      <c r="GC261" s="7">
        <v>1.5</v>
      </c>
      <c r="GD261" s="8">
        <f t="shared" si="405"/>
        <v>2135</v>
      </c>
      <c r="GE261" s="7">
        <v>2.5</v>
      </c>
      <c r="GF261" s="8">
        <f t="shared" si="406"/>
        <v>5337.5</v>
      </c>
      <c r="GG261" s="10">
        <v>4998</v>
      </c>
      <c r="GH261" s="11">
        <f t="shared" si="407"/>
        <v>0.57282913165266103</v>
      </c>
      <c r="GI261" s="7">
        <v>200</v>
      </c>
      <c r="GJ261" s="7">
        <v>1.5</v>
      </c>
      <c r="GK261" s="8">
        <f t="shared" si="408"/>
        <v>2135</v>
      </c>
      <c r="GL261" s="7">
        <v>2.5</v>
      </c>
      <c r="GM261" s="8">
        <f t="shared" si="409"/>
        <v>5337.5</v>
      </c>
      <c r="GN261" s="10">
        <v>4998</v>
      </c>
      <c r="GO261" s="11">
        <f t="shared" si="410"/>
        <v>0.57282913165266103</v>
      </c>
    </row>
    <row r="262" spans="1:197" s="15" customFormat="1" ht="30" customHeight="1">
      <c r="A262" s="7">
        <v>1295</v>
      </c>
      <c r="B262" s="7">
        <v>105</v>
      </c>
      <c r="C262" s="7">
        <v>1.7</v>
      </c>
      <c r="D262" s="8">
        <f t="shared" si="336"/>
        <v>2306.5</v>
      </c>
      <c r="E262" s="7">
        <v>2.5</v>
      </c>
      <c r="F262" s="9">
        <f t="shared" si="337"/>
        <v>5766.25</v>
      </c>
      <c r="G262" s="10">
        <v>5998</v>
      </c>
      <c r="H262" s="11">
        <f t="shared" si="338"/>
        <v>0.61545515171723908</v>
      </c>
      <c r="I262" s="7">
        <v>720</v>
      </c>
      <c r="J262" s="7">
        <v>3</v>
      </c>
      <c r="K262" s="7">
        <f t="shared" si="339"/>
        <v>4605</v>
      </c>
      <c r="L262" s="7">
        <v>2.5</v>
      </c>
      <c r="M262" s="8">
        <f t="shared" si="340"/>
        <v>11512.5</v>
      </c>
      <c r="N262" s="10">
        <v>12998</v>
      </c>
      <c r="O262" s="11">
        <f t="shared" si="341"/>
        <v>0.64571472534236041</v>
      </c>
      <c r="P262" s="7">
        <v>520</v>
      </c>
      <c r="Q262" s="7">
        <v>2.1</v>
      </c>
      <c r="R262" s="8">
        <f t="shared" si="342"/>
        <v>3239.5</v>
      </c>
      <c r="S262" s="7">
        <v>2.5</v>
      </c>
      <c r="T262" s="8">
        <f t="shared" si="343"/>
        <v>8098.75</v>
      </c>
      <c r="U262" s="10">
        <v>8698</v>
      </c>
      <c r="V262" s="11">
        <f t="shared" si="344"/>
        <v>0.62755805932398256</v>
      </c>
      <c r="W262" s="7">
        <v>200</v>
      </c>
      <c r="X262" s="7">
        <v>1.35</v>
      </c>
      <c r="Y262" s="8">
        <f t="shared" si="345"/>
        <v>1948.2500000000002</v>
      </c>
      <c r="Z262" s="7">
        <v>2.5</v>
      </c>
      <c r="AA262" s="8">
        <f t="shared" si="346"/>
        <v>4870.6250000000009</v>
      </c>
      <c r="AB262" s="10">
        <v>4398</v>
      </c>
      <c r="AC262" s="11">
        <f t="shared" si="347"/>
        <v>0.55701455206912232</v>
      </c>
      <c r="AD262" s="7">
        <v>200</v>
      </c>
      <c r="AE262" s="7">
        <v>1</v>
      </c>
      <c r="AF262" s="7">
        <f t="shared" si="348"/>
        <v>1495</v>
      </c>
      <c r="AG262" s="7">
        <v>2.5</v>
      </c>
      <c r="AH262" s="8">
        <f t="shared" si="349"/>
        <v>3737.5</v>
      </c>
      <c r="AI262" s="10">
        <v>4398</v>
      </c>
      <c r="AJ262" s="11">
        <f t="shared" si="350"/>
        <v>0.66007276034561169</v>
      </c>
      <c r="AK262" s="7">
        <v>200</v>
      </c>
      <c r="AL262" s="7">
        <v>1.35</v>
      </c>
      <c r="AM262" s="8">
        <f t="shared" si="351"/>
        <v>1948.2500000000002</v>
      </c>
      <c r="AN262" s="7">
        <v>2.5</v>
      </c>
      <c r="AO262" s="8">
        <f t="shared" si="352"/>
        <v>4870.6250000000009</v>
      </c>
      <c r="AP262" s="10">
        <v>4998</v>
      </c>
      <c r="AQ262" s="11">
        <f t="shared" si="353"/>
        <v>0.61019407763105238</v>
      </c>
      <c r="AR262" s="7">
        <v>1000</v>
      </c>
      <c r="AS262" s="7">
        <v>3</v>
      </c>
      <c r="AT262" s="7">
        <f t="shared" si="354"/>
        <v>4885</v>
      </c>
      <c r="AU262" s="7">
        <v>2.5</v>
      </c>
      <c r="AV262" s="8">
        <f t="shared" si="355"/>
        <v>12212.5</v>
      </c>
      <c r="AW262" s="10">
        <v>12998</v>
      </c>
      <c r="AX262" s="11">
        <f t="shared" si="356"/>
        <v>0.62417294968456682</v>
      </c>
      <c r="AY262" s="7">
        <v>680</v>
      </c>
      <c r="AZ262" s="7">
        <v>3</v>
      </c>
      <c r="BA262" s="7">
        <f t="shared" si="357"/>
        <v>4565</v>
      </c>
      <c r="BB262" s="7">
        <v>2.5</v>
      </c>
      <c r="BC262" s="8">
        <f t="shared" si="358"/>
        <v>11412.5</v>
      </c>
      <c r="BD262" s="10">
        <v>12998</v>
      </c>
      <c r="BE262" s="11">
        <f t="shared" si="359"/>
        <v>0.64879212186490232</v>
      </c>
      <c r="BF262" s="7">
        <v>200</v>
      </c>
      <c r="BG262" s="7">
        <v>1.5</v>
      </c>
      <c r="BH262" s="8">
        <f t="shared" si="360"/>
        <v>2142.5</v>
      </c>
      <c r="BI262" s="7">
        <v>2.5</v>
      </c>
      <c r="BJ262" s="8">
        <f t="shared" si="361"/>
        <v>5356.25</v>
      </c>
      <c r="BK262" s="10">
        <v>4998</v>
      </c>
      <c r="BL262" s="11">
        <f t="shared" si="362"/>
        <v>0.57132853141256501</v>
      </c>
      <c r="BM262" s="7">
        <v>700</v>
      </c>
      <c r="BN262" s="7">
        <v>2.2999999999999998</v>
      </c>
      <c r="BO262" s="8">
        <f t="shared" si="363"/>
        <v>3678.4999999999995</v>
      </c>
      <c r="BP262" s="7">
        <v>2.5</v>
      </c>
      <c r="BQ262" s="8">
        <f t="shared" si="364"/>
        <v>9196.2499999999982</v>
      </c>
      <c r="BR262" s="10">
        <v>8998</v>
      </c>
      <c r="BS262" s="11">
        <f t="shared" si="365"/>
        <v>0.59118693042898418</v>
      </c>
      <c r="BT262" s="7">
        <v>700</v>
      </c>
      <c r="BU262" s="7">
        <v>2.2999999999999998</v>
      </c>
      <c r="BV262" s="8">
        <f t="shared" si="366"/>
        <v>3678.4999999999995</v>
      </c>
      <c r="BW262" s="7">
        <v>2.5</v>
      </c>
      <c r="BX262" s="8">
        <f t="shared" si="367"/>
        <v>9196.2499999999982</v>
      </c>
      <c r="BY262" s="10">
        <v>8998</v>
      </c>
      <c r="BZ262" s="11">
        <f t="shared" si="368"/>
        <v>0.59118693042898418</v>
      </c>
      <c r="CA262" s="7">
        <v>700</v>
      </c>
      <c r="CB262" s="7">
        <v>2.2999999999999998</v>
      </c>
      <c r="CC262" s="8">
        <f t="shared" si="369"/>
        <v>3678.4999999999995</v>
      </c>
      <c r="CD262" s="7">
        <v>2.5</v>
      </c>
      <c r="CE262" s="8">
        <f t="shared" si="370"/>
        <v>9196.2499999999982</v>
      </c>
      <c r="CF262" s="10">
        <v>8998</v>
      </c>
      <c r="CG262" s="11">
        <f t="shared" si="371"/>
        <v>0.59118693042898418</v>
      </c>
      <c r="CH262" s="7">
        <v>105</v>
      </c>
      <c r="CI262" s="7">
        <v>1.7</v>
      </c>
      <c r="CJ262" s="8">
        <f t="shared" si="372"/>
        <v>2306.5</v>
      </c>
      <c r="CK262" s="7">
        <v>2.5</v>
      </c>
      <c r="CL262" s="8">
        <f t="shared" si="373"/>
        <v>5766.25</v>
      </c>
      <c r="CM262" s="10">
        <v>5998</v>
      </c>
      <c r="CN262" s="11">
        <f t="shared" si="374"/>
        <v>0.61545515171723908</v>
      </c>
      <c r="CO262" s="7">
        <v>680</v>
      </c>
      <c r="CP262" s="7">
        <v>2.8</v>
      </c>
      <c r="CQ262" s="7">
        <f t="shared" si="375"/>
        <v>4306</v>
      </c>
      <c r="CR262" s="7">
        <v>2.5</v>
      </c>
      <c r="CS262" s="7">
        <f t="shared" si="376"/>
        <v>10765</v>
      </c>
      <c r="CT262" s="10">
        <v>12998</v>
      </c>
      <c r="CU262" s="11">
        <f t="shared" si="377"/>
        <v>0.66871826434836124</v>
      </c>
      <c r="CV262" s="7">
        <v>630</v>
      </c>
      <c r="CW262" s="7">
        <v>2.5</v>
      </c>
      <c r="CX262" s="8">
        <f t="shared" si="378"/>
        <v>3867.5</v>
      </c>
      <c r="CY262" s="7">
        <v>2.5</v>
      </c>
      <c r="CZ262" s="8">
        <f t="shared" si="379"/>
        <v>9668.75</v>
      </c>
      <c r="DA262" s="10">
        <v>12998</v>
      </c>
      <c r="DB262" s="11">
        <f t="shared" si="380"/>
        <v>0.70245422372672717</v>
      </c>
      <c r="DC262" s="7">
        <v>480</v>
      </c>
      <c r="DD262" s="7">
        <v>2.1</v>
      </c>
      <c r="DE262" s="8">
        <f t="shared" si="381"/>
        <v>3199.5</v>
      </c>
      <c r="DF262" s="7">
        <v>2.5</v>
      </c>
      <c r="DG262" s="8">
        <f t="shared" si="382"/>
        <v>7998.75</v>
      </c>
      <c r="DH262" s="10">
        <v>8698</v>
      </c>
      <c r="DI262" s="11">
        <f t="shared" si="383"/>
        <v>0.63215681765923204</v>
      </c>
      <c r="DJ262" s="7">
        <v>220</v>
      </c>
      <c r="DK262" s="7">
        <v>1.2</v>
      </c>
      <c r="DL262" s="7">
        <f t="shared" si="384"/>
        <v>1774</v>
      </c>
      <c r="DM262" s="7">
        <v>2.5</v>
      </c>
      <c r="DN262" s="7">
        <f t="shared" si="385"/>
        <v>4435</v>
      </c>
      <c r="DO262" s="10">
        <v>4398</v>
      </c>
      <c r="DP262" s="11">
        <f t="shared" si="386"/>
        <v>0.59663483401546158</v>
      </c>
      <c r="DQ262" s="7">
        <v>150</v>
      </c>
      <c r="DR262" s="7">
        <v>1</v>
      </c>
      <c r="DS262" s="7">
        <f t="shared" si="387"/>
        <v>1445</v>
      </c>
      <c r="DT262" s="7">
        <v>2.5</v>
      </c>
      <c r="DU262" s="8">
        <f t="shared" si="388"/>
        <v>3612.5</v>
      </c>
      <c r="DV262" s="10">
        <v>4398</v>
      </c>
      <c r="DW262" s="11">
        <f t="shared" si="389"/>
        <v>0.67144156434743063</v>
      </c>
      <c r="DX262" s="7">
        <v>200</v>
      </c>
      <c r="DY262" s="7">
        <v>1</v>
      </c>
      <c r="DZ262" s="7">
        <f t="shared" si="390"/>
        <v>1495</v>
      </c>
      <c r="EA262" s="7">
        <v>2.5</v>
      </c>
      <c r="EB262" s="8">
        <f t="shared" si="391"/>
        <v>3737.5</v>
      </c>
      <c r="EC262" s="10">
        <v>4398</v>
      </c>
      <c r="ED262" s="11">
        <f t="shared" si="392"/>
        <v>0.66007276034561169</v>
      </c>
      <c r="EE262" s="7">
        <v>200</v>
      </c>
      <c r="EF262" s="7">
        <v>1.5</v>
      </c>
      <c r="EG262" s="8">
        <f t="shared" si="393"/>
        <v>2142.5</v>
      </c>
      <c r="EH262" s="7">
        <v>2.5</v>
      </c>
      <c r="EI262" s="8">
        <f t="shared" si="394"/>
        <v>5356.25</v>
      </c>
      <c r="EJ262" s="10">
        <v>4998</v>
      </c>
      <c r="EK262" s="11">
        <f t="shared" si="395"/>
        <v>0.57132853141256501</v>
      </c>
      <c r="EL262" s="7">
        <v>1000</v>
      </c>
      <c r="EM262" s="7">
        <v>2.8</v>
      </c>
      <c r="EN262" s="7">
        <f t="shared" si="396"/>
        <v>4626</v>
      </c>
      <c r="EO262" s="7">
        <v>2.5</v>
      </c>
      <c r="EP262" s="7">
        <f t="shared" si="397"/>
        <v>11565</v>
      </c>
      <c r="EQ262" s="10">
        <v>12998</v>
      </c>
      <c r="ER262" s="8">
        <f t="shared" si="398"/>
        <v>0.64409909216802586</v>
      </c>
      <c r="ES262" s="7">
        <v>680</v>
      </c>
      <c r="ET262" s="7">
        <v>2.8</v>
      </c>
      <c r="EU262" s="8">
        <f t="shared" si="399"/>
        <v>3917.5</v>
      </c>
      <c r="EV262" s="7">
        <v>2.5</v>
      </c>
      <c r="EW262" s="8">
        <f t="shared" si="400"/>
        <v>9793.75</v>
      </c>
      <c r="EX262" s="10">
        <v>12998</v>
      </c>
      <c r="EY262" s="11">
        <f t="shared" si="401"/>
        <v>0.69860747807354973</v>
      </c>
      <c r="EZ262" s="7">
        <v>200</v>
      </c>
      <c r="FA262" s="7">
        <v>1.3</v>
      </c>
      <c r="FB262" s="8">
        <f t="shared" si="402"/>
        <v>1883.5</v>
      </c>
      <c r="FC262" s="7">
        <v>2.5</v>
      </c>
      <c r="FD262" s="8">
        <f t="shared" si="403"/>
        <v>4708.75</v>
      </c>
      <c r="FE262" s="10">
        <v>4998</v>
      </c>
      <c r="FF262" s="11">
        <f t="shared" si="404"/>
        <v>0.62314925970388158</v>
      </c>
      <c r="FG262" s="7">
        <v>105</v>
      </c>
      <c r="FH262" s="7">
        <v>1.7</v>
      </c>
      <c r="FI262" s="8">
        <f t="shared" si="411"/>
        <v>2306.5</v>
      </c>
      <c r="FJ262" s="7">
        <v>2.5</v>
      </c>
      <c r="FK262" s="8">
        <f t="shared" si="412"/>
        <v>5766.25</v>
      </c>
      <c r="FL262" s="7">
        <v>5998</v>
      </c>
      <c r="FM262" s="11">
        <f t="shared" si="413"/>
        <v>0.61545515171723908</v>
      </c>
      <c r="FN262" s="7">
        <v>105</v>
      </c>
      <c r="FO262" s="7">
        <v>1.7</v>
      </c>
      <c r="FP262" s="8">
        <f t="shared" si="414"/>
        <v>2306.5</v>
      </c>
      <c r="FQ262" s="7">
        <v>2.5</v>
      </c>
      <c r="FR262" s="8">
        <f t="shared" si="415"/>
        <v>5766.25</v>
      </c>
      <c r="FS262" s="7">
        <v>5998</v>
      </c>
      <c r="FT262" s="11">
        <f t="shared" si="416"/>
        <v>0.61545515171723908</v>
      </c>
      <c r="FU262" s="12">
        <v>105</v>
      </c>
      <c r="FV262" s="12">
        <v>1.7</v>
      </c>
      <c r="FW262" s="13">
        <f t="shared" si="417"/>
        <v>2306.5</v>
      </c>
      <c r="FX262" s="12">
        <v>2.5</v>
      </c>
      <c r="FY262" s="13">
        <f t="shared" si="418"/>
        <v>5766.25</v>
      </c>
      <c r="FZ262" s="12">
        <v>5998</v>
      </c>
      <c r="GA262" s="14">
        <f t="shared" si="419"/>
        <v>0.61545515171723908</v>
      </c>
      <c r="GB262" s="7">
        <v>200</v>
      </c>
      <c r="GC262" s="7">
        <v>1.5</v>
      </c>
      <c r="GD262" s="8">
        <f t="shared" si="405"/>
        <v>2142.5</v>
      </c>
      <c r="GE262" s="7">
        <v>2.5</v>
      </c>
      <c r="GF262" s="8">
        <f t="shared" si="406"/>
        <v>5356.25</v>
      </c>
      <c r="GG262" s="10">
        <v>4998</v>
      </c>
      <c r="GH262" s="11">
        <f t="shared" si="407"/>
        <v>0.57132853141256501</v>
      </c>
      <c r="GI262" s="7">
        <v>200</v>
      </c>
      <c r="GJ262" s="7">
        <v>1.5</v>
      </c>
      <c r="GK262" s="8">
        <f t="shared" si="408"/>
        <v>2142.5</v>
      </c>
      <c r="GL262" s="7">
        <v>2.5</v>
      </c>
      <c r="GM262" s="8">
        <f t="shared" si="409"/>
        <v>5356.25</v>
      </c>
      <c r="GN262" s="10">
        <v>4998</v>
      </c>
      <c r="GO262" s="11">
        <f t="shared" si="410"/>
        <v>0.57132853141256501</v>
      </c>
    </row>
    <row r="263" spans="1:197" s="15" customFormat="1" ht="30" customHeight="1">
      <c r="A263" s="7">
        <v>1300</v>
      </c>
      <c r="B263" s="7">
        <v>105</v>
      </c>
      <c r="C263" s="7">
        <v>1.7</v>
      </c>
      <c r="D263" s="8">
        <f t="shared" si="336"/>
        <v>2315</v>
      </c>
      <c r="E263" s="7">
        <v>2.5</v>
      </c>
      <c r="F263" s="9">
        <f t="shared" si="337"/>
        <v>5787.5</v>
      </c>
      <c r="G263" s="10">
        <v>5998</v>
      </c>
      <c r="H263" s="11">
        <f t="shared" si="338"/>
        <v>0.61403801267089031</v>
      </c>
      <c r="I263" s="7">
        <v>720</v>
      </c>
      <c r="J263" s="7">
        <v>3</v>
      </c>
      <c r="K263" s="7">
        <f t="shared" si="339"/>
        <v>4620</v>
      </c>
      <c r="L263" s="7">
        <v>2.5</v>
      </c>
      <c r="M263" s="8">
        <f t="shared" si="340"/>
        <v>11550</v>
      </c>
      <c r="N263" s="10">
        <v>12998</v>
      </c>
      <c r="O263" s="11">
        <f t="shared" si="341"/>
        <v>0.64456070164640711</v>
      </c>
      <c r="P263" s="7">
        <v>520</v>
      </c>
      <c r="Q263" s="7">
        <v>2.1</v>
      </c>
      <c r="R263" s="8">
        <f t="shared" si="342"/>
        <v>3250</v>
      </c>
      <c r="S263" s="7">
        <v>2.5</v>
      </c>
      <c r="T263" s="8">
        <f t="shared" si="343"/>
        <v>8125</v>
      </c>
      <c r="U263" s="10">
        <v>8698</v>
      </c>
      <c r="V263" s="11">
        <f t="shared" si="344"/>
        <v>0.62635088526097948</v>
      </c>
      <c r="W263" s="7">
        <v>200</v>
      </c>
      <c r="X263" s="7">
        <v>1.35</v>
      </c>
      <c r="Y263" s="8">
        <f t="shared" si="345"/>
        <v>1955.0000000000002</v>
      </c>
      <c r="Z263" s="7">
        <v>2.5</v>
      </c>
      <c r="AA263" s="8">
        <f t="shared" si="346"/>
        <v>4887.5000000000009</v>
      </c>
      <c r="AB263" s="10">
        <v>4398</v>
      </c>
      <c r="AC263" s="11">
        <f t="shared" si="347"/>
        <v>0.55547976352887674</v>
      </c>
      <c r="AD263" s="7">
        <v>200</v>
      </c>
      <c r="AE263" s="7">
        <v>1</v>
      </c>
      <c r="AF263" s="7">
        <f t="shared" si="348"/>
        <v>1500</v>
      </c>
      <c r="AG263" s="7">
        <v>2.5</v>
      </c>
      <c r="AH263" s="8">
        <f t="shared" si="349"/>
        <v>3750</v>
      </c>
      <c r="AI263" s="10">
        <v>4398</v>
      </c>
      <c r="AJ263" s="11">
        <f t="shared" si="350"/>
        <v>0.65893587994542979</v>
      </c>
      <c r="AK263" s="7">
        <v>200</v>
      </c>
      <c r="AL263" s="7">
        <v>1.35</v>
      </c>
      <c r="AM263" s="8">
        <f t="shared" si="351"/>
        <v>1955.0000000000002</v>
      </c>
      <c r="AN263" s="7">
        <v>2.5</v>
      </c>
      <c r="AO263" s="8">
        <f t="shared" si="352"/>
        <v>4887.5000000000009</v>
      </c>
      <c r="AP263" s="10">
        <v>4998</v>
      </c>
      <c r="AQ263" s="11">
        <f t="shared" si="353"/>
        <v>0.608843537414966</v>
      </c>
      <c r="AR263" s="7">
        <v>1000</v>
      </c>
      <c r="AS263" s="7">
        <v>3</v>
      </c>
      <c r="AT263" s="7">
        <f t="shared" si="354"/>
        <v>4900</v>
      </c>
      <c r="AU263" s="7">
        <v>2.5</v>
      </c>
      <c r="AV263" s="8">
        <f t="shared" si="355"/>
        <v>12250</v>
      </c>
      <c r="AW263" s="10">
        <v>12998</v>
      </c>
      <c r="AX263" s="11">
        <f t="shared" si="356"/>
        <v>0.62301892598861364</v>
      </c>
      <c r="AY263" s="7">
        <v>680</v>
      </c>
      <c r="AZ263" s="7">
        <v>3</v>
      </c>
      <c r="BA263" s="7">
        <f t="shared" si="357"/>
        <v>4580</v>
      </c>
      <c r="BB263" s="7">
        <v>2.5</v>
      </c>
      <c r="BC263" s="8">
        <f t="shared" si="358"/>
        <v>11450</v>
      </c>
      <c r="BD263" s="10">
        <v>12998</v>
      </c>
      <c r="BE263" s="11">
        <f t="shared" si="359"/>
        <v>0.64763809816894902</v>
      </c>
      <c r="BF263" s="7">
        <v>200</v>
      </c>
      <c r="BG263" s="7">
        <v>1.5</v>
      </c>
      <c r="BH263" s="8">
        <f t="shared" si="360"/>
        <v>2150</v>
      </c>
      <c r="BI263" s="7">
        <v>2.5</v>
      </c>
      <c r="BJ263" s="8">
        <f t="shared" si="361"/>
        <v>5375</v>
      </c>
      <c r="BK263" s="10">
        <v>4998</v>
      </c>
      <c r="BL263" s="11">
        <f t="shared" si="362"/>
        <v>0.56982793117246899</v>
      </c>
      <c r="BM263" s="7">
        <v>700</v>
      </c>
      <c r="BN263" s="7">
        <v>2.2999999999999998</v>
      </c>
      <c r="BO263" s="8">
        <f t="shared" si="363"/>
        <v>3689.9999999999995</v>
      </c>
      <c r="BP263" s="7">
        <v>2.5</v>
      </c>
      <c r="BQ263" s="8">
        <f t="shared" si="364"/>
        <v>9224.9999999999982</v>
      </c>
      <c r="BR263" s="10">
        <v>8998</v>
      </c>
      <c r="BS263" s="11">
        <f t="shared" si="365"/>
        <v>0.58990886863747505</v>
      </c>
      <c r="BT263" s="7">
        <v>700</v>
      </c>
      <c r="BU263" s="7">
        <v>2.2999999999999998</v>
      </c>
      <c r="BV263" s="8">
        <f t="shared" si="366"/>
        <v>3689.9999999999995</v>
      </c>
      <c r="BW263" s="7">
        <v>2.5</v>
      </c>
      <c r="BX263" s="8">
        <f t="shared" si="367"/>
        <v>9224.9999999999982</v>
      </c>
      <c r="BY263" s="10">
        <v>8998</v>
      </c>
      <c r="BZ263" s="11">
        <f t="shared" si="368"/>
        <v>0.58990886863747505</v>
      </c>
      <c r="CA263" s="7">
        <v>700</v>
      </c>
      <c r="CB263" s="7">
        <v>2.2999999999999998</v>
      </c>
      <c r="CC263" s="8">
        <f t="shared" si="369"/>
        <v>3689.9999999999995</v>
      </c>
      <c r="CD263" s="7">
        <v>2.5</v>
      </c>
      <c r="CE263" s="8">
        <f t="shared" si="370"/>
        <v>9224.9999999999982</v>
      </c>
      <c r="CF263" s="10">
        <v>8998</v>
      </c>
      <c r="CG263" s="11">
        <f t="shared" si="371"/>
        <v>0.58990886863747505</v>
      </c>
      <c r="CH263" s="7">
        <v>105</v>
      </c>
      <c r="CI263" s="7">
        <v>1.7</v>
      </c>
      <c r="CJ263" s="8">
        <f t="shared" si="372"/>
        <v>2315</v>
      </c>
      <c r="CK263" s="7">
        <v>2.5</v>
      </c>
      <c r="CL263" s="8">
        <f t="shared" si="373"/>
        <v>5787.5</v>
      </c>
      <c r="CM263" s="10">
        <v>5998</v>
      </c>
      <c r="CN263" s="11">
        <f t="shared" si="374"/>
        <v>0.61403801267089031</v>
      </c>
      <c r="CO263" s="7">
        <v>680</v>
      </c>
      <c r="CP263" s="7">
        <v>2.8</v>
      </c>
      <c r="CQ263" s="7">
        <f t="shared" si="375"/>
        <v>4320</v>
      </c>
      <c r="CR263" s="7">
        <v>2.5</v>
      </c>
      <c r="CS263" s="7">
        <f t="shared" si="376"/>
        <v>10800</v>
      </c>
      <c r="CT263" s="10">
        <v>12998</v>
      </c>
      <c r="CU263" s="11">
        <f t="shared" si="377"/>
        <v>0.66764117556547165</v>
      </c>
      <c r="CV263" s="7">
        <v>630</v>
      </c>
      <c r="CW263" s="7">
        <v>2.5</v>
      </c>
      <c r="CX263" s="8">
        <f t="shared" si="378"/>
        <v>3880</v>
      </c>
      <c r="CY263" s="7">
        <v>2.5</v>
      </c>
      <c r="CZ263" s="8">
        <f t="shared" si="379"/>
        <v>9700</v>
      </c>
      <c r="DA263" s="10">
        <v>12998</v>
      </c>
      <c r="DB263" s="11">
        <f t="shared" si="380"/>
        <v>0.70149253731343286</v>
      </c>
      <c r="DC263" s="7">
        <v>480</v>
      </c>
      <c r="DD263" s="7">
        <v>2.1</v>
      </c>
      <c r="DE263" s="8">
        <f t="shared" si="381"/>
        <v>3210</v>
      </c>
      <c r="DF263" s="7">
        <v>2.5</v>
      </c>
      <c r="DG263" s="8">
        <f t="shared" si="382"/>
        <v>8025</v>
      </c>
      <c r="DH263" s="10">
        <v>8698</v>
      </c>
      <c r="DI263" s="11">
        <f t="shared" si="383"/>
        <v>0.63094964359622907</v>
      </c>
      <c r="DJ263" s="7">
        <v>220</v>
      </c>
      <c r="DK263" s="7">
        <v>1.2</v>
      </c>
      <c r="DL263" s="7">
        <f t="shared" si="384"/>
        <v>1780</v>
      </c>
      <c r="DM263" s="7">
        <v>2.5</v>
      </c>
      <c r="DN263" s="7">
        <f t="shared" si="385"/>
        <v>4450</v>
      </c>
      <c r="DO263" s="10">
        <v>4398</v>
      </c>
      <c r="DP263" s="11">
        <f t="shared" si="386"/>
        <v>0.59527057753524326</v>
      </c>
      <c r="DQ263" s="7">
        <v>150</v>
      </c>
      <c r="DR263" s="7">
        <v>1</v>
      </c>
      <c r="DS263" s="7">
        <f t="shared" si="387"/>
        <v>1450</v>
      </c>
      <c r="DT263" s="7">
        <v>2.5</v>
      </c>
      <c r="DU263" s="8">
        <f t="shared" si="388"/>
        <v>3625</v>
      </c>
      <c r="DV263" s="10">
        <v>4398</v>
      </c>
      <c r="DW263" s="11">
        <f t="shared" si="389"/>
        <v>0.67030468394724874</v>
      </c>
      <c r="DX263" s="7">
        <v>200</v>
      </c>
      <c r="DY263" s="7">
        <v>1</v>
      </c>
      <c r="DZ263" s="7">
        <f t="shared" si="390"/>
        <v>1500</v>
      </c>
      <c r="EA263" s="7">
        <v>2.5</v>
      </c>
      <c r="EB263" s="8">
        <f t="shared" si="391"/>
        <v>3750</v>
      </c>
      <c r="EC263" s="10">
        <v>4398</v>
      </c>
      <c r="ED263" s="11">
        <f t="shared" si="392"/>
        <v>0.65893587994542979</v>
      </c>
      <c r="EE263" s="7">
        <v>200</v>
      </c>
      <c r="EF263" s="7">
        <v>1.5</v>
      </c>
      <c r="EG263" s="8">
        <f t="shared" si="393"/>
        <v>2150</v>
      </c>
      <c r="EH263" s="7">
        <v>2.5</v>
      </c>
      <c r="EI263" s="8">
        <f t="shared" si="394"/>
        <v>5375</v>
      </c>
      <c r="EJ263" s="10">
        <v>4998</v>
      </c>
      <c r="EK263" s="11">
        <f t="shared" si="395"/>
        <v>0.56982793117246899</v>
      </c>
      <c r="EL263" s="7">
        <v>1000</v>
      </c>
      <c r="EM263" s="7">
        <v>2.8</v>
      </c>
      <c r="EN263" s="7">
        <f t="shared" si="396"/>
        <v>4640</v>
      </c>
      <c r="EO263" s="7">
        <v>2.5</v>
      </c>
      <c r="EP263" s="7">
        <f t="shared" si="397"/>
        <v>11600</v>
      </c>
      <c r="EQ263" s="10">
        <v>12998</v>
      </c>
      <c r="ER263" s="8">
        <f t="shared" si="398"/>
        <v>0.64302200338513615</v>
      </c>
      <c r="ES263" s="7">
        <v>680</v>
      </c>
      <c r="ET263" s="7">
        <v>2.8</v>
      </c>
      <c r="EU263" s="8">
        <f t="shared" si="399"/>
        <v>3930</v>
      </c>
      <c r="EV263" s="7">
        <v>2.5</v>
      </c>
      <c r="EW263" s="8">
        <f t="shared" si="400"/>
        <v>9825</v>
      </c>
      <c r="EX263" s="10">
        <v>12998</v>
      </c>
      <c r="EY263" s="11">
        <f t="shared" si="401"/>
        <v>0.69764579166025542</v>
      </c>
      <c r="EZ263" s="7">
        <v>200</v>
      </c>
      <c r="FA263" s="7">
        <v>1.3</v>
      </c>
      <c r="FB263" s="8">
        <f t="shared" si="402"/>
        <v>1890</v>
      </c>
      <c r="FC263" s="7">
        <v>2.5</v>
      </c>
      <c r="FD263" s="8">
        <f t="shared" si="403"/>
        <v>4725</v>
      </c>
      <c r="FE263" s="10">
        <v>4998</v>
      </c>
      <c r="FF263" s="11">
        <f t="shared" si="404"/>
        <v>0.62184873949579833</v>
      </c>
      <c r="FG263" s="7">
        <v>105</v>
      </c>
      <c r="FH263" s="7">
        <v>1.7</v>
      </c>
      <c r="FI263" s="8">
        <f t="shared" si="411"/>
        <v>2315</v>
      </c>
      <c r="FJ263" s="7">
        <v>2.5</v>
      </c>
      <c r="FK263" s="8">
        <f t="shared" si="412"/>
        <v>5787.5</v>
      </c>
      <c r="FL263" s="7">
        <v>5998</v>
      </c>
      <c r="FM263" s="11">
        <f t="shared" si="413"/>
        <v>0.61403801267089031</v>
      </c>
      <c r="FN263" s="7">
        <v>105</v>
      </c>
      <c r="FO263" s="7">
        <v>1.7</v>
      </c>
      <c r="FP263" s="8">
        <f t="shared" si="414"/>
        <v>2315</v>
      </c>
      <c r="FQ263" s="7">
        <v>2.5</v>
      </c>
      <c r="FR263" s="8">
        <f t="shared" si="415"/>
        <v>5787.5</v>
      </c>
      <c r="FS263" s="7">
        <v>5998</v>
      </c>
      <c r="FT263" s="11">
        <f t="shared" si="416"/>
        <v>0.61403801267089031</v>
      </c>
      <c r="FU263" s="12">
        <v>105</v>
      </c>
      <c r="FV263" s="12">
        <v>1.7</v>
      </c>
      <c r="FW263" s="13">
        <f t="shared" si="417"/>
        <v>2315</v>
      </c>
      <c r="FX263" s="12">
        <v>2.5</v>
      </c>
      <c r="FY263" s="13">
        <f t="shared" si="418"/>
        <v>5787.5</v>
      </c>
      <c r="FZ263" s="12">
        <v>5998</v>
      </c>
      <c r="GA263" s="14">
        <f t="shared" si="419"/>
        <v>0.61403801267089031</v>
      </c>
      <c r="GB263" s="7">
        <v>200</v>
      </c>
      <c r="GC263" s="7">
        <v>1.5</v>
      </c>
      <c r="GD263" s="8">
        <f t="shared" si="405"/>
        <v>2150</v>
      </c>
      <c r="GE263" s="7">
        <v>2.5</v>
      </c>
      <c r="GF263" s="8">
        <f t="shared" si="406"/>
        <v>5375</v>
      </c>
      <c r="GG263" s="10">
        <v>4998</v>
      </c>
      <c r="GH263" s="11">
        <f t="shared" si="407"/>
        <v>0.56982793117246899</v>
      </c>
      <c r="GI263" s="7">
        <v>200</v>
      </c>
      <c r="GJ263" s="7">
        <v>1.5</v>
      </c>
      <c r="GK263" s="8">
        <f t="shared" si="408"/>
        <v>2150</v>
      </c>
      <c r="GL263" s="7">
        <v>2.5</v>
      </c>
      <c r="GM263" s="8">
        <f t="shared" si="409"/>
        <v>5375</v>
      </c>
      <c r="GN263" s="10">
        <v>4998</v>
      </c>
      <c r="GO263" s="11">
        <f t="shared" si="410"/>
        <v>0.56982793117246899</v>
      </c>
    </row>
    <row r="264" spans="1:197" s="15" customFormat="1" ht="30" customHeight="1">
      <c r="A264" s="7">
        <v>1305</v>
      </c>
      <c r="B264" s="7">
        <v>105</v>
      </c>
      <c r="C264" s="7">
        <v>1.7</v>
      </c>
      <c r="D264" s="8">
        <f t="shared" si="336"/>
        <v>2323.5</v>
      </c>
      <c r="E264" s="7">
        <v>2.5</v>
      </c>
      <c r="F264" s="9">
        <f t="shared" si="337"/>
        <v>5808.75</v>
      </c>
      <c r="G264" s="10">
        <v>5998</v>
      </c>
      <c r="H264" s="11">
        <f t="shared" si="338"/>
        <v>0.61262087362454154</v>
      </c>
      <c r="I264" s="7">
        <v>720</v>
      </c>
      <c r="J264" s="7">
        <v>3</v>
      </c>
      <c r="K264" s="7">
        <f t="shared" si="339"/>
        <v>4635</v>
      </c>
      <c r="L264" s="7">
        <v>2.5</v>
      </c>
      <c r="M264" s="8">
        <f t="shared" si="340"/>
        <v>11587.5</v>
      </c>
      <c r="N264" s="10">
        <v>12998</v>
      </c>
      <c r="O264" s="11">
        <f t="shared" si="341"/>
        <v>0.64340667795045392</v>
      </c>
      <c r="P264" s="7">
        <v>520</v>
      </c>
      <c r="Q264" s="7">
        <v>2.1</v>
      </c>
      <c r="R264" s="8">
        <f t="shared" si="342"/>
        <v>3260.5</v>
      </c>
      <c r="S264" s="7">
        <v>2.5</v>
      </c>
      <c r="T264" s="8">
        <f t="shared" si="343"/>
        <v>8151.25</v>
      </c>
      <c r="U264" s="10">
        <v>8698</v>
      </c>
      <c r="V264" s="11">
        <f t="shared" si="344"/>
        <v>0.62514371119797651</v>
      </c>
      <c r="W264" s="7">
        <v>200</v>
      </c>
      <c r="X264" s="7">
        <v>1.35</v>
      </c>
      <c r="Y264" s="8">
        <f t="shared" si="345"/>
        <v>1961.7500000000002</v>
      </c>
      <c r="Z264" s="7">
        <v>2.5</v>
      </c>
      <c r="AA264" s="8">
        <f t="shared" si="346"/>
        <v>4904.3750000000009</v>
      </c>
      <c r="AB264" s="10">
        <v>4398</v>
      </c>
      <c r="AC264" s="11">
        <f t="shared" si="347"/>
        <v>0.55394497498863116</v>
      </c>
      <c r="AD264" s="7">
        <v>200</v>
      </c>
      <c r="AE264" s="7">
        <v>1</v>
      </c>
      <c r="AF264" s="7">
        <f t="shared" si="348"/>
        <v>1505</v>
      </c>
      <c r="AG264" s="7">
        <v>2.5</v>
      </c>
      <c r="AH264" s="8">
        <f t="shared" si="349"/>
        <v>3762.5</v>
      </c>
      <c r="AI264" s="10">
        <v>4398</v>
      </c>
      <c r="AJ264" s="11">
        <f t="shared" si="350"/>
        <v>0.65779899954524779</v>
      </c>
      <c r="AK264" s="7">
        <v>200</v>
      </c>
      <c r="AL264" s="7">
        <v>1.35</v>
      </c>
      <c r="AM264" s="8">
        <f t="shared" si="351"/>
        <v>1961.7500000000002</v>
      </c>
      <c r="AN264" s="7">
        <v>2.5</v>
      </c>
      <c r="AO264" s="8">
        <f t="shared" si="352"/>
        <v>4904.3750000000009</v>
      </c>
      <c r="AP264" s="10">
        <v>5998</v>
      </c>
      <c r="AQ264" s="11">
        <f t="shared" si="353"/>
        <v>0.6729326442147382</v>
      </c>
      <c r="AR264" s="7">
        <v>1000</v>
      </c>
      <c r="AS264" s="7">
        <v>3</v>
      </c>
      <c r="AT264" s="7">
        <f t="shared" si="354"/>
        <v>4915</v>
      </c>
      <c r="AU264" s="7">
        <v>2.5</v>
      </c>
      <c r="AV264" s="8">
        <f t="shared" si="355"/>
        <v>12287.5</v>
      </c>
      <c r="AW264" s="10">
        <v>12998</v>
      </c>
      <c r="AX264" s="11">
        <f t="shared" si="356"/>
        <v>0.62186490229266045</v>
      </c>
      <c r="AY264" s="7">
        <v>680</v>
      </c>
      <c r="AZ264" s="7">
        <v>3</v>
      </c>
      <c r="BA264" s="7">
        <f t="shared" si="357"/>
        <v>4595</v>
      </c>
      <c r="BB264" s="7">
        <v>2.5</v>
      </c>
      <c r="BC264" s="8">
        <f t="shared" si="358"/>
        <v>11487.5</v>
      </c>
      <c r="BD264" s="10">
        <v>12998</v>
      </c>
      <c r="BE264" s="11">
        <f t="shared" si="359"/>
        <v>0.64648407447299583</v>
      </c>
      <c r="BF264" s="7">
        <v>200</v>
      </c>
      <c r="BG264" s="7">
        <v>1.5</v>
      </c>
      <c r="BH264" s="8">
        <f t="shared" si="360"/>
        <v>2157.5</v>
      </c>
      <c r="BI264" s="7">
        <v>2.5</v>
      </c>
      <c r="BJ264" s="8">
        <f t="shared" si="361"/>
        <v>5393.75</v>
      </c>
      <c r="BK264" s="10">
        <v>5998</v>
      </c>
      <c r="BL264" s="11">
        <f t="shared" si="362"/>
        <v>0.64029676558852955</v>
      </c>
      <c r="BM264" s="7">
        <v>700</v>
      </c>
      <c r="BN264" s="7">
        <v>2.2999999999999998</v>
      </c>
      <c r="BO264" s="8">
        <f t="shared" si="363"/>
        <v>3701.4999999999995</v>
      </c>
      <c r="BP264" s="7">
        <v>2.5</v>
      </c>
      <c r="BQ264" s="8">
        <f t="shared" si="364"/>
        <v>9253.7499999999982</v>
      </c>
      <c r="BR264" s="10">
        <v>8998</v>
      </c>
      <c r="BS264" s="11">
        <f t="shared" si="365"/>
        <v>0.5886308068459658</v>
      </c>
      <c r="BT264" s="7">
        <v>700</v>
      </c>
      <c r="BU264" s="7">
        <v>2.2999999999999998</v>
      </c>
      <c r="BV264" s="8">
        <f t="shared" si="366"/>
        <v>3701.4999999999995</v>
      </c>
      <c r="BW264" s="7">
        <v>2.5</v>
      </c>
      <c r="BX264" s="8">
        <f t="shared" si="367"/>
        <v>9253.7499999999982</v>
      </c>
      <c r="BY264" s="10">
        <v>8998</v>
      </c>
      <c r="BZ264" s="11">
        <f t="shared" si="368"/>
        <v>0.5886308068459658</v>
      </c>
      <c r="CA264" s="7">
        <v>700</v>
      </c>
      <c r="CB264" s="7">
        <v>2.2999999999999998</v>
      </c>
      <c r="CC264" s="8">
        <f t="shared" si="369"/>
        <v>3701.4999999999995</v>
      </c>
      <c r="CD264" s="7">
        <v>2.5</v>
      </c>
      <c r="CE264" s="8">
        <f t="shared" si="370"/>
        <v>9253.7499999999982</v>
      </c>
      <c r="CF264" s="10">
        <v>8998</v>
      </c>
      <c r="CG264" s="11">
        <f t="shared" si="371"/>
        <v>0.5886308068459658</v>
      </c>
      <c r="CH264" s="7">
        <v>105</v>
      </c>
      <c r="CI264" s="7">
        <v>1.7</v>
      </c>
      <c r="CJ264" s="8">
        <f t="shared" si="372"/>
        <v>2323.5</v>
      </c>
      <c r="CK264" s="7">
        <v>2.5</v>
      </c>
      <c r="CL264" s="8">
        <f t="shared" si="373"/>
        <v>5808.75</v>
      </c>
      <c r="CM264" s="10">
        <v>5998</v>
      </c>
      <c r="CN264" s="11">
        <f t="shared" si="374"/>
        <v>0.61262087362454154</v>
      </c>
      <c r="CO264" s="7">
        <v>680</v>
      </c>
      <c r="CP264" s="7">
        <v>2.8</v>
      </c>
      <c r="CQ264" s="7">
        <f t="shared" si="375"/>
        <v>4334</v>
      </c>
      <c r="CR264" s="7">
        <v>2.5</v>
      </c>
      <c r="CS264" s="7">
        <f t="shared" si="376"/>
        <v>10835</v>
      </c>
      <c r="CT264" s="10">
        <v>12998</v>
      </c>
      <c r="CU264" s="11">
        <f t="shared" si="377"/>
        <v>0.66656408678258194</v>
      </c>
      <c r="CV264" s="7">
        <v>630</v>
      </c>
      <c r="CW264" s="7">
        <v>2.5</v>
      </c>
      <c r="CX264" s="8">
        <f t="shared" si="378"/>
        <v>3892.5</v>
      </c>
      <c r="CY264" s="7">
        <v>2.5</v>
      </c>
      <c r="CZ264" s="8">
        <f t="shared" si="379"/>
        <v>9731.25</v>
      </c>
      <c r="DA264" s="10">
        <v>12998</v>
      </c>
      <c r="DB264" s="11">
        <f t="shared" si="380"/>
        <v>0.70053085090013845</v>
      </c>
      <c r="DC264" s="7">
        <v>480</v>
      </c>
      <c r="DD264" s="7">
        <v>2.1</v>
      </c>
      <c r="DE264" s="8">
        <f t="shared" si="381"/>
        <v>3220.5</v>
      </c>
      <c r="DF264" s="7">
        <v>2.5</v>
      </c>
      <c r="DG264" s="8">
        <f t="shared" si="382"/>
        <v>8051.25</v>
      </c>
      <c r="DH264" s="10">
        <v>8698</v>
      </c>
      <c r="DI264" s="11">
        <f t="shared" si="383"/>
        <v>0.62974246953322599</v>
      </c>
      <c r="DJ264" s="7">
        <v>220</v>
      </c>
      <c r="DK264" s="7">
        <v>1.2</v>
      </c>
      <c r="DL264" s="7">
        <f t="shared" si="384"/>
        <v>1786</v>
      </c>
      <c r="DM264" s="7">
        <v>2.5</v>
      </c>
      <c r="DN264" s="7">
        <f t="shared" si="385"/>
        <v>4465</v>
      </c>
      <c r="DO264" s="10">
        <v>4398</v>
      </c>
      <c r="DP264" s="11">
        <f t="shared" si="386"/>
        <v>0.59390632105502505</v>
      </c>
      <c r="DQ264" s="7">
        <v>150</v>
      </c>
      <c r="DR264" s="7">
        <v>1</v>
      </c>
      <c r="DS264" s="7">
        <f t="shared" si="387"/>
        <v>1455</v>
      </c>
      <c r="DT264" s="7">
        <v>2.5</v>
      </c>
      <c r="DU264" s="8">
        <f t="shared" si="388"/>
        <v>3637.5</v>
      </c>
      <c r="DV264" s="10">
        <v>4398</v>
      </c>
      <c r="DW264" s="11">
        <f t="shared" si="389"/>
        <v>0.66916780354706684</v>
      </c>
      <c r="DX264" s="7">
        <v>200</v>
      </c>
      <c r="DY264" s="7">
        <v>1</v>
      </c>
      <c r="DZ264" s="7">
        <f t="shared" si="390"/>
        <v>1505</v>
      </c>
      <c r="EA264" s="7">
        <v>2.5</v>
      </c>
      <c r="EB264" s="8">
        <f t="shared" si="391"/>
        <v>3762.5</v>
      </c>
      <c r="EC264" s="10">
        <v>4398</v>
      </c>
      <c r="ED264" s="11">
        <f t="shared" si="392"/>
        <v>0.65779899954524779</v>
      </c>
      <c r="EE264" s="7">
        <v>200</v>
      </c>
      <c r="EF264" s="7">
        <v>1.5</v>
      </c>
      <c r="EG264" s="8">
        <f t="shared" si="393"/>
        <v>2157.5</v>
      </c>
      <c r="EH264" s="7">
        <v>2.5</v>
      </c>
      <c r="EI264" s="8">
        <f t="shared" si="394"/>
        <v>5393.75</v>
      </c>
      <c r="EJ264" s="10">
        <v>5998</v>
      </c>
      <c r="EK264" s="11">
        <f t="shared" si="395"/>
        <v>0.64029676558852955</v>
      </c>
      <c r="EL264" s="7">
        <v>1000</v>
      </c>
      <c r="EM264" s="7">
        <v>2.8</v>
      </c>
      <c r="EN264" s="7">
        <f t="shared" si="396"/>
        <v>4654</v>
      </c>
      <c r="EO264" s="7">
        <v>2.5</v>
      </c>
      <c r="EP264" s="7">
        <f t="shared" si="397"/>
        <v>11635</v>
      </c>
      <c r="EQ264" s="10">
        <v>12998</v>
      </c>
      <c r="ER264" s="8">
        <f t="shared" si="398"/>
        <v>0.64194491460224645</v>
      </c>
      <c r="ES264" s="7">
        <v>680</v>
      </c>
      <c r="ET264" s="7">
        <v>2.8</v>
      </c>
      <c r="EU264" s="8">
        <f t="shared" si="399"/>
        <v>3942.5</v>
      </c>
      <c r="EV264" s="7">
        <v>2.5</v>
      </c>
      <c r="EW264" s="8">
        <f t="shared" si="400"/>
        <v>9856.25</v>
      </c>
      <c r="EX264" s="10">
        <v>12998</v>
      </c>
      <c r="EY264" s="11">
        <f t="shared" si="401"/>
        <v>0.69668410524696112</v>
      </c>
      <c r="EZ264" s="7">
        <v>200</v>
      </c>
      <c r="FA264" s="7">
        <v>1.3</v>
      </c>
      <c r="FB264" s="8">
        <f t="shared" si="402"/>
        <v>1896.5</v>
      </c>
      <c r="FC264" s="7">
        <v>2.5</v>
      </c>
      <c r="FD264" s="8">
        <f t="shared" si="403"/>
        <v>4741.25</v>
      </c>
      <c r="FE264" s="10">
        <v>5998</v>
      </c>
      <c r="FF264" s="11">
        <f t="shared" si="404"/>
        <v>0.68381127042347445</v>
      </c>
      <c r="FG264" s="7">
        <v>105</v>
      </c>
      <c r="FH264" s="7">
        <v>1.7</v>
      </c>
      <c r="FI264" s="8">
        <f t="shared" si="411"/>
        <v>2323.5</v>
      </c>
      <c r="FJ264" s="7">
        <v>2.5</v>
      </c>
      <c r="FK264" s="8">
        <f t="shared" si="412"/>
        <v>5808.75</v>
      </c>
      <c r="FL264" s="7">
        <v>5998</v>
      </c>
      <c r="FM264" s="11">
        <f t="shared" si="413"/>
        <v>0.61262087362454154</v>
      </c>
      <c r="FN264" s="7">
        <v>105</v>
      </c>
      <c r="FO264" s="7">
        <v>1.7</v>
      </c>
      <c r="FP264" s="8">
        <f t="shared" si="414"/>
        <v>2323.5</v>
      </c>
      <c r="FQ264" s="7">
        <v>2.5</v>
      </c>
      <c r="FR264" s="8">
        <f t="shared" si="415"/>
        <v>5808.75</v>
      </c>
      <c r="FS264" s="7">
        <v>5998</v>
      </c>
      <c r="FT264" s="11">
        <f t="shared" si="416"/>
        <v>0.61262087362454154</v>
      </c>
      <c r="FU264" s="12">
        <v>105</v>
      </c>
      <c r="FV264" s="12">
        <v>1.7</v>
      </c>
      <c r="FW264" s="13">
        <f t="shared" si="417"/>
        <v>2323.5</v>
      </c>
      <c r="FX264" s="12">
        <v>2.5</v>
      </c>
      <c r="FY264" s="13">
        <f t="shared" si="418"/>
        <v>5808.75</v>
      </c>
      <c r="FZ264" s="12">
        <v>5998</v>
      </c>
      <c r="GA264" s="14">
        <f t="shared" si="419"/>
        <v>0.61262087362454154</v>
      </c>
      <c r="GB264" s="7">
        <v>200</v>
      </c>
      <c r="GC264" s="7">
        <v>1.5</v>
      </c>
      <c r="GD264" s="8">
        <f t="shared" si="405"/>
        <v>2157.5</v>
      </c>
      <c r="GE264" s="7">
        <v>2.5</v>
      </c>
      <c r="GF264" s="8">
        <f t="shared" si="406"/>
        <v>5393.75</v>
      </c>
      <c r="GG264" s="10">
        <v>5998</v>
      </c>
      <c r="GH264" s="11">
        <f t="shared" si="407"/>
        <v>0.64029676558852955</v>
      </c>
      <c r="GI264" s="7">
        <v>200</v>
      </c>
      <c r="GJ264" s="7">
        <v>1.5</v>
      </c>
      <c r="GK264" s="8">
        <f t="shared" si="408"/>
        <v>2157.5</v>
      </c>
      <c r="GL264" s="7">
        <v>2.5</v>
      </c>
      <c r="GM264" s="8">
        <f t="shared" si="409"/>
        <v>5393.75</v>
      </c>
      <c r="GN264" s="10">
        <v>5998</v>
      </c>
      <c r="GO264" s="11">
        <f t="shared" si="410"/>
        <v>0.64029676558852955</v>
      </c>
    </row>
    <row r="265" spans="1:197" s="15" customFormat="1" ht="30" customHeight="1">
      <c r="A265" s="7">
        <v>1310</v>
      </c>
      <c r="B265" s="7">
        <v>105</v>
      </c>
      <c r="C265" s="7">
        <v>1.7</v>
      </c>
      <c r="D265" s="8">
        <f t="shared" ref="D265:D328" si="420">B265+C265*A265</f>
        <v>2332</v>
      </c>
      <c r="E265" s="7">
        <v>2.5</v>
      </c>
      <c r="F265" s="9">
        <f t="shared" ref="F265:F328" si="421">D265*E265</f>
        <v>5830</v>
      </c>
      <c r="G265" s="10">
        <v>5998</v>
      </c>
      <c r="H265" s="11">
        <f t="shared" ref="H265:H328" si="422">(G265-D265)/G265</f>
        <v>0.61120373457819277</v>
      </c>
      <c r="I265" s="7">
        <v>720</v>
      </c>
      <c r="J265" s="7">
        <v>3</v>
      </c>
      <c r="K265" s="7">
        <f t="shared" ref="K265:K328" si="423">I265+J265*A265</f>
        <v>4650</v>
      </c>
      <c r="L265" s="7">
        <v>2.5</v>
      </c>
      <c r="M265" s="8">
        <f t="shared" ref="M265:M328" si="424">K265*L265</f>
        <v>11625</v>
      </c>
      <c r="N265" s="10">
        <v>12998</v>
      </c>
      <c r="O265" s="11">
        <f t="shared" ref="O265:O328" si="425">(N265-K265)/N265</f>
        <v>0.64225265425450073</v>
      </c>
      <c r="P265" s="7">
        <v>520</v>
      </c>
      <c r="Q265" s="7">
        <v>2.1</v>
      </c>
      <c r="R265" s="8">
        <f t="shared" ref="R265:R328" si="426">P265+Q265*A265</f>
        <v>3271</v>
      </c>
      <c r="S265" s="7">
        <v>2.5</v>
      </c>
      <c r="T265" s="8">
        <f t="shared" ref="T265:T328" si="427">R265*S265</f>
        <v>8177.5</v>
      </c>
      <c r="U265" s="10">
        <v>8698</v>
      </c>
      <c r="V265" s="11">
        <f t="shared" ref="V265:V328" si="428">(U265-R265)/U265</f>
        <v>0.62393653713497355</v>
      </c>
      <c r="W265" s="7">
        <v>200</v>
      </c>
      <c r="X265" s="7">
        <v>1.35</v>
      </c>
      <c r="Y265" s="8">
        <f t="shared" ref="Y265:Y328" si="429">W265+X265*A265</f>
        <v>1968.5000000000002</v>
      </c>
      <c r="Z265" s="7">
        <v>2.5</v>
      </c>
      <c r="AA265" s="8">
        <f t="shared" ref="AA265:AA328" si="430">Y265*Z265</f>
        <v>4921.2500000000009</v>
      </c>
      <c r="AB265" s="10">
        <v>4398</v>
      </c>
      <c r="AC265" s="11">
        <f t="shared" ref="AC265:AC328" si="431">(AB265-Y265)/AB265</f>
        <v>0.55241018644838558</v>
      </c>
      <c r="AD265" s="7">
        <v>200</v>
      </c>
      <c r="AE265" s="7">
        <v>1</v>
      </c>
      <c r="AF265" s="7">
        <f t="shared" ref="AF265:AF328" si="432">AD265+AE265*A265</f>
        <v>1510</v>
      </c>
      <c r="AG265" s="7">
        <v>2.5</v>
      </c>
      <c r="AH265" s="8">
        <f t="shared" ref="AH265:AH328" si="433">AF265*AG265</f>
        <v>3775</v>
      </c>
      <c r="AI265" s="10">
        <v>4398</v>
      </c>
      <c r="AJ265" s="11">
        <f t="shared" ref="AJ265:AJ328" si="434">(AI265-AF265)/AI265</f>
        <v>0.65666211914506589</v>
      </c>
      <c r="AK265" s="7">
        <v>200</v>
      </c>
      <c r="AL265" s="7">
        <v>1.35</v>
      </c>
      <c r="AM265" s="8">
        <f t="shared" ref="AM265:AM328" si="435">AK265+AL265*A265</f>
        <v>1968.5000000000002</v>
      </c>
      <c r="AN265" s="7">
        <v>2.5</v>
      </c>
      <c r="AO265" s="8">
        <f t="shared" ref="AO265:AO328" si="436">AM265*AN265</f>
        <v>4921.2500000000009</v>
      </c>
      <c r="AP265" s="10">
        <v>5998</v>
      </c>
      <c r="AQ265" s="11">
        <f t="shared" ref="AQ265:AQ328" si="437">(AP265-AM265)/AP265</f>
        <v>0.67180726908969657</v>
      </c>
      <c r="AR265" s="7">
        <v>1000</v>
      </c>
      <c r="AS265" s="7">
        <v>3</v>
      </c>
      <c r="AT265" s="7">
        <f t="shared" ref="AT265:AT328" si="438">AR265+AS265*A265</f>
        <v>4930</v>
      </c>
      <c r="AU265" s="7">
        <v>2.5</v>
      </c>
      <c r="AV265" s="8">
        <f t="shared" ref="AV265:AV328" si="439">AT265*AU265</f>
        <v>12325</v>
      </c>
      <c r="AW265" s="10">
        <v>12998</v>
      </c>
      <c r="AX265" s="11">
        <f t="shared" ref="AX265:AX328" si="440">(AW265-AT265)/AW265</f>
        <v>0.62071087859670715</v>
      </c>
      <c r="AY265" s="7">
        <v>680</v>
      </c>
      <c r="AZ265" s="7">
        <v>3</v>
      </c>
      <c r="BA265" s="7">
        <f t="shared" ref="BA265:BA328" si="441">AY265+AZ265*A265</f>
        <v>4610</v>
      </c>
      <c r="BB265" s="7">
        <v>2.5</v>
      </c>
      <c r="BC265" s="8">
        <f t="shared" ref="BC265:BC328" si="442">BA265*BB265</f>
        <v>11525</v>
      </c>
      <c r="BD265" s="10">
        <v>12998</v>
      </c>
      <c r="BE265" s="11">
        <f t="shared" ref="BE265:BE328" si="443">(BD265-BA265)/BD265</f>
        <v>0.64533005077704264</v>
      </c>
      <c r="BF265" s="7">
        <v>200</v>
      </c>
      <c r="BG265" s="7">
        <v>1.5</v>
      </c>
      <c r="BH265" s="8">
        <f t="shared" ref="BH265:BH328" si="444">BF265+BG265*A265</f>
        <v>2165</v>
      </c>
      <c r="BI265" s="7">
        <v>2.5</v>
      </c>
      <c r="BJ265" s="8">
        <f t="shared" ref="BJ265:BJ328" si="445">BH265*BI265</f>
        <v>5412.5</v>
      </c>
      <c r="BK265" s="10">
        <v>5998</v>
      </c>
      <c r="BL265" s="11">
        <f t="shared" ref="BL265:BL328" si="446">(BK265-BH265)/BK265</f>
        <v>0.63904634878292765</v>
      </c>
      <c r="BM265" s="7">
        <v>700</v>
      </c>
      <c r="BN265" s="7">
        <v>2.2999999999999998</v>
      </c>
      <c r="BO265" s="8">
        <f t="shared" ref="BO265:BO328" si="447">BM265+BN265*A265</f>
        <v>3712.9999999999995</v>
      </c>
      <c r="BP265" s="7">
        <v>2.5</v>
      </c>
      <c r="BQ265" s="8">
        <f t="shared" ref="BQ265:BQ328" si="448">BO265*BP265</f>
        <v>9282.4999999999982</v>
      </c>
      <c r="BR265" s="10">
        <v>8998</v>
      </c>
      <c r="BS265" s="11">
        <f t="shared" ref="BS265:BS328" si="449">(BR265-BO265)/BR265</f>
        <v>0.58735274505445656</v>
      </c>
      <c r="BT265" s="7">
        <v>700</v>
      </c>
      <c r="BU265" s="7">
        <v>2.2999999999999998</v>
      </c>
      <c r="BV265" s="8">
        <f t="shared" ref="BV265:BV328" si="450">BT265+BU265*A265</f>
        <v>3712.9999999999995</v>
      </c>
      <c r="BW265" s="7">
        <v>2.5</v>
      </c>
      <c r="BX265" s="8">
        <f t="shared" ref="BX265:BX328" si="451">BV265*BW265</f>
        <v>9282.4999999999982</v>
      </c>
      <c r="BY265" s="10">
        <v>8998</v>
      </c>
      <c r="BZ265" s="11">
        <f t="shared" ref="BZ265:BZ328" si="452">(BY265-BV265)/BY265</f>
        <v>0.58735274505445656</v>
      </c>
      <c r="CA265" s="7">
        <v>700</v>
      </c>
      <c r="CB265" s="7">
        <v>2.2999999999999998</v>
      </c>
      <c r="CC265" s="8">
        <f t="shared" ref="CC265:CC328" si="453">CA265+CB265*A265</f>
        <v>3712.9999999999995</v>
      </c>
      <c r="CD265" s="7">
        <v>2.5</v>
      </c>
      <c r="CE265" s="8">
        <f t="shared" ref="CE265:CE328" si="454">CC265*CD265</f>
        <v>9282.4999999999982</v>
      </c>
      <c r="CF265" s="10">
        <v>8998</v>
      </c>
      <c r="CG265" s="11">
        <f t="shared" ref="CG265:CG328" si="455">(CF265-CC265)/CF265</f>
        <v>0.58735274505445656</v>
      </c>
      <c r="CH265" s="7">
        <v>105</v>
      </c>
      <c r="CI265" s="7">
        <v>1.7</v>
      </c>
      <c r="CJ265" s="8">
        <f t="shared" ref="CJ265:CJ328" si="456">CH265+CI265*A265</f>
        <v>2332</v>
      </c>
      <c r="CK265" s="7">
        <v>2.5</v>
      </c>
      <c r="CL265" s="8">
        <f t="shared" ref="CL265:CL328" si="457">CJ265*CK265</f>
        <v>5830</v>
      </c>
      <c r="CM265" s="10">
        <v>5998</v>
      </c>
      <c r="CN265" s="11">
        <f t="shared" ref="CN265:CN328" si="458">(CM265-CJ265)/CM265</f>
        <v>0.61120373457819277</v>
      </c>
      <c r="CO265" s="7">
        <v>680</v>
      </c>
      <c r="CP265" s="7">
        <v>2.8</v>
      </c>
      <c r="CQ265" s="7">
        <f t="shared" ref="CQ265:CQ328" si="459">CO265+CP265*A265</f>
        <v>4348</v>
      </c>
      <c r="CR265" s="7">
        <v>2.5</v>
      </c>
      <c r="CS265" s="7">
        <f t="shared" ref="CS265:CS328" si="460">CQ265*CR265</f>
        <v>10870</v>
      </c>
      <c r="CT265" s="10">
        <v>12998</v>
      </c>
      <c r="CU265" s="11">
        <f t="shared" ref="CU265:CU328" si="461">(CT265-CQ265)/CT265</f>
        <v>0.66548699799969224</v>
      </c>
      <c r="CV265" s="7">
        <v>630</v>
      </c>
      <c r="CW265" s="7">
        <v>2.5</v>
      </c>
      <c r="CX265" s="8">
        <f t="shared" ref="CX265:CX328" si="462">CV265+CW265*A265</f>
        <v>3905</v>
      </c>
      <c r="CY265" s="7">
        <v>2.5</v>
      </c>
      <c r="CZ265" s="8">
        <f t="shared" ref="CZ265:CZ328" si="463">CX265*CY265</f>
        <v>9762.5</v>
      </c>
      <c r="DA265" s="10">
        <v>12998</v>
      </c>
      <c r="DB265" s="11">
        <f t="shared" ref="DB265:DB328" si="464">(DA265-CX265)/DA265</f>
        <v>0.69956916448684414</v>
      </c>
      <c r="DC265" s="7">
        <v>480</v>
      </c>
      <c r="DD265" s="7">
        <v>2.1</v>
      </c>
      <c r="DE265" s="8">
        <f t="shared" ref="DE265:DE328" si="465">DC265+DD265*A265</f>
        <v>3231</v>
      </c>
      <c r="DF265" s="7">
        <v>2.5</v>
      </c>
      <c r="DG265" s="8">
        <f t="shared" ref="DG265:DG328" si="466">DE265*DF265</f>
        <v>8077.5</v>
      </c>
      <c r="DH265" s="10">
        <v>8698</v>
      </c>
      <c r="DI265" s="11">
        <f t="shared" ref="DI265:DI328" si="467">(DH265-DE265)/DH265</f>
        <v>0.62853529547022302</v>
      </c>
      <c r="DJ265" s="7">
        <v>220</v>
      </c>
      <c r="DK265" s="7">
        <v>1.2</v>
      </c>
      <c r="DL265" s="7">
        <f t="shared" ref="DL265:DL328" si="468">DJ265+DK265*A265</f>
        <v>1792</v>
      </c>
      <c r="DM265" s="7">
        <v>2.5</v>
      </c>
      <c r="DN265" s="7">
        <f t="shared" ref="DN265:DN328" si="469">DL265*DM265</f>
        <v>4480</v>
      </c>
      <c r="DO265" s="10">
        <v>4398</v>
      </c>
      <c r="DP265" s="11">
        <f t="shared" ref="DP265:DP328" si="470">(DO265-DL265)/DO265</f>
        <v>0.59254206457480674</v>
      </c>
      <c r="DQ265" s="7">
        <v>150</v>
      </c>
      <c r="DR265" s="7">
        <v>1</v>
      </c>
      <c r="DS265" s="7">
        <f t="shared" ref="DS265:DS328" si="471">DQ265+DR265*A265</f>
        <v>1460</v>
      </c>
      <c r="DT265" s="7">
        <v>2.5</v>
      </c>
      <c r="DU265" s="8">
        <f t="shared" ref="DU265:DU328" si="472">DS265*DT265</f>
        <v>3650</v>
      </c>
      <c r="DV265" s="10">
        <v>4398</v>
      </c>
      <c r="DW265" s="11">
        <f t="shared" ref="DW265:DW328" si="473">(DV265-DS265)/DV265</f>
        <v>0.66803092314688495</v>
      </c>
      <c r="DX265" s="7">
        <v>200</v>
      </c>
      <c r="DY265" s="7">
        <v>1</v>
      </c>
      <c r="DZ265" s="7">
        <f t="shared" ref="DZ265:DZ328" si="474">DX265+DY265*A265</f>
        <v>1510</v>
      </c>
      <c r="EA265" s="7">
        <v>2.5</v>
      </c>
      <c r="EB265" s="8">
        <f t="shared" ref="EB265:EB328" si="475">DZ265*EA265</f>
        <v>3775</v>
      </c>
      <c r="EC265" s="10">
        <v>4398</v>
      </c>
      <c r="ED265" s="11">
        <f t="shared" ref="ED265:ED328" si="476">(EC265-DZ265)/EC265</f>
        <v>0.65666211914506589</v>
      </c>
      <c r="EE265" s="7">
        <v>200</v>
      </c>
      <c r="EF265" s="7">
        <v>1.5</v>
      </c>
      <c r="EG265" s="8">
        <f t="shared" ref="EG265:EG328" si="477">EE265+EF265*A265</f>
        <v>2165</v>
      </c>
      <c r="EH265" s="7">
        <v>2.5</v>
      </c>
      <c r="EI265" s="8">
        <f t="shared" ref="EI265:EI328" si="478">EG265*EH265</f>
        <v>5412.5</v>
      </c>
      <c r="EJ265" s="10">
        <v>5998</v>
      </c>
      <c r="EK265" s="11">
        <f t="shared" ref="EK265:EK328" si="479">(EJ265-EG265)/EJ265</f>
        <v>0.63904634878292765</v>
      </c>
      <c r="EL265" s="7">
        <v>1000</v>
      </c>
      <c r="EM265" s="7">
        <v>2.8</v>
      </c>
      <c r="EN265" s="7">
        <f t="shared" ref="EN265:EN328" si="480">EL265+EM265*A265</f>
        <v>4668</v>
      </c>
      <c r="EO265" s="7">
        <v>2.5</v>
      </c>
      <c r="EP265" s="7">
        <f t="shared" ref="EP265:EP328" si="481">EN265*EO265</f>
        <v>11670</v>
      </c>
      <c r="EQ265" s="10">
        <v>12998</v>
      </c>
      <c r="ER265" s="8">
        <f t="shared" ref="ER265:ER328" si="482">(EQ265-EN265)/EQ265</f>
        <v>0.64086782581935686</v>
      </c>
      <c r="ES265" s="7">
        <v>680</v>
      </c>
      <c r="ET265" s="7">
        <v>2.8</v>
      </c>
      <c r="EU265" s="8">
        <f t="shared" ref="EU265:EU328" si="483">ES265+EV265*A265</f>
        <v>3955</v>
      </c>
      <c r="EV265" s="7">
        <v>2.5</v>
      </c>
      <c r="EW265" s="8">
        <f t="shared" ref="EW265:EW328" si="484">EU265*EV265</f>
        <v>9887.5</v>
      </c>
      <c r="EX265" s="10">
        <v>12998</v>
      </c>
      <c r="EY265" s="11">
        <f t="shared" ref="EY265:EY328" si="485">(EX265-EU265)/EX265</f>
        <v>0.6957224188336667</v>
      </c>
      <c r="EZ265" s="7">
        <v>200</v>
      </c>
      <c r="FA265" s="7">
        <v>1.3</v>
      </c>
      <c r="FB265" s="8">
        <f t="shared" ref="FB265:FB328" si="486">EZ265+FA265*A265</f>
        <v>1903</v>
      </c>
      <c r="FC265" s="7">
        <v>2.5</v>
      </c>
      <c r="FD265" s="8">
        <f t="shared" ref="FD265:FD328" si="487">FB265*FC265</f>
        <v>4757.5</v>
      </c>
      <c r="FE265" s="10">
        <v>5998</v>
      </c>
      <c r="FF265" s="11">
        <f t="shared" ref="FF265:FF328" si="488">(FE265-FB265)/FE265</f>
        <v>0.68272757585861954</v>
      </c>
      <c r="FG265" s="7">
        <v>105</v>
      </c>
      <c r="FH265" s="7">
        <v>1.7</v>
      </c>
      <c r="FI265" s="8">
        <f t="shared" si="411"/>
        <v>2332</v>
      </c>
      <c r="FJ265" s="7">
        <v>2.5</v>
      </c>
      <c r="FK265" s="8">
        <f t="shared" si="412"/>
        <v>5830</v>
      </c>
      <c r="FL265" s="7">
        <v>5998</v>
      </c>
      <c r="FM265" s="11">
        <f t="shared" si="413"/>
        <v>0.61120373457819277</v>
      </c>
      <c r="FN265" s="7">
        <v>105</v>
      </c>
      <c r="FO265" s="7">
        <v>1.7</v>
      </c>
      <c r="FP265" s="8">
        <f t="shared" si="414"/>
        <v>2332</v>
      </c>
      <c r="FQ265" s="7">
        <v>2.5</v>
      </c>
      <c r="FR265" s="8">
        <f t="shared" si="415"/>
        <v>5830</v>
      </c>
      <c r="FS265" s="7">
        <v>5998</v>
      </c>
      <c r="FT265" s="11">
        <f t="shared" si="416"/>
        <v>0.61120373457819277</v>
      </c>
      <c r="FU265" s="12">
        <v>105</v>
      </c>
      <c r="FV265" s="12">
        <v>1.7</v>
      </c>
      <c r="FW265" s="13">
        <f t="shared" si="417"/>
        <v>2332</v>
      </c>
      <c r="FX265" s="12">
        <v>2.5</v>
      </c>
      <c r="FY265" s="13">
        <f t="shared" si="418"/>
        <v>5830</v>
      </c>
      <c r="FZ265" s="12">
        <v>5998</v>
      </c>
      <c r="GA265" s="14">
        <f t="shared" si="419"/>
        <v>0.61120373457819277</v>
      </c>
      <c r="GB265" s="7">
        <v>200</v>
      </c>
      <c r="GC265" s="7">
        <v>1.5</v>
      </c>
      <c r="GD265" s="8">
        <f t="shared" ref="GD265:GD328" si="489">GB265+GC265*A265</f>
        <v>2165</v>
      </c>
      <c r="GE265" s="7">
        <v>2.5</v>
      </c>
      <c r="GF265" s="8">
        <f t="shared" ref="GF265:GF328" si="490">GD265*GE265</f>
        <v>5412.5</v>
      </c>
      <c r="GG265" s="10">
        <v>5998</v>
      </c>
      <c r="GH265" s="11">
        <f t="shared" ref="GH265:GH328" si="491">(GG265-GD265)/GG265</f>
        <v>0.63904634878292765</v>
      </c>
      <c r="GI265" s="7">
        <v>200</v>
      </c>
      <c r="GJ265" s="7">
        <v>1.5</v>
      </c>
      <c r="GK265" s="8">
        <f t="shared" ref="GK265:GK328" si="492">GI265+GJ265*A265</f>
        <v>2165</v>
      </c>
      <c r="GL265" s="7">
        <v>2.5</v>
      </c>
      <c r="GM265" s="8">
        <f t="shared" ref="GM265:GM328" si="493">GK265*GL265</f>
        <v>5412.5</v>
      </c>
      <c r="GN265" s="10">
        <v>5998</v>
      </c>
      <c r="GO265" s="11">
        <f t="shared" ref="GO265:GO328" si="494">(GN265-GK265)/GN265</f>
        <v>0.63904634878292765</v>
      </c>
    </row>
    <row r="266" spans="1:197" s="15" customFormat="1" ht="30" customHeight="1">
      <c r="A266" s="7">
        <v>1315</v>
      </c>
      <c r="B266" s="7">
        <v>105</v>
      </c>
      <c r="C266" s="7">
        <v>1.7</v>
      </c>
      <c r="D266" s="8">
        <f t="shared" si="420"/>
        <v>2340.5</v>
      </c>
      <c r="E266" s="7">
        <v>2.5</v>
      </c>
      <c r="F266" s="9">
        <f t="shared" si="421"/>
        <v>5851.25</v>
      </c>
      <c r="G266" s="10">
        <v>5998</v>
      </c>
      <c r="H266" s="11">
        <f t="shared" si="422"/>
        <v>0.609786595531844</v>
      </c>
      <c r="I266" s="7">
        <v>720</v>
      </c>
      <c r="J266" s="7">
        <v>3</v>
      </c>
      <c r="K266" s="7">
        <f t="shared" si="423"/>
        <v>4665</v>
      </c>
      <c r="L266" s="7">
        <v>2.5</v>
      </c>
      <c r="M266" s="8">
        <f t="shared" si="424"/>
        <v>11662.5</v>
      </c>
      <c r="N266" s="10">
        <v>12998</v>
      </c>
      <c r="O266" s="11">
        <f t="shared" si="425"/>
        <v>0.64109863055854743</v>
      </c>
      <c r="P266" s="7">
        <v>520</v>
      </c>
      <c r="Q266" s="7">
        <v>2.1</v>
      </c>
      <c r="R266" s="8">
        <f t="shared" si="426"/>
        <v>3281.5</v>
      </c>
      <c r="S266" s="7">
        <v>2.5</v>
      </c>
      <c r="T266" s="8">
        <f t="shared" si="427"/>
        <v>8203.75</v>
      </c>
      <c r="U266" s="10">
        <v>8698</v>
      </c>
      <c r="V266" s="11">
        <f t="shared" si="428"/>
        <v>0.62272936307197058</v>
      </c>
      <c r="W266" s="7">
        <v>200</v>
      </c>
      <c r="X266" s="7">
        <v>1.35</v>
      </c>
      <c r="Y266" s="8">
        <f t="shared" si="429"/>
        <v>1975.2500000000002</v>
      </c>
      <c r="Z266" s="7">
        <v>2.5</v>
      </c>
      <c r="AA266" s="8">
        <f t="shared" si="430"/>
        <v>4938.1250000000009</v>
      </c>
      <c r="AB266" s="10">
        <v>4398</v>
      </c>
      <c r="AC266" s="11">
        <f t="shared" si="431"/>
        <v>0.55087539790814011</v>
      </c>
      <c r="AD266" s="7">
        <v>200</v>
      </c>
      <c r="AE266" s="7">
        <v>1</v>
      </c>
      <c r="AF266" s="7">
        <f t="shared" si="432"/>
        <v>1515</v>
      </c>
      <c r="AG266" s="7">
        <v>2.5</v>
      </c>
      <c r="AH266" s="8">
        <f t="shared" si="433"/>
        <v>3787.5</v>
      </c>
      <c r="AI266" s="10">
        <v>4398</v>
      </c>
      <c r="AJ266" s="11">
        <f t="shared" si="434"/>
        <v>0.655525238744884</v>
      </c>
      <c r="AK266" s="7">
        <v>200</v>
      </c>
      <c r="AL266" s="7">
        <v>1.35</v>
      </c>
      <c r="AM266" s="8">
        <f t="shared" si="435"/>
        <v>1975.2500000000002</v>
      </c>
      <c r="AN266" s="7">
        <v>2.5</v>
      </c>
      <c r="AO266" s="8">
        <f t="shared" si="436"/>
        <v>4938.1250000000009</v>
      </c>
      <c r="AP266" s="10">
        <v>5998</v>
      </c>
      <c r="AQ266" s="11">
        <f t="shared" si="437"/>
        <v>0.67068189396465483</v>
      </c>
      <c r="AR266" s="7">
        <v>1000</v>
      </c>
      <c r="AS266" s="7">
        <v>3</v>
      </c>
      <c r="AT266" s="7">
        <f t="shared" si="438"/>
        <v>4945</v>
      </c>
      <c r="AU266" s="7">
        <v>2.5</v>
      </c>
      <c r="AV266" s="8">
        <f t="shared" si="439"/>
        <v>12362.5</v>
      </c>
      <c r="AW266" s="10">
        <v>12998</v>
      </c>
      <c r="AX266" s="11">
        <f t="shared" si="440"/>
        <v>0.61955685490075396</v>
      </c>
      <c r="AY266" s="7">
        <v>680</v>
      </c>
      <c r="AZ266" s="7">
        <v>3</v>
      </c>
      <c r="BA266" s="7">
        <f t="shared" si="441"/>
        <v>4625</v>
      </c>
      <c r="BB266" s="7">
        <v>2.5</v>
      </c>
      <c r="BC266" s="8">
        <f t="shared" si="442"/>
        <v>11562.5</v>
      </c>
      <c r="BD266" s="10">
        <v>12998</v>
      </c>
      <c r="BE266" s="11">
        <f t="shared" si="443"/>
        <v>0.64417602708108945</v>
      </c>
      <c r="BF266" s="7">
        <v>200</v>
      </c>
      <c r="BG266" s="7">
        <v>1.5</v>
      </c>
      <c r="BH266" s="8">
        <f t="shared" si="444"/>
        <v>2172.5</v>
      </c>
      <c r="BI266" s="7">
        <v>2.5</v>
      </c>
      <c r="BJ266" s="8">
        <f t="shared" si="445"/>
        <v>5431.25</v>
      </c>
      <c r="BK266" s="10">
        <v>5998</v>
      </c>
      <c r="BL266" s="11">
        <f t="shared" si="446"/>
        <v>0.63779593197732576</v>
      </c>
      <c r="BM266" s="7">
        <v>700</v>
      </c>
      <c r="BN266" s="7">
        <v>2.2999999999999998</v>
      </c>
      <c r="BO266" s="8">
        <f t="shared" si="447"/>
        <v>3724.4999999999995</v>
      </c>
      <c r="BP266" s="7">
        <v>2.5</v>
      </c>
      <c r="BQ266" s="8">
        <f t="shared" si="448"/>
        <v>9311.2499999999982</v>
      </c>
      <c r="BR266" s="10">
        <v>8998</v>
      </c>
      <c r="BS266" s="11">
        <f t="shared" si="449"/>
        <v>0.58607468326294732</v>
      </c>
      <c r="BT266" s="7">
        <v>700</v>
      </c>
      <c r="BU266" s="7">
        <v>2.2999999999999998</v>
      </c>
      <c r="BV266" s="8">
        <f t="shared" si="450"/>
        <v>3724.4999999999995</v>
      </c>
      <c r="BW266" s="7">
        <v>2.5</v>
      </c>
      <c r="BX266" s="8">
        <f t="shared" si="451"/>
        <v>9311.2499999999982</v>
      </c>
      <c r="BY266" s="10">
        <v>8998</v>
      </c>
      <c r="BZ266" s="11">
        <f t="shared" si="452"/>
        <v>0.58607468326294732</v>
      </c>
      <c r="CA266" s="7">
        <v>700</v>
      </c>
      <c r="CB266" s="7">
        <v>2.2999999999999998</v>
      </c>
      <c r="CC266" s="8">
        <f t="shared" si="453"/>
        <v>3724.4999999999995</v>
      </c>
      <c r="CD266" s="7">
        <v>2.5</v>
      </c>
      <c r="CE266" s="8">
        <f t="shared" si="454"/>
        <v>9311.2499999999982</v>
      </c>
      <c r="CF266" s="10">
        <v>8998</v>
      </c>
      <c r="CG266" s="11">
        <f t="shared" si="455"/>
        <v>0.58607468326294732</v>
      </c>
      <c r="CH266" s="7">
        <v>105</v>
      </c>
      <c r="CI266" s="7">
        <v>1.7</v>
      </c>
      <c r="CJ266" s="8">
        <f t="shared" si="456"/>
        <v>2340.5</v>
      </c>
      <c r="CK266" s="7">
        <v>2.5</v>
      </c>
      <c r="CL266" s="8">
        <f t="shared" si="457"/>
        <v>5851.25</v>
      </c>
      <c r="CM266" s="10">
        <v>5998</v>
      </c>
      <c r="CN266" s="11">
        <f t="shared" si="458"/>
        <v>0.609786595531844</v>
      </c>
      <c r="CO266" s="7">
        <v>680</v>
      </c>
      <c r="CP266" s="7">
        <v>2.8</v>
      </c>
      <c r="CQ266" s="7">
        <f t="shared" si="459"/>
        <v>4362</v>
      </c>
      <c r="CR266" s="7">
        <v>2.5</v>
      </c>
      <c r="CS266" s="7">
        <f t="shared" si="460"/>
        <v>10905</v>
      </c>
      <c r="CT266" s="10">
        <v>12998</v>
      </c>
      <c r="CU266" s="11">
        <f t="shared" si="461"/>
        <v>0.66440990921680254</v>
      </c>
      <c r="CV266" s="7">
        <v>630</v>
      </c>
      <c r="CW266" s="7">
        <v>2.5</v>
      </c>
      <c r="CX266" s="8">
        <f t="shared" si="462"/>
        <v>3917.5</v>
      </c>
      <c r="CY266" s="7">
        <v>2.5</v>
      </c>
      <c r="CZ266" s="8">
        <f t="shared" si="463"/>
        <v>9793.75</v>
      </c>
      <c r="DA266" s="10">
        <v>12998</v>
      </c>
      <c r="DB266" s="11">
        <f t="shared" si="464"/>
        <v>0.69860747807354973</v>
      </c>
      <c r="DC266" s="7">
        <v>480</v>
      </c>
      <c r="DD266" s="7">
        <v>2.1</v>
      </c>
      <c r="DE266" s="8">
        <f t="shared" si="465"/>
        <v>3241.5</v>
      </c>
      <c r="DF266" s="7">
        <v>2.5</v>
      </c>
      <c r="DG266" s="8">
        <f t="shared" si="466"/>
        <v>8103.75</v>
      </c>
      <c r="DH266" s="10">
        <v>8698</v>
      </c>
      <c r="DI266" s="11">
        <f t="shared" si="467"/>
        <v>0.62732812140722005</v>
      </c>
      <c r="DJ266" s="7">
        <v>220</v>
      </c>
      <c r="DK266" s="7">
        <v>1.2</v>
      </c>
      <c r="DL266" s="7">
        <f t="shared" si="468"/>
        <v>1798</v>
      </c>
      <c r="DM266" s="7">
        <v>2.5</v>
      </c>
      <c r="DN266" s="7">
        <f t="shared" si="469"/>
        <v>4495</v>
      </c>
      <c r="DO266" s="10">
        <v>4398</v>
      </c>
      <c r="DP266" s="11">
        <f t="shared" si="470"/>
        <v>0.59117780809458842</v>
      </c>
      <c r="DQ266" s="7">
        <v>150</v>
      </c>
      <c r="DR266" s="7">
        <v>1</v>
      </c>
      <c r="DS266" s="7">
        <f t="shared" si="471"/>
        <v>1465</v>
      </c>
      <c r="DT266" s="7">
        <v>2.5</v>
      </c>
      <c r="DU266" s="8">
        <f t="shared" si="472"/>
        <v>3662.5</v>
      </c>
      <c r="DV266" s="10">
        <v>4398</v>
      </c>
      <c r="DW266" s="11">
        <f t="shared" si="473"/>
        <v>0.66689404274670305</v>
      </c>
      <c r="DX266" s="7">
        <v>200</v>
      </c>
      <c r="DY266" s="7">
        <v>1</v>
      </c>
      <c r="DZ266" s="7">
        <f t="shared" si="474"/>
        <v>1515</v>
      </c>
      <c r="EA266" s="7">
        <v>2.5</v>
      </c>
      <c r="EB266" s="8">
        <f t="shared" si="475"/>
        <v>3787.5</v>
      </c>
      <c r="EC266" s="10">
        <v>4398</v>
      </c>
      <c r="ED266" s="11">
        <f t="shared" si="476"/>
        <v>0.655525238744884</v>
      </c>
      <c r="EE266" s="7">
        <v>200</v>
      </c>
      <c r="EF266" s="7">
        <v>1.5</v>
      </c>
      <c r="EG266" s="8">
        <f t="shared" si="477"/>
        <v>2172.5</v>
      </c>
      <c r="EH266" s="7">
        <v>2.5</v>
      </c>
      <c r="EI266" s="8">
        <f t="shared" si="478"/>
        <v>5431.25</v>
      </c>
      <c r="EJ266" s="10">
        <v>5998</v>
      </c>
      <c r="EK266" s="11">
        <f t="shared" si="479"/>
        <v>0.63779593197732576</v>
      </c>
      <c r="EL266" s="7">
        <v>1000</v>
      </c>
      <c r="EM266" s="7">
        <v>2.8</v>
      </c>
      <c r="EN266" s="7">
        <f t="shared" si="480"/>
        <v>4682</v>
      </c>
      <c r="EO266" s="7">
        <v>2.5</v>
      </c>
      <c r="EP266" s="7">
        <f t="shared" si="481"/>
        <v>11705</v>
      </c>
      <c r="EQ266" s="10">
        <v>12998</v>
      </c>
      <c r="ER266" s="8">
        <f t="shared" si="482"/>
        <v>0.63979073703646716</v>
      </c>
      <c r="ES266" s="7">
        <v>680</v>
      </c>
      <c r="ET266" s="7">
        <v>2.8</v>
      </c>
      <c r="EU266" s="8">
        <f t="shared" si="483"/>
        <v>3967.5</v>
      </c>
      <c r="EV266" s="7">
        <v>2.5</v>
      </c>
      <c r="EW266" s="8">
        <f t="shared" si="484"/>
        <v>9918.75</v>
      </c>
      <c r="EX266" s="10">
        <v>12998</v>
      </c>
      <c r="EY266" s="11">
        <f t="shared" si="485"/>
        <v>0.6947607324203724</v>
      </c>
      <c r="EZ266" s="7">
        <v>200</v>
      </c>
      <c r="FA266" s="7">
        <v>1.3</v>
      </c>
      <c r="FB266" s="8">
        <f t="shared" si="486"/>
        <v>1909.5</v>
      </c>
      <c r="FC266" s="7">
        <v>2.5</v>
      </c>
      <c r="FD266" s="8">
        <f t="shared" si="487"/>
        <v>4773.75</v>
      </c>
      <c r="FE266" s="10">
        <v>5998</v>
      </c>
      <c r="FF266" s="11">
        <f t="shared" si="488"/>
        <v>0.68164388129376463</v>
      </c>
      <c r="FG266" s="7">
        <v>105</v>
      </c>
      <c r="FH266" s="7">
        <v>1.7</v>
      </c>
      <c r="FI266" s="8">
        <f t="shared" si="411"/>
        <v>2340.5</v>
      </c>
      <c r="FJ266" s="7">
        <v>2.5</v>
      </c>
      <c r="FK266" s="8">
        <f t="shared" si="412"/>
        <v>5851.25</v>
      </c>
      <c r="FL266" s="7">
        <v>5998</v>
      </c>
      <c r="FM266" s="11">
        <f t="shared" si="413"/>
        <v>0.609786595531844</v>
      </c>
      <c r="FN266" s="7">
        <v>105</v>
      </c>
      <c r="FO266" s="7">
        <v>1.7</v>
      </c>
      <c r="FP266" s="8">
        <f t="shared" si="414"/>
        <v>2340.5</v>
      </c>
      <c r="FQ266" s="7">
        <v>2.5</v>
      </c>
      <c r="FR266" s="8">
        <f t="shared" si="415"/>
        <v>5851.25</v>
      </c>
      <c r="FS266" s="7">
        <v>5998</v>
      </c>
      <c r="FT266" s="11">
        <f t="shared" si="416"/>
        <v>0.609786595531844</v>
      </c>
      <c r="FU266" s="12">
        <v>105</v>
      </c>
      <c r="FV266" s="12">
        <v>1.7</v>
      </c>
      <c r="FW266" s="13">
        <f t="shared" si="417"/>
        <v>2340.5</v>
      </c>
      <c r="FX266" s="12">
        <v>2.5</v>
      </c>
      <c r="FY266" s="13">
        <f t="shared" si="418"/>
        <v>5851.25</v>
      </c>
      <c r="FZ266" s="12">
        <v>5998</v>
      </c>
      <c r="GA266" s="14">
        <f t="shared" si="419"/>
        <v>0.609786595531844</v>
      </c>
      <c r="GB266" s="7">
        <v>200</v>
      </c>
      <c r="GC266" s="7">
        <v>1.5</v>
      </c>
      <c r="GD266" s="8">
        <f t="shared" si="489"/>
        <v>2172.5</v>
      </c>
      <c r="GE266" s="7">
        <v>2.5</v>
      </c>
      <c r="GF266" s="8">
        <f t="shared" si="490"/>
        <v>5431.25</v>
      </c>
      <c r="GG266" s="10">
        <v>5998</v>
      </c>
      <c r="GH266" s="11">
        <f t="shared" si="491"/>
        <v>0.63779593197732576</v>
      </c>
      <c r="GI266" s="7">
        <v>200</v>
      </c>
      <c r="GJ266" s="7">
        <v>1.5</v>
      </c>
      <c r="GK266" s="8">
        <f t="shared" si="492"/>
        <v>2172.5</v>
      </c>
      <c r="GL266" s="7">
        <v>2.5</v>
      </c>
      <c r="GM266" s="8">
        <f t="shared" si="493"/>
        <v>5431.25</v>
      </c>
      <c r="GN266" s="10">
        <v>5998</v>
      </c>
      <c r="GO266" s="11">
        <f t="shared" si="494"/>
        <v>0.63779593197732576</v>
      </c>
    </row>
    <row r="267" spans="1:197" s="15" customFormat="1" ht="30" customHeight="1">
      <c r="A267" s="7">
        <v>1320</v>
      </c>
      <c r="B267" s="7">
        <v>105</v>
      </c>
      <c r="C267" s="7">
        <v>1.7</v>
      </c>
      <c r="D267" s="8">
        <f t="shared" si="420"/>
        <v>2349</v>
      </c>
      <c r="E267" s="7">
        <v>2.5</v>
      </c>
      <c r="F267" s="9">
        <f t="shared" si="421"/>
        <v>5872.5</v>
      </c>
      <c r="G267" s="10">
        <v>5998</v>
      </c>
      <c r="H267" s="11">
        <f t="shared" si="422"/>
        <v>0.60836945648549512</v>
      </c>
      <c r="I267" s="7">
        <v>720</v>
      </c>
      <c r="J267" s="7">
        <v>3</v>
      </c>
      <c r="K267" s="7">
        <f t="shared" si="423"/>
        <v>4680</v>
      </c>
      <c r="L267" s="7">
        <v>2.5</v>
      </c>
      <c r="M267" s="8">
        <f t="shared" si="424"/>
        <v>11700</v>
      </c>
      <c r="N267" s="10">
        <v>12998</v>
      </c>
      <c r="O267" s="11">
        <f t="shared" si="425"/>
        <v>0.63994460686259425</v>
      </c>
      <c r="P267" s="7">
        <v>520</v>
      </c>
      <c r="Q267" s="7">
        <v>2.1</v>
      </c>
      <c r="R267" s="8">
        <f t="shared" si="426"/>
        <v>3292</v>
      </c>
      <c r="S267" s="7">
        <v>2.5</v>
      </c>
      <c r="T267" s="8">
        <f t="shared" si="427"/>
        <v>8230</v>
      </c>
      <c r="U267" s="10">
        <v>8698</v>
      </c>
      <c r="V267" s="11">
        <f t="shared" si="428"/>
        <v>0.62152218900896761</v>
      </c>
      <c r="W267" s="7">
        <v>200</v>
      </c>
      <c r="X267" s="7">
        <v>1.35</v>
      </c>
      <c r="Y267" s="8">
        <f t="shared" si="429"/>
        <v>1982.0000000000002</v>
      </c>
      <c r="Z267" s="7">
        <v>2.5</v>
      </c>
      <c r="AA267" s="8">
        <f t="shared" si="430"/>
        <v>4955.0000000000009</v>
      </c>
      <c r="AB267" s="10">
        <v>4398</v>
      </c>
      <c r="AC267" s="11">
        <f t="shared" si="431"/>
        <v>0.54934060936789453</v>
      </c>
      <c r="AD267" s="7">
        <v>200</v>
      </c>
      <c r="AE267" s="7">
        <v>1</v>
      </c>
      <c r="AF267" s="7">
        <f t="shared" si="432"/>
        <v>1520</v>
      </c>
      <c r="AG267" s="7">
        <v>2.5</v>
      </c>
      <c r="AH267" s="8">
        <f t="shared" si="433"/>
        <v>3800</v>
      </c>
      <c r="AI267" s="10">
        <v>4398</v>
      </c>
      <c r="AJ267" s="11">
        <f t="shared" si="434"/>
        <v>0.6543883583447021</v>
      </c>
      <c r="AK267" s="7">
        <v>200</v>
      </c>
      <c r="AL267" s="7">
        <v>1.35</v>
      </c>
      <c r="AM267" s="8">
        <f t="shared" si="435"/>
        <v>1982.0000000000002</v>
      </c>
      <c r="AN267" s="7">
        <v>2.5</v>
      </c>
      <c r="AO267" s="8">
        <f t="shared" si="436"/>
        <v>4955.0000000000009</v>
      </c>
      <c r="AP267" s="10">
        <v>5998</v>
      </c>
      <c r="AQ267" s="11">
        <f t="shared" si="437"/>
        <v>0.6695565188396132</v>
      </c>
      <c r="AR267" s="7">
        <v>1000</v>
      </c>
      <c r="AS267" s="7">
        <v>3</v>
      </c>
      <c r="AT267" s="7">
        <f t="shared" si="438"/>
        <v>4960</v>
      </c>
      <c r="AU267" s="7">
        <v>2.5</v>
      </c>
      <c r="AV267" s="8">
        <f t="shared" si="439"/>
        <v>12400</v>
      </c>
      <c r="AW267" s="10">
        <v>12998</v>
      </c>
      <c r="AX267" s="11">
        <f t="shared" si="440"/>
        <v>0.61840283120480077</v>
      </c>
      <c r="AY267" s="7">
        <v>680</v>
      </c>
      <c r="AZ267" s="7">
        <v>3</v>
      </c>
      <c r="BA267" s="7">
        <f t="shared" si="441"/>
        <v>4640</v>
      </c>
      <c r="BB267" s="7">
        <v>2.5</v>
      </c>
      <c r="BC267" s="8">
        <f t="shared" si="442"/>
        <v>11600</v>
      </c>
      <c r="BD267" s="10">
        <v>12998</v>
      </c>
      <c r="BE267" s="11">
        <f t="shared" si="443"/>
        <v>0.64302200338513615</v>
      </c>
      <c r="BF267" s="7">
        <v>200</v>
      </c>
      <c r="BG267" s="7">
        <v>1.5</v>
      </c>
      <c r="BH267" s="8">
        <f t="shared" si="444"/>
        <v>2180</v>
      </c>
      <c r="BI267" s="7">
        <v>2.5</v>
      </c>
      <c r="BJ267" s="8">
        <f t="shared" si="445"/>
        <v>5450</v>
      </c>
      <c r="BK267" s="10">
        <v>5998</v>
      </c>
      <c r="BL267" s="11">
        <f t="shared" si="446"/>
        <v>0.63654551517172386</v>
      </c>
      <c r="BM267" s="7">
        <v>700</v>
      </c>
      <c r="BN267" s="7">
        <v>2.2999999999999998</v>
      </c>
      <c r="BO267" s="8">
        <f t="shared" si="447"/>
        <v>3735.9999999999995</v>
      </c>
      <c r="BP267" s="7">
        <v>2.5</v>
      </c>
      <c r="BQ267" s="8">
        <f t="shared" si="448"/>
        <v>9339.9999999999982</v>
      </c>
      <c r="BR267" s="10">
        <v>8998</v>
      </c>
      <c r="BS267" s="11">
        <f t="shared" si="449"/>
        <v>0.58479662147143807</v>
      </c>
      <c r="BT267" s="7">
        <v>700</v>
      </c>
      <c r="BU267" s="7">
        <v>2.2999999999999998</v>
      </c>
      <c r="BV267" s="8">
        <f t="shared" si="450"/>
        <v>3735.9999999999995</v>
      </c>
      <c r="BW267" s="7">
        <v>2.5</v>
      </c>
      <c r="BX267" s="8">
        <f t="shared" si="451"/>
        <v>9339.9999999999982</v>
      </c>
      <c r="BY267" s="10">
        <v>8998</v>
      </c>
      <c r="BZ267" s="11">
        <f t="shared" si="452"/>
        <v>0.58479662147143807</v>
      </c>
      <c r="CA267" s="7">
        <v>700</v>
      </c>
      <c r="CB267" s="7">
        <v>2.2999999999999998</v>
      </c>
      <c r="CC267" s="8">
        <f t="shared" si="453"/>
        <v>3735.9999999999995</v>
      </c>
      <c r="CD267" s="7">
        <v>2.5</v>
      </c>
      <c r="CE267" s="8">
        <f t="shared" si="454"/>
        <v>9339.9999999999982</v>
      </c>
      <c r="CF267" s="10">
        <v>8998</v>
      </c>
      <c r="CG267" s="11">
        <f t="shared" si="455"/>
        <v>0.58479662147143807</v>
      </c>
      <c r="CH267" s="7">
        <v>105</v>
      </c>
      <c r="CI267" s="7">
        <v>1.7</v>
      </c>
      <c r="CJ267" s="8">
        <f t="shared" si="456"/>
        <v>2349</v>
      </c>
      <c r="CK267" s="7">
        <v>2.5</v>
      </c>
      <c r="CL267" s="8">
        <f t="shared" si="457"/>
        <v>5872.5</v>
      </c>
      <c r="CM267" s="10">
        <v>5998</v>
      </c>
      <c r="CN267" s="11">
        <f t="shared" si="458"/>
        <v>0.60836945648549512</v>
      </c>
      <c r="CO267" s="7">
        <v>680</v>
      </c>
      <c r="CP267" s="7">
        <v>2.8</v>
      </c>
      <c r="CQ267" s="7">
        <f t="shared" si="459"/>
        <v>4376</v>
      </c>
      <c r="CR267" s="7">
        <v>2.5</v>
      </c>
      <c r="CS267" s="7">
        <f t="shared" si="460"/>
        <v>10940</v>
      </c>
      <c r="CT267" s="10">
        <v>12998</v>
      </c>
      <c r="CU267" s="11">
        <f t="shared" si="461"/>
        <v>0.66333282043391295</v>
      </c>
      <c r="CV267" s="7">
        <v>630</v>
      </c>
      <c r="CW267" s="7">
        <v>2.5</v>
      </c>
      <c r="CX267" s="8">
        <f t="shared" si="462"/>
        <v>3930</v>
      </c>
      <c r="CY267" s="7">
        <v>2.5</v>
      </c>
      <c r="CZ267" s="8">
        <f t="shared" si="463"/>
        <v>9825</v>
      </c>
      <c r="DA267" s="10">
        <v>12998</v>
      </c>
      <c r="DB267" s="11">
        <f t="shared" si="464"/>
        <v>0.69764579166025542</v>
      </c>
      <c r="DC267" s="7">
        <v>480</v>
      </c>
      <c r="DD267" s="7">
        <v>2.1</v>
      </c>
      <c r="DE267" s="8">
        <f t="shared" si="465"/>
        <v>3252</v>
      </c>
      <c r="DF267" s="7">
        <v>2.5</v>
      </c>
      <c r="DG267" s="8">
        <f t="shared" si="466"/>
        <v>8130</v>
      </c>
      <c r="DH267" s="10">
        <v>8698</v>
      </c>
      <c r="DI267" s="11">
        <f t="shared" si="467"/>
        <v>0.62612094734421708</v>
      </c>
      <c r="DJ267" s="7">
        <v>220</v>
      </c>
      <c r="DK267" s="7">
        <v>1.2</v>
      </c>
      <c r="DL267" s="7">
        <f t="shared" si="468"/>
        <v>1804</v>
      </c>
      <c r="DM267" s="7">
        <v>2.5</v>
      </c>
      <c r="DN267" s="7">
        <f t="shared" si="469"/>
        <v>4510</v>
      </c>
      <c r="DO267" s="10">
        <v>4398</v>
      </c>
      <c r="DP267" s="11">
        <f t="shared" si="470"/>
        <v>0.58981355161437021</v>
      </c>
      <c r="DQ267" s="7">
        <v>150</v>
      </c>
      <c r="DR267" s="7">
        <v>1</v>
      </c>
      <c r="DS267" s="7">
        <f t="shared" si="471"/>
        <v>1470</v>
      </c>
      <c r="DT267" s="7">
        <v>2.5</v>
      </c>
      <c r="DU267" s="8">
        <f t="shared" si="472"/>
        <v>3675</v>
      </c>
      <c r="DV267" s="10">
        <v>4398</v>
      </c>
      <c r="DW267" s="11">
        <f t="shared" si="473"/>
        <v>0.66575716234652116</v>
      </c>
      <c r="DX267" s="7">
        <v>200</v>
      </c>
      <c r="DY267" s="7">
        <v>1</v>
      </c>
      <c r="DZ267" s="7">
        <f t="shared" si="474"/>
        <v>1520</v>
      </c>
      <c r="EA267" s="7">
        <v>2.5</v>
      </c>
      <c r="EB267" s="8">
        <f t="shared" si="475"/>
        <v>3800</v>
      </c>
      <c r="EC267" s="10">
        <v>4398</v>
      </c>
      <c r="ED267" s="11">
        <f t="shared" si="476"/>
        <v>0.6543883583447021</v>
      </c>
      <c r="EE267" s="7">
        <v>200</v>
      </c>
      <c r="EF267" s="7">
        <v>1.5</v>
      </c>
      <c r="EG267" s="8">
        <f t="shared" si="477"/>
        <v>2180</v>
      </c>
      <c r="EH267" s="7">
        <v>2.5</v>
      </c>
      <c r="EI267" s="8">
        <f t="shared" si="478"/>
        <v>5450</v>
      </c>
      <c r="EJ267" s="10">
        <v>5998</v>
      </c>
      <c r="EK267" s="11">
        <f t="shared" si="479"/>
        <v>0.63654551517172386</v>
      </c>
      <c r="EL267" s="7">
        <v>1000</v>
      </c>
      <c r="EM267" s="7">
        <v>2.8</v>
      </c>
      <c r="EN267" s="7">
        <f t="shared" si="480"/>
        <v>4696</v>
      </c>
      <c r="EO267" s="7">
        <v>2.5</v>
      </c>
      <c r="EP267" s="7">
        <f t="shared" si="481"/>
        <v>11740</v>
      </c>
      <c r="EQ267" s="10">
        <v>12998</v>
      </c>
      <c r="ER267" s="8">
        <f t="shared" si="482"/>
        <v>0.63871364825357746</v>
      </c>
      <c r="ES267" s="7">
        <v>680</v>
      </c>
      <c r="ET267" s="7">
        <v>2.8</v>
      </c>
      <c r="EU267" s="8">
        <f t="shared" si="483"/>
        <v>3980</v>
      </c>
      <c r="EV267" s="7">
        <v>2.5</v>
      </c>
      <c r="EW267" s="8">
        <f t="shared" si="484"/>
        <v>9950</v>
      </c>
      <c r="EX267" s="10">
        <v>12998</v>
      </c>
      <c r="EY267" s="11">
        <f t="shared" si="485"/>
        <v>0.69379904600707798</v>
      </c>
      <c r="EZ267" s="7">
        <v>200</v>
      </c>
      <c r="FA267" s="7">
        <v>1.3</v>
      </c>
      <c r="FB267" s="8">
        <f t="shared" si="486"/>
        <v>1916</v>
      </c>
      <c r="FC267" s="7">
        <v>2.5</v>
      </c>
      <c r="FD267" s="8">
        <f t="shared" si="487"/>
        <v>4790</v>
      </c>
      <c r="FE267" s="10">
        <v>5998</v>
      </c>
      <c r="FF267" s="11">
        <f t="shared" si="488"/>
        <v>0.68056018672890961</v>
      </c>
      <c r="FG267" s="7">
        <v>105</v>
      </c>
      <c r="FH267" s="7">
        <v>1.7</v>
      </c>
      <c r="FI267" s="8">
        <f t="shared" si="411"/>
        <v>2349</v>
      </c>
      <c r="FJ267" s="7">
        <v>2.5</v>
      </c>
      <c r="FK267" s="8">
        <f t="shared" si="412"/>
        <v>5872.5</v>
      </c>
      <c r="FL267" s="7">
        <v>5998</v>
      </c>
      <c r="FM267" s="11">
        <f t="shared" si="413"/>
        <v>0.60836945648549512</v>
      </c>
      <c r="FN267" s="7">
        <v>105</v>
      </c>
      <c r="FO267" s="7">
        <v>1.7</v>
      </c>
      <c r="FP267" s="8">
        <f t="shared" si="414"/>
        <v>2349</v>
      </c>
      <c r="FQ267" s="7">
        <v>2.5</v>
      </c>
      <c r="FR267" s="8">
        <f t="shared" si="415"/>
        <v>5872.5</v>
      </c>
      <c r="FS267" s="7">
        <v>5998</v>
      </c>
      <c r="FT267" s="11">
        <f t="shared" si="416"/>
        <v>0.60836945648549512</v>
      </c>
      <c r="FU267" s="12">
        <v>105</v>
      </c>
      <c r="FV267" s="12">
        <v>1.7</v>
      </c>
      <c r="FW267" s="13">
        <f t="shared" si="417"/>
        <v>2349</v>
      </c>
      <c r="FX267" s="12">
        <v>2.5</v>
      </c>
      <c r="FY267" s="13">
        <f t="shared" si="418"/>
        <v>5872.5</v>
      </c>
      <c r="FZ267" s="12">
        <v>5998</v>
      </c>
      <c r="GA267" s="14">
        <f t="shared" si="419"/>
        <v>0.60836945648549512</v>
      </c>
      <c r="GB267" s="7">
        <v>200</v>
      </c>
      <c r="GC267" s="7">
        <v>1.5</v>
      </c>
      <c r="GD267" s="8">
        <f t="shared" si="489"/>
        <v>2180</v>
      </c>
      <c r="GE267" s="7">
        <v>2.5</v>
      </c>
      <c r="GF267" s="8">
        <f t="shared" si="490"/>
        <v>5450</v>
      </c>
      <c r="GG267" s="10">
        <v>5998</v>
      </c>
      <c r="GH267" s="11">
        <f t="shared" si="491"/>
        <v>0.63654551517172386</v>
      </c>
      <c r="GI267" s="7">
        <v>200</v>
      </c>
      <c r="GJ267" s="7">
        <v>1.5</v>
      </c>
      <c r="GK267" s="8">
        <f t="shared" si="492"/>
        <v>2180</v>
      </c>
      <c r="GL267" s="7">
        <v>2.5</v>
      </c>
      <c r="GM267" s="8">
        <f t="shared" si="493"/>
        <v>5450</v>
      </c>
      <c r="GN267" s="10">
        <v>5998</v>
      </c>
      <c r="GO267" s="11">
        <f t="shared" si="494"/>
        <v>0.63654551517172386</v>
      </c>
    </row>
    <row r="268" spans="1:197" s="15" customFormat="1" ht="30" customHeight="1">
      <c r="A268" s="7">
        <v>1325</v>
      </c>
      <c r="B268" s="7">
        <v>105</v>
      </c>
      <c r="C268" s="7">
        <v>1.7</v>
      </c>
      <c r="D268" s="8">
        <f t="shared" si="420"/>
        <v>2357.5</v>
      </c>
      <c r="E268" s="7">
        <v>2.5</v>
      </c>
      <c r="F268" s="9">
        <f t="shared" si="421"/>
        <v>5893.75</v>
      </c>
      <c r="G268" s="10">
        <v>5998</v>
      </c>
      <c r="H268" s="11">
        <f t="shared" si="422"/>
        <v>0.60695231743914635</v>
      </c>
      <c r="I268" s="7">
        <v>720</v>
      </c>
      <c r="J268" s="7">
        <v>3</v>
      </c>
      <c r="K268" s="7">
        <f t="shared" si="423"/>
        <v>4695</v>
      </c>
      <c r="L268" s="7">
        <v>2.5</v>
      </c>
      <c r="M268" s="8">
        <f t="shared" si="424"/>
        <v>11737.5</v>
      </c>
      <c r="N268" s="10">
        <v>12998</v>
      </c>
      <c r="O268" s="11">
        <f t="shared" si="425"/>
        <v>0.63879058316664106</v>
      </c>
      <c r="P268" s="7">
        <v>520</v>
      </c>
      <c r="Q268" s="7">
        <v>2.1</v>
      </c>
      <c r="R268" s="8">
        <f t="shared" si="426"/>
        <v>3302.5</v>
      </c>
      <c r="S268" s="7">
        <v>2.5</v>
      </c>
      <c r="T268" s="8">
        <f t="shared" si="427"/>
        <v>8256.25</v>
      </c>
      <c r="U268" s="10">
        <v>8698</v>
      </c>
      <c r="V268" s="11">
        <f t="shared" si="428"/>
        <v>0.62031501494596464</v>
      </c>
      <c r="W268" s="7">
        <v>200</v>
      </c>
      <c r="X268" s="7">
        <v>1.35</v>
      </c>
      <c r="Y268" s="8">
        <f t="shared" si="429"/>
        <v>1988.7500000000002</v>
      </c>
      <c r="Z268" s="7">
        <v>2.5</v>
      </c>
      <c r="AA268" s="8">
        <f t="shared" si="430"/>
        <v>4971.8750000000009</v>
      </c>
      <c r="AB268" s="10">
        <v>4398</v>
      </c>
      <c r="AC268" s="11">
        <f t="shared" si="431"/>
        <v>0.54780582082764895</v>
      </c>
      <c r="AD268" s="7">
        <v>200</v>
      </c>
      <c r="AE268" s="7">
        <v>1</v>
      </c>
      <c r="AF268" s="7">
        <f t="shared" si="432"/>
        <v>1525</v>
      </c>
      <c r="AG268" s="7">
        <v>2.5</v>
      </c>
      <c r="AH268" s="8">
        <f t="shared" si="433"/>
        <v>3812.5</v>
      </c>
      <c r="AI268" s="10">
        <v>4398</v>
      </c>
      <c r="AJ268" s="11">
        <f t="shared" si="434"/>
        <v>0.65325147794452021</v>
      </c>
      <c r="AK268" s="7">
        <v>200</v>
      </c>
      <c r="AL268" s="7">
        <v>1.35</v>
      </c>
      <c r="AM268" s="8">
        <f t="shared" si="435"/>
        <v>1988.7500000000002</v>
      </c>
      <c r="AN268" s="7">
        <v>2.5</v>
      </c>
      <c r="AO268" s="8">
        <f t="shared" si="436"/>
        <v>4971.8750000000009</v>
      </c>
      <c r="AP268" s="10">
        <v>5998</v>
      </c>
      <c r="AQ268" s="11">
        <f t="shared" si="437"/>
        <v>0.66843114371457157</v>
      </c>
      <c r="AR268" s="7">
        <v>1000</v>
      </c>
      <c r="AS268" s="7">
        <v>3</v>
      </c>
      <c r="AT268" s="7">
        <f t="shared" si="438"/>
        <v>4975</v>
      </c>
      <c r="AU268" s="7">
        <v>2.5</v>
      </c>
      <c r="AV268" s="8">
        <f t="shared" si="439"/>
        <v>12437.5</v>
      </c>
      <c r="AW268" s="10">
        <v>12998</v>
      </c>
      <c r="AX268" s="11">
        <f t="shared" si="440"/>
        <v>0.61724880750884747</v>
      </c>
      <c r="AY268" s="7">
        <v>680</v>
      </c>
      <c r="AZ268" s="7">
        <v>3</v>
      </c>
      <c r="BA268" s="7">
        <f t="shared" si="441"/>
        <v>4655</v>
      </c>
      <c r="BB268" s="7">
        <v>2.5</v>
      </c>
      <c r="BC268" s="8">
        <f t="shared" si="442"/>
        <v>11637.5</v>
      </c>
      <c r="BD268" s="10">
        <v>12998</v>
      </c>
      <c r="BE268" s="11">
        <f t="shared" si="443"/>
        <v>0.64186797968918297</v>
      </c>
      <c r="BF268" s="7">
        <v>200</v>
      </c>
      <c r="BG268" s="7">
        <v>1.5</v>
      </c>
      <c r="BH268" s="8">
        <f t="shared" si="444"/>
        <v>2187.5</v>
      </c>
      <c r="BI268" s="7">
        <v>2.5</v>
      </c>
      <c r="BJ268" s="8">
        <f t="shared" si="445"/>
        <v>5468.75</v>
      </c>
      <c r="BK268" s="10">
        <v>5998</v>
      </c>
      <c r="BL268" s="11">
        <f t="shared" si="446"/>
        <v>0.63529509836612208</v>
      </c>
      <c r="BM268" s="7">
        <v>700</v>
      </c>
      <c r="BN268" s="7">
        <v>2.2999999999999998</v>
      </c>
      <c r="BO268" s="8">
        <f t="shared" si="447"/>
        <v>3747.4999999999995</v>
      </c>
      <c r="BP268" s="7">
        <v>2.5</v>
      </c>
      <c r="BQ268" s="8">
        <f t="shared" si="448"/>
        <v>9368.7499999999982</v>
      </c>
      <c r="BR268" s="10">
        <v>8998</v>
      </c>
      <c r="BS268" s="11">
        <f t="shared" si="449"/>
        <v>0.58351855967992883</v>
      </c>
      <c r="BT268" s="7">
        <v>700</v>
      </c>
      <c r="BU268" s="7">
        <v>2.2999999999999998</v>
      </c>
      <c r="BV268" s="8">
        <f t="shared" si="450"/>
        <v>3747.4999999999995</v>
      </c>
      <c r="BW268" s="7">
        <v>2.5</v>
      </c>
      <c r="BX268" s="8">
        <f t="shared" si="451"/>
        <v>9368.7499999999982</v>
      </c>
      <c r="BY268" s="10">
        <v>8998</v>
      </c>
      <c r="BZ268" s="11">
        <f t="shared" si="452"/>
        <v>0.58351855967992883</v>
      </c>
      <c r="CA268" s="7">
        <v>700</v>
      </c>
      <c r="CB268" s="7">
        <v>2.2999999999999998</v>
      </c>
      <c r="CC268" s="8">
        <f t="shared" si="453"/>
        <v>3747.4999999999995</v>
      </c>
      <c r="CD268" s="7">
        <v>2.5</v>
      </c>
      <c r="CE268" s="8">
        <f t="shared" si="454"/>
        <v>9368.7499999999982</v>
      </c>
      <c r="CF268" s="10">
        <v>8998</v>
      </c>
      <c r="CG268" s="11">
        <f t="shared" si="455"/>
        <v>0.58351855967992883</v>
      </c>
      <c r="CH268" s="7">
        <v>105</v>
      </c>
      <c r="CI268" s="7">
        <v>1.7</v>
      </c>
      <c r="CJ268" s="8">
        <f t="shared" si="456"/>
        <v>2357.5</v>
      </c>
      <c r="CK268" s="7">
        <v>2.5</v>
      </c>
      <c r="CL268" s="8">
        <f t="shared" si="457"/>
        <v>5893.75</v>
      </c>
      <c r="CM268" s="10">
        <v>5998</v>
      </c>
      <c r="CN268" s="11">
        <f t="shared" si="458"/>
        <v>0.60695231743914635</v>
      </c>
      <c r="CO268" s="7">
        <v>680</v>
      </c>
      <c r="CP268" s="7">
        <v>2.8</v>
      </c>
      <c r="CQ268" s="7">
        <f t="shared" si="459"/>
        <v>4390</v>
      </c>
      <c r="CR268" s="7">
        <v>2.5</v>
      </c>
      <c r="CS268" s="7">
        <f t="shared" si="460"/>
        <v>10975</v>
      </c>
      <c r="CT268" s="10">
        <v>12998</v>
      </c>
      <c r="CU268" s="11">
        <f t="shared" si="461"/>
        <v>0.66225573165102325</v>
      </c>
      <c r="CV268" s="7">
        <v>630</v>
      </c>
      <c r="CW268" s="7">
        <v>2.5</v>
      </c>
      <c r="CX268" s="8">
        <f t="shared" si="462"/>
        <v>3942.5</v>
      </c>
      <c r="CY268" s="7">
        <v>2.5</v>
      </c>
      <c r="CZ268" s="8">
        <f t="shared" si="463"/>
        <v>9856.25</v>
      </c>
      <c r="DA268" s="10">
        <v>12998</v>
      </c>
      <c r="DB268" s="11">
        <f t="shared" si="464"/>
        <v>0.69668410524696112</v>
      </c>
      <c r="DC268" s="7">
        <v>480</v>
      </c>
      <c r="DD268" s="7">
        <v>2.1</v>
      </c>
      <c r="DE268" s="8">
        <f t="shared" si="465"/>
        <v>3262.5</v>
      </c>
      <c r="DF268" s="7">
        <v>2.5</v>
      </c>
      <c r="DG268" s="8">
        <f t="shared" si="466"/>
        <v>8156.25</v>
      </c>
      <c r="DH268" s="10">
        <v>8698</v>
      </c>
      <c r="DI268" s="11">
        <f t="shared" si="467"/>
        <v>0.62491377328121411</v>
      </c>
      <c r="DJ268" s="7">
        <v>220</v>
      </c>
      <c r="DK268" s="7">
        <v>1.2</v>
      </c>
      <c r="DL268" s="7">
        <f t="shared" si="468"/>
        <v>1810</v>
      </c>
      <c r="DM268" s="7">
        <v>2.5</v>
      </c>
      <c r="DN268" s="7">
        <f t="shared" si="469"/>
        <v>4525</v>
      </c>
      <c r="DO268" s="10">
        <v>4398</v>
      </c>
      <c r="DP268" s="11">
        <f t="shared" si="470"/>
        <v>0.5884492951341519</v>
      </c>
      <c r="DQ268" s="7">
        <v>150</v>
      </c>
      <c r="DR268" s="7">
        <v>1</v>
      </c>
      <c r="DS268" s="7">
        <f t="shared" si="471"/>
        <v>1475</v>
      </c>
      <c r="DT268" s="7">
        <v>2.5</v>
      </c>
      <c r="DU268" s="8">
        <f t="shared" si="472"/>
        <v>3687.5</v>
      </c>
      <c r="DV268" s="10">
        <v>4398</v>
      </c>
      <c r="DW268" s="11">
        <f t="shared" si="473"/>
        <v>0.66462028194633926</v>
      </c>
      <c r="DX268" s="7">
        <v>200</v>
      </c>
      <c r="DY268" s="7">
        <v>1</v>
      </c>
      <c r="DZ268" s="7">
        <f t="shared" si="474"/>
        <v>1525</v>
      </c>
      <c r="EA268" s="7">
        <v>2.5</v>
      </c>
      <c r="EB268" s="8">
        <f t="shared" si="475"/>
        <v>3812.5</v>
      </c>
      <c r="EC268" s="10">
        <v>4398</v>
      </c>
      <c r="ED268" s="11">
        <f t="shared" si="476"/>
        <v>0.65325147794452021</v>
      </c>
      <c r="EE268" s="7">
        <v>200</v>
      </c>
      <c r="EF268" s="7">
        <v>1.5</v>
      </c>
      <c r="EG268" s="8">
        <f t="shared" si="477"/>
        <v>2187.5</v>
      </c>
      <c r="EH268" s="7">
        <v>2.5</v>
      </c>
      <c r="EI268" s="8">
        <f t="shared" si="478"/>
        <v>5468.75</v>
      </c>
      <c r="EJ268" s="10">
        <v>5998</v>
      </c>
      <c r="EK268" s="11">
        <f t="shared" si="479"/>
        <v>0.63529509836612208</v>
      </c>
      <c r="EL268" s="7">
        <v>1000</v>
      </c>
      <c r="EM268" s="7">
        <v>2.8</v>
      </c>
      <c r="EN268" s="7">
        <f t="shared" si="480"/>
        <v>4710</v>
      </c>
      <c r="EO268" s="7">
        <v>2.5</v>
      </c>
      <c r="EP268" s="7">
        <f t="shared" si="481"/>
        <v>11775</v>
      </c>
      <c r="EQ268" s="10">
        <v>12998</v>
      </c>
      <c r="ER268" s="8">
        <f t="shared" si="482"/>
        <v>0.63763655947068776</v>
      </c>
      <c r="ES268" s="7">
        <v>680</v>
      </c>
      <c r="ET268" s="7">
        <v>2.8</v>
      </c>
      <c r="EU268" s="8">
        <f t="shared" si="483"/>
        <v>3992.5</v>
      </c>
      <c r="EV268" s="7">
        <v>2.5</v>
      </c>
      <c r="EW268" s="8">
        <f t="shared" si="484"/>
        <v>9981.25</v>
      </c>
      <c r="EX268" s="10">
        <v>12998</v>
      </c>
      <c r="EY268" s="11">
        <f t="shared" si="485"/>
        <v>0.69283735959378367</v>
      </c>
      <c r="EZ268" s="7">
        <v>200</v>
      </c>
      <c r="FA268" s="7">
        <v>1.3</v>
      </c>
      <c r="FB268" s="8">
        <f t="shared" si="486"/>
        <v>1922.5</v>
      </c>
      <c r="FC268" s="7">
        <v>2.5</v>
      </c>
      <c r="FD268" s="8">
        <f t="shared" si="487"/>
        <v>4806.25</v>
      </c>
      <c r="FE268" s="10">
        <v>5998</v>
      </c>
      <c r="FF268" s="11">
        <f t="shared" si="488"/>
        <v>0.6794764921640547</v>
      </c>
      <c r="FG268" s="7">
        <v>105</v>
      </c>
      <c r="FH268" s="7">
        <v>1.7</v>
      </c>
      <c r="FI268" s="8">
        <f t="shared" si="411"/>
        <v>2357.5</v>
      </c>
      <c r="FJ268" s="7">
        <v>2.5</v>
      </c>
      <c r="FK268" s="8">
        <f t="shared" si="412"/>
        <v>5893.75</v>
      </c>
      <c r="FL268" s="7">
        <v>5998</v>
      </c>
      <c r="FM268" s="11">
        <f t="shared" si="413"/>
        <v>0.60695231743914635</v>
      </c>
      <c r="FN268" s="7">
        <v>105</v>
      </c>
      <c r="FO268" s="7">
        <v>1.7</v>
      </c>
      <c r="FP268" s="8">
        <f t="shared" si="414"/>
        <v>2357.5</v>
      </c>
      <c r="FQ268" s="7">
        <v>2.5</v>
      </c>
      <c r="FR268" s="8">
        <f t="shared" si="415"/>
        <v>5893.75</v>
      </c>
      <c r="FS268" s="7">
        <v>5998</v>
      </c>
      <c r="FT268" s="11">
        <f t="shared" si="416"/>
        <v>0.60695231743914635</v>
      </c>
      <c r="FU268" s="12">
        <v>105</v>
      </c>
      <c r="FV268" s="12">
        <v>1.7</v>
      </c>
      <c r="FW268" s="13">
        <f t="shared" si="417"/>
        <v>2357.5</v>
      </c>
      <c r="FX268" s="12">
        <v>2.5</v>
      </c>
      <c r="FY268" s="13">
        <f t="shared" si="418"/>
        <v>5893.75</v>
      </c>
      <c r="FZ268" s="12">
        <v>5998</v>
      </c>
      <c r="GA268" s="14">
        <f t="shared" si="419"/>
        <v>0.60695231743914635</v>
      </c>
      <c r="GB268" s="7">
        <v>200</v>
      </c>
      <c r="GC268" s="7">
        <v>1.5</v>
      </c>
      <c r="GD268" s="8">
        <f t="shared" si="489"/>
        <v>2187.5</v>
      </c>
      <c r="GE268" s="7">
        <v>2.5</v>
      </c>
      <c r="GF268" s="8">
        <f t="shared" si="490"/>
        <v>5468.75</v>
      </c>
      <c r="GG268" s="10">
        <v>5998</v>
      </c>
      <c r="GH268" s="11">
        <f t="shared" si="491"/>
        <v>0.63529509836612208</v>
      </c>
      <c r="GI268" s="7">
        <v>200</v>
      </c>
      <c r="GJ268" s="7">
        <v>1.5</v>
      </c>
      <c r="GK268" s="8">
        <f t="shared" si="492"/>
        <v>2187.5</v>
      </c>
      <c r="GL268" s="7">
        <v>2.5</v>
      </c>
      <c r="GM268" s="8">
        <f t="shared" si="493"/>
        <v>5468.75</v>
      </c>
      <c r="GN268" s="10">
        <v>5998</v>
      </c>
      <c r="GO268" s="11">
        <f t="shared" si="494"/>
        <v>0.63529509836612208</v>
      </c>
    </row>
    <row r="269" spans="1:197" s="15" customFormat="1" ht="30" customHeight="1">
      <c r="A269" s="7">
        <v>1330</v>
      </c>
      <c r="B269" s="7">
        <v>105</v>
      </c>
      <c r="C269" s="7">
        <v>1.7</v>
      </c>
      <c r="D269" s="8">
        <f t="shared" si="420"/>
        <v>2366</v>
      </c>
      <c r="E269" s="7">
        <v>2.5</v>
      </c>
      <c r="F269" s="9">
        <f t="shared" si="421"/>
        <v>5915</v>
      </c>
      <c r="G269" s="10">
        <v>5998</v>
      </c>
      <c r="H269" s="11">
        <f t="shared" si="422"/>
        <v>0.60553517839279758</v>
      </c>
      <c r="I269" s="7">
        <v>720</v>
      </c>
      <c r="J269" s="7">
        <v>3</v>
      </c>
      <c r="K269" s="7">
        <f t="shared" si="423"/>
        <v>4710</v>
      </c>
      <c r="L269" s="7">
        <v>2.5</v>
      </c>
      <c r="M269" s="8">
        <f t="shared" si="424"/>
        <v>11775</v>
      </c>
      <c r="N269" s="10">
        <v>12998</v>
      </c>
      <c r="O269" s="11">
        <f t="shared" si="425"/>
        <v>0.63763655947068776</v>
      </c>
      <c r="P269" s="7">
        <v>520</v>
      </c>
      <c r="Q269" s="7">
        <v>2.1</v>
      </c>
      <c r="R269" s="8">
        <f t="shared" si="426"/>
        <v>3313</v>
      </c>
      <c r="S269" s="7">
        <v>2.5</v>
      </c>
      <c r="T269" s="8">
        <f t="shared" si="427"/>
        <v>8282.5</v>
      </c>
      <c r="U269" s="10">
        <v>8698</v>
      </c>
      <c r="V269" s="11">
        <f t="shared" si="428"/>
        <v>0.61910784088296156</v>
      </c>
      <c r="W269" s="7">
        <v>200</v>
      </c>
      <c r="X269" s="7">
        <v>1.35</v>
      </c>
      <c r="Y269" s="8">
        <f t="shared" si="429"/>
        <v>1995.5000000000002</v>
      </c>
      <c r="Z269" s="7">
        <v>2.5</v>
      </c>
      <c r="AA269" s="8">
        <f t="shared" si="430"/>
        <v>4988.7500000000009</v>
      </c>
      <c r="AB269" s="10">
        <v>4398</v>
      </c>
      <c r="AC269" s="11">
        <f t="shared" si="431"/>
        <v>0.54627103228740337</v>
      </c>
      <c r="AD269" s="7">
        <v>200</v>
      </c>
      <c r="AE269" s="7">
        <v>1</v>
      </c>
      <c r="AF269" s="7">
        <f t="shared" si="432"/>
        <v>1530</v>
      </c>
      <c r="AG269" s="7">
        <v>2.5</v>
      </c>
      <c r="AH269" s="8">
        <f t="shared" si="433"/>
        <v>3825</v>
      </c>
      <c r="AI269" s="10">
        <v>4398</v>
      </c>
      <c r="AJ269" s="11">
        <f t="shared" si="434"/>
        <v>0.65211459754433831</v>
      </c>
      <c r="AK269" s="7">
        <v>200</v>
      </c>
      <c r="AL269" s="7">
        <v>1.35</v>
      </c>
      <c r="AM269" s="8">
        <f t="shared" si="435"/>
        <v>1995.5000000000002</v>
      </c>
      <c r="AN269" s="7">
        <v>2.5</v>
      </c>
      <c r="AO269" s="8">
        <f t="shared" si="436"/>
        <v>4988.7500000000009</v>
      </c>
      <c r="AP269" s="10">
        <v>5998</v>
      </c>
      <c r="AQ269" s="11">
        <f t="shared" si="437"/>
        <v>0.66730576858952984</v>
      </c>
      <c r="AR269" s="7">
        <v>1000</v>
      </c>
      <c r="AS269" s="7">
        <v>3</v>
      </c>
      <c r="AT269" s="7">
        <f t="shared" si="438"/>
        <v>4990</v>
      </c>
      <c r="AU269" s="7">
        <v>2.5</v>
      </c>
      <c r="AV269" s="8">
        <f t="shared" si="439"/>
        <v>12475</v>
      </c>
      <c r="AW269" s="10">
        <v>12998</v>
      </c>
      <c r="AX269" s="11">
        <f t="shared" si="440"/>
        <v>0.61609478381289429</v>
      </c>
      <c r="AY269" s="7">
        <v>680</v>
      </c>
      <c r="AZ269" s="7">
        <v>3</v>
      </c>
      <c r="BA269" s="7">
        <f t="shared" si="441"/>
        <v>4670</v>
      </c>
      <c r="BB269" s="7">
        <v>2.5</v>
      </c>
      <c r="BC269" s="8">
        <f t="shared" si="442"/>
        <v>11675</v>
      </c>
      <c r="BD269" s="10">
        <v>12998</v>
      </c>
      <c r="BE269" s="11">
        <f t="shared" si="443"/>
        <v>0.64071395599322978</v>
      </c>
      <c r="BF269" s="7">
        <v>200</v>
      </c>
      <c r="BG269" s="7">
        <v>1.5</v>
      </c>
      <c r="BH269" s="8">
        <f t="shared" si="444"/>
        <v>2195</v>
      </c>
      <c r="BI269" s="7">
        <v>2.5</v>
      </c>
      <c r="BJ269" s="8">
        <f t="shared" si="445"/>
        <v>5487.5</v>
      </c>
      <c r="BK269" s="10">
        <v>5998</v>
      </c>
      <c r="BL269" s="11">
        <f t="shared" si="446"/>
        <v>0.63404468156052018</v>
      </c>
      <c r="BM269" s="7">
        <v>700</v>
      </c>
      <c r="BN269" s="7">
        <v>2.2999999999999998</v>
      </c>
      <c r="BO269" s="8">
        <f t="shared" si="447"/>
        <v>3758.9999999999995</v>
      </c>
      <c r="BP269" s="7">
        <v>2.5</v>
      </c>
      <c r="BQ269" s="8">
        <f t="shared" si="448"/>
        <v>9397.4999999999982</v>
      </c>
      <c r="BR269" s="10">
        <v>8998</v>
      </c>
      <c r="BS269" s="11">
        <f t="shared" si="449"/>
        <v>0.58224049788841969</v>
      </c>
      <c r="BT269" s="7">
        <v>700</v>
      </c>
      <c r="BU269" s="7">
        <v>2.2999999999999998</v>
      </c>
      <c r="BV269" s="8">
        <f t="shared" si="450"/>
        <v>3758.9999999999995</v>
      </c>
      <c r="BW269" s="7">
        <v>2.5</v>
      </c>
      <c r="BX269" s="8">
        <f t="shared" si="451"/>
        <v>9397.4999999999982</v>
      </c>
      <c r="BY269" s="10">
        <v>8998</v>
      </c>
      <c r="BZ269" s="11">
        <f t="shared" si="452"/>
        <v>0.58224049788841969</v>
      </c>
      <c r="CA269" s="7">
        <v>700</v>
      </c>
      <c r="CB269" s="7">
        <v>2.2999999999999998</v>
      </c>
      <c r="CC269" s="8">
        <f t="shared" si="453"/>
        <v>3758.9999999999995</v>
      </c>
      <c r="CD269" s="7">
        <v>2.5</v>
      </c>
      <c r="CE269" s="8">
        <f t="shared" si="454"/>
        <v>9397.4999999999982</v>
      </c>
      <c r="CF269" s="10">
        <v>8998</v>
      </c>
      <c r="CG269" s="11">
        <f t="shared" si="455"/>
        <v>0.58224049788841969</v>
      </c>
      <c r="CH269" s="7">
        <v>105</v>
      </c>
      <c r="CI269" s="7">
        <v>1.7</v>
      </c>
      <c r="CJ269" s="8">
        <f t="shared" si="456"/>
        <v>2366</v>
      </c>
      <c r="CK269" s="7">
        <v>2.5</v>
      </c>
      <c r="CL269" s="8">
        <f t="shared" si="457"/>
        <v>5915</v>
      </c>
      <c r="CM269" s="10">
        <v>5998</v>
      </c>
      <c r="CN269" s="11">
        <f t="shared" si="458"/>
        <v>0.60553517839279758</v>
      </c>
      <c r="CO269" s="7">
        <v>680</v>
      </c>
      <c r="CP269" s="7">
        <v>2.8</v>
      </c>
      <c r="CQ269" s="7">
        <f t="shared" si="459"/>
        <v>4404</v>
      </c>
      <c r="CR269" s="7">
        <v>2.5</v>
      </c>
      <c r="CS269" s="7">
        <f t="shared" si="460"/>
        <v>11010</v>
      </c>
      <c r="CT269" s="10">
        <v>12998</v>
      </c>
      <c r="CU269" s="11">
        <f t="shared" si="461"/>
        <v>0.66117864286813355</v>
      </c>
      <c r="CV269" s="7">
        <v>630</v>
      </c>
      <c r="CW269" s="7">
        <v>2.5</v>
      </c>
      <c r="CX269" s="8">
        <f t="shared" si="462"/>
        <v>3955</v>
      </c>
      <c r="CY269" s="7">
        <v>2.5</v>
      </c>
      <c r="CZ269" s="8">
        <f t="shared" si="463"/>
        <v>9887.5</v>
      </c>
      <c r="DA269" s="10">
        <v>12998</v>
      </c>
      <c r="DB269" s="11">
        <f t="shared" si="464"/>
        <v>0.6957224188336667</v>
      </c>
      <c r="DC269" s="7">
        <v>480</v>
      </c>
      <c r="DD269" s="7">
        <v>2.1</v>
      </c>
      <c r="DE269" s="8">
        <f t="shared" si="465"/>
        <v>3273</v>
      </c>
      <c r="DF269" s="7">
        <v>2.5</v>
      </c>
      <c r="DG269" s="8">
        <f t="shared" si="466"/>
        <v>8182.5</v>
      </c>
      <c r="DH269" s="10">
        <v>8698</v>
      </c>
      <c r="DI269" s="11">
        <f t="shared" si="467"/>
        <v>0.62370659921821103</v>
      </c>
      <c r="DJ269" s="7">
        <v>220</v>
      </c>
      <c r="DK269" s="7">
        <v>1.2</v>
      </c>
      <c r="DL269" s="7">
        <f t="shared" si="468"/>
        <v>1816</v>
      </c>
      <c r="DM269" s="7">
        <v>2.5</v>
      </c>
      <c r="DN269" s="7">
        <f t="shared" si="469"/>
        <v>4540</v>
      </c>
      <c r="DO269" s="10">
        <v>4398</v>
      </c>
      <c r="DP269" s="11">
        <f t="shared" si="470"/>
        <v>0.58708503865393358</v>
      </c>
      <c r="DQ269" s="7">
        <v>150</v>
      </c>
      <c r="DR269" s="7">
        <v>1</v>
      </c>
      <c r="DS269" s="7">
        <f t="shared" si="471"/>
        <v>1480</v>
      </c>
      <c r="DT269" s="7">
        <v>2.5</v>
      </c>
      <c r="DU269" s="8">
        <f t="shared" si="472"/>
        <v>3700</v>
      </c>
      <c r="DV269" s="10">
        <v>4398</v>
      </c>
      <c r="DW269" s="11">
        <f t="shared" si="473"/>
        <v>0.66348340154615737</v>
      </c>
      <c r="DX269" s="7">
        <v>200</v>
      </c>
      <c r="DY269" s="7">
        <v>1</v>
      </c>
      <c r="DZ269" s="7">
        <f t="shared" si="474"/>
        <v>1530</v>
      </c>
      <c r="EA269" s="7">
        <v>2.5</v>
      </c>
      <c r="EB269" s="8">
        <f t="shared" si="475"/>
        <v>3825</v>
      </c>
      <c r="EC269" s="10">
        <v>4398</v>
      </c>
      <c r="ED269" s="11">
        <f t="shared" si="476"/>
        <v>0.65211459754433831</v>
      </c>
      <c r="EE269" s="7">
        <v>200</v>
      </c>
      <c r="EF269" s="7">
        <v>1.5</v>
      </c>
      <c r="EG269" s="8">
        <f t="shared" si="477"/>
        <v>2195</v>
      </c>
      <c r="EH269" s="7">
        <v>2.5</v>
      </c>
      <c r="EI269" s="8">
        <f t="shared" si="478"/>
        <v>5487.5</v>
      </c>
      <c r="EJ269" s="10">
        <v>5998</v>
      </c>
      <c r="EK269" s="11">
        <f t="shared" si="479"/>
        <v>0.63404468156052018</v>
      </c>
      <c r="EL269" s="7">
        <v>1000</v>
      </c>
      <c r="EM269" s="7">
        <v>2.8</v>
      </c>
      <c r="EN269" s="7">
        <f t="shared" si="480"/>
        <v>4724</v>
      </c>
      <c r="EO269" s="7">
        <v>2.5</v>
      </c>
      <c r="EP269" s="7">
        <f t="shared" si="481"/>
        <v>11810</v>
      </c>
      <c r="EQ269" s="10">
        <v>12998</v>
      </c>
      <c r="ER269" s="8">
        <f t="shared" si="482"/>
        <v>0.63655947068779817</v>
      </c>
      <c r="ES269" s="7">
        <v>680</v>
      </c>
      <c r="ET269" s="7">
        <v>2.8</v>
      </c>
      <c r="EU269" s="8">
        <f t="shared" si="483"/>
        <v>4005</v>
      </c>
      <c r="EV269" s="7">
        <v>2.5</v>
      </c>
      <c r="EW269" s="8">
        <f t="shared" si="484"/>
        <v>10012.5</v>
      </c>
      <c r="EX269" s="10">
        <v>12998</v>
      </c>
      <c r="EY269" s="11">
        <f t="shared" si="485"/>
        <v>0.69187567318048926</v>
      </c>
      <c r="EZ269" s="7">
        <v>200</v>
      </c>
      <c r="FA269" s="7">
        <v>1.3</v>
      </c>
      <c r="FB269" s="8">
        <f t="shared" si="486"/>
        <v>1929</v>
      </c>
      <c r="FC269" s="7">
        <v>2.5</v>
      </c>
      <c r="FD269" s="8">
        <f t="shared" si="487"/>
        <v>4822.5</v>
      </c>
      <c r="FE269" s="10">
        <v>5998</v>
      </c>
      <c r="FF269" s="11">
        <f t="shared" si="488"/>
        <v>0.67839279759919968</v>
      </c>
      <c r="FG269" s="7">
        <v>105</v>
      </c>
      <c r="FH269" s="7">
        <v>1.7</v>
      </c>
      <c r="FI269" s="8">
        <f t="shared" si="411"/>
        <v>2366</v>
      </c>
      <c r="FJ269" s="7">
        <v>2.5</v>
      </c>
      <c r="FK269" s="8">
        <f t="shared" si="412"/>
        <v>5915</v>
      </c>
      <c r="FL269" s="7">
        <v>5998</v>
      </c>
      <c r="FM269" s="11">
        <f t="shared" si="413"/>
        <v>0.60553517839279758</v>
      </c>
      <c r="FN269" s="7">
        <v>105</v>
      </c>
      <c r="FO269" s="7">
        <v>1.7</v>
      </c>
      <c r="FP269" s="8">
        <f t="shared" si="414"/>
        <v>2366</v>
      </c>
      <c r="FQ269" s="7">
        <v>2.5</v>
      </c>
      <c r="FR269" s="8">
        <f t="shared" si="415"/>
        <v>5915</v>
      </c>
      <c r="FS269" s="7">
        <v>5998</v>
      </c>
      <c r="FT269" s="11">
        <f t="shared" si="416"/>
        <v>0.60553517839279758</v>
      </c>
      <c r="FU269" s="12">
        <v>105</v>
      </c>
      <c r="FV269" s="12">
        <v>1.7</v>
      </c>
      <c r="FW269" s="13">
        <f t="shared" si="417"/>
        <v>2366</v>
      </c>
      <c r="FX269" s="12">
        <v>2.5</v>
      </c>
      <c r="FY269" s="13">
        <f t="shared" si="418"/>
        <v>5915</v>
      </c>
      <c r="FZ269" s="12">
        <v>5998</v>
      </c>
      <c r="GA269" s="14">
        <f t="shared" si="419"/>
        <v>0.60553517839279758</v>
      </c>
      <c r="GB269" s="7">
        <v>200</v>
      </c>
      <c r="GC269" s="7">
        <v>1.5</v>
      </c>
      <c r="GD269" s="8">
        <f t="shared" si="489"/>
        <v>2195</v>
      </c>
      <c r="GE269" s="7">
        <v>2.5</v>
      </c>
      <c r="GF269" s="8">
        <f t="shared" si="490"/>
        <v>5487.5</v>
      </c>
      <c r="GG269" s="10">
        <v>5998</v>
      </c>
      <c r="GH269" s="11">
        <f t="shared" si="491"/>
        <v>0.63404468156052018</v>
      </c>
      <c r="GI269" s="7">
        <v>200</v>
      </c>
      <c r="GJ269" s="7">
        <v>1.5</v>
      </c>
      <c r="GK269" s="8">
        <f t="shared" si="492"/>
        <v>2195</v>
      </c>
      <c r="GL269" s="7">
        <v>2.5</v>
      </c>
      <c r="GM269" s="8">
        <f t="shared" si="493"/>
        <v>5487.5</v>
      </c>
      <c r="GN269" s="10">
        <v>5998</v>
      </c>
      <c r="GO269" s="11">
        <f t="shared" si="494"/>
        <v>0.63404468156052018</v>
      </c>
    </row>
    <row r="270" spans="1:197" s="15" customFormat="1" ht="30" customHeight="1">
      <c r="A270" s="7">
        <v>1335</v>
      </c>
      <c r="B270" s="7">
        <v>105</v>
      </c>
      <c r="C270" s="7">
        <v>1.7</v>
      </c>
      <c r="D270" s="8">
        <f t="shared" si="420"/>
        <v>2374.5</v>
      </c>
      <c r="E270" s="7">
        <v>2.5</v>
      </c>
      <c r="F270" s="9">
        <f t="shared" si="421"/>
        <v>5936.25</v>
      </c>
      <c r="G270" s="10">
        <v>5998</v>
      </c>
      <c r="H270" s="11">
        <f t="shared" si="422"/>
        <v>0.60411803934644881</v>
      </c>
      <c r="I270" s="7">
        <v>720</v>
      </c>
      <c r="J270" s="7">
        <v>3</v>
      </c>
      <c r="K270" s="7">
        <f t="shared" si="423"/>
        <v>4725</v>
      </c>
      <c r="L270" s="7">
        <v>2.5</v>
      </c>
      <c r="M270" s="8">
        <f t="shared" si="424"/>
        <v>11812.5</v>
      </c>
      <c r="N270" s="10">
        <v>12998</v>
      </c>
      <c r="O270" s="11">
        <f t="shared" si="425"/>
        <v>0.63648253577473457</v>
      </c>
      <c r="P270" s="7">
        <v>520</v>
      </c>
      <c r="Q270" s="7">
        <v>2.1</v>
      </c>
      <c r="R270" s="8">
        <f t="shared" si="426"/>
        <v>3323.5</v>
      </c>
      <c r="S270" s="7">
        <v>2.5</v>
      </c>
      <c r="T270" s="8">
        <f t="shared" si="427"/>
        <v>8308.75</v>
      </c>
      <c r="U270" s="10">
        <v>8698</v>
      </c>
      <c r="V270" s="11">
        <f t="shared" si="428"/>
        <v>0.61790066681995859</v>
      </c>
      <c r="W270" s="7">
        <v>200</v>
      </c>
      <c r="X270" s="7">
        <v>1.35</v>
      </c>
      <c r="Y270" s="8">
        <f t="shared" si="429"/>
        <v>2002.2500000000002</v>
      </c>
      <c r="Z270" s="7">
        <v>2.5</v>
      </c>
      <c r="AA270" s="8">
        <f t="shared" si="430"/>
        <v>5005.6250000000009</v>
      </c>
      <c r="AB270" s="10">
        <v>4398</v>
      </c>
      <c r="AC270" s="11">
        <f t="shared" si="431"/>
        <v>0.54473624374715779</v>
      </c>
      <c r="AD270" s="7">
        <v>200</v>
      </c>
      <c r="AE270" s="7">
        <v>1</v>
      </c>
      <c r="AF270" s="7">
        <f t="shared" si="432"/>
        <v>1535</v>
      </c>
      <c r="AG270" s="7">
        <v>2.5</v>
      </c>
      <c r="AH270" s="8">
        <f t="shared" si="433"/>
        <v>3837.5</v>
      </c>
      <c r="AI270" s="10">
        <v>4398</v>
      </c>
      <c r="AJ270" s="11">
        <f t="shared" si="434"/>
        <v>0.65097771714415642</v>
      </c>
      <c r="AK270" s="7">
        <v>200</v>
      </c>
      <c r="AL270" s="7">
        <v>1.35</v>
      </c>
      <c r="AM270" s="8">
        <f t="shared" si="435"/>
        <v>2002.2500000000002</v>
      </c>
      <c r="AN270" s="7">
        <v>2.5</v>
      </c>
      <c r="AO270" s="8">
        <f t="shared" si="436"/>
        <v>5005.6250000000009</v>
      </c>
      <c r="AP270" s="10">
        <v>5998</v>
      </c>
      <c r="AQ270" s="11">
        <f t="shared" si="437"/>
        <v>0.66618039346448821</v>
      </c>
      <c r="AR270" s="7">
        <v>1000</v>
      </c>
      <c r="AS270" s="7">
        <v>3</v>
      </c>
      <c r="AT270" s="7">
        <f t="shared" si="438"/>
        <v>5005</v>
      </c>
      <c r="AU270" s="7">
        <v>2.5</v>
      </c>
      <c r="AV270" s="8">
        <f t="shared" si="439"/>
        <v>12512.5</v>
      </c>
      <c r="AW270" s="10">
        <v>12998</v>
      </c>
      <c r="AX270" s="11">
        <f t="shared" si="440"/>
        <v>0.6149407601169411</v>
      </c>
      <c r="AY270" s="7">
        <v>680</v>
      </c>
      <c r="AZ270" s="7">
        <v>3</v>
      </c>
      <c r="BA270" s="7">
        <f t="shared" si="441"/>
        <v>4685</v>
      </c>
      <c r="BB270" s="7">
        <v>2.5</v>
      </c>
      <c r="BC270" s="8">
        <f t="shared" si="442"/>
        <v>11712.5</v>
      </c>
      <c r="BD270" s="10">
        <v>12998</v>
      </c>
      <c r="BE270" s="11">
        <f t="shared" si="443"/>
        <v>0.63955993229727648</v>
      </c>
      <c r="BF270" s="7">
        <v>200</v>
      </c>
      <c r="BG270" s="7">
        <v>1.5</v>
      </c>
      <c r="BH270" s="8">
        <f t="shared" si="444"/>
        <v>2202.5</v>
      </c>
      <c r="BI270" s="7">
        <v>2.5</v>
      </c>
      <c r="BJ270" s="8">
        <f t="shared" si="445"/>
        <v>5506.25</v>
      </c>
      <c r="BK270" s="10">
        <v>5998</v>
      </c>
      <c r="BL270" s="11">
        <f t="shared" si="446"/>
        <v>0.63279426475491829</v>
      </c>
      <c r="BM270" s="7">
        <v>700</v>
      </c>
      <c r="BN270" s="7">
        <v>2.2999999999999998</v>
      </c>
      <c r="BO270" s="8">
        <f t="shared" si="447"/>
        <v>3770.4999999999995</v>
      </c>
      <c r="BP270" s="7">
        <v>2.5</v>
      </c>
      <c r="BQ270" s="8">
        <f t="shared" si="448"/>
        <v>9426.2499999999982</v>
      </c>
      <c r="BR270" s="10">
        <v>8998</v>
      </c>
      <c r="BS270" s="11">
        <f t="shared" si="449"/>
        <v>0.58096243609691045</v>
      </c>
      <c r="BT270" s="7">
        <v>700</v>
      </c>
      <c r="BU270" s="7">
        <v>2.2999999999999998</v>
      </c>
      <c r="BV270" s="8">
        <f t="shared" si="450"/>
        <v>3770.4999999999995</v>
      </c>
      <c r="BW270" s="7">
        <v>2.5</v>
      </c>
      <c r="BX270" s="8">
        <f t="shared" si="451"/>
        <v>9426.2499999999982</v>
      </c>
      <c r="BY270" s="10">
        <v>8998</v>
      </c>
      <c r="BZ270" s="11">
        <f t="shared" si="452"/>
        <v>0.58096243609691045</v>
      </c>
      <c r="CA270" s="7">
        <v>700</v>
      </c>
      <c r="CB270" s="7">
        <v>2.2999999999999998</v>
      </c>
      <c r="CC270" s="8">
        <f t="shared" si="453"/>
        <v>3770.4999999999995</v>
      </c>
      <c r="CD270" s="7">
        <v>2.5</v>
      </c>
      <c r="CE270" s="8">
        <f t="shared" si="454"/>
        <v>9426.2499999999982</v>
      </c>
      <c r="CF270" s="10">
        <v>8998</v>
      </c>
      <c r="CG270" s="11">
        <f t="shared" si="455"/>
        <v>0.58096243609691045</v>
      </c>
      <c r="CH270" s="7">
        <v>105</v>
      </c>
      <c r="CI270" s="7">
        <v>1.7</v>
      </c>
      <c r="CJ270" s="8">
        <f t="shared" si="456"/>
        <v>2374.5</v>
      </c>
      <c r="CK270" s="7">
        <v>2.5</v>
      </c>
      <c r="CL270" s="8">
        <f t="shared" si="457"/>
        <v>5936.25</v>
      </c>
      <c r="CM270" s="10">
        <v>5998</v>
      </c>
      <c r="CN270" s="11">
        <f t="shared" si="458"/>
        <v>0.60411803934644881</v>
      </c>
      <c r="CO270" s="7">
        <v>680</v>
      </c>
      <c r="CP270" s="7">
        <v>2.8</v>
      </c>
      <c r="CQ270" s="7">
        <f t="shared" si="459"/>
        <v>4418</v>
      </c>
      <c r="CR270" s="7">
        <v>2.5</v>
      </c>
      <c r="CS270" s="7">
        <f t="shared" si="460"/>
        <v>11045</v>
      </c>
      <c r="CT270" s="10">
        <v>12998</v>
      </c>
      <c r="CU270" s="11">
        <f t="shared" si="461"/>
        <v>0.66010155408524385</v>
      </c>
      <c r="CV270" s="7">
        <v>630</v>
      </c>
      <c r="CW270" s="7">
        <v>2.5</v>
      </c>
      <c r="CX270" s="8">
        <f t="shared" si="462"/>
        <v>3967.5</v>
      </c>
      <c r="CY270" s="7">
        <v>2.5</v>
      </c>
      <c r="CZ270" s="8">
        <f t="shared" si="463"/>
        <v>9918.75</v>
      </c>
      <c r="DA270" s="10">
        <v>12998</v>
      </c>
      <c r="DB270" s="11">
        <f t="shared" si="464"/>
        <v>0.6947607324203724</v>
      </c>
      <c r="DC270" s="7">
        <v>480</v>
      </c>
      <c r="DD270" s="7">
        <v>2.1</v>
      </c>
      <c r="DE270" s="8">
        <f t="shared" si="465"/>
        <v>3283.5</v>
      </c>
      <c r="DF270" s="7">
        <v>2.5</v>
      </c>
      <c r="DG270" s="8">
        <f t="shared" si="466"/>
        <v>8208.75</v>
      </c>
      <c r="DH270" s="10">
        <v>8698</v>
      </c>
      <c r="DI270" s="11">
        <f t="shared" si="467"/>
        <v>0.62249942515520806</v>
      </c>
      <c r="DJ270" s="7">
        <v>220</v>
      </c>
      <c r="DK270" s="7">
        <v>1.2</v>
      </c>
      <c r="DL270" s="7">
        <f t="shared" si="468"/>
        <v>1822</v>
      </c>
      <c r="DM270" s="7">
        <v>2.5</v>
      </c>
      <c r="DN270" s="7">
        <f t="shared" si="469"/>
        <v>4555</v>
      </c>
      <c r="DO270" s="10">
        <v>4398</v>
      </c>
      <c r="DP270" s="11">
        <f t="shared" si="470"/>
        <v>0.58572078217371537</v>
      </c>
      <c r="DQ270" s="7">
        <v>150</v>
      </c>
      <c r="DR270" s="7">
        <v>1</v>
      </c>
      <c r="DS270" s="7">
        <f t="shared" si="471"/>
        <v>1485</v>
      </c>
      <c r="DT270" s="7">
        <v>2.5</v>
      </c>
      <c r="DU270" s="8">
        <f t="shared" si="472"/>
        <v>3712.5</v>
      </c>
      <c r="DV270" s="10">
        <v>4398</v>
      </c>
      <c r="DW270" s="11">
        <f t="shared" si="473"/>
        <v>0.66234652114597548</v>
      </c>
      <c r="DX270" s="7">
        <v>200</v>
      </c>
      <c r="DY270" s="7">
        <v>1</v>
      </c>
      <c r="DZ270" s="7">
        <f t="shared" si="474"/>
        <v>1535</v>
      </c>
      <c r="EA270" s="7">
        <v>2.5</v>
      </c>
      <c r="EB270" s="8">
        <f t="shared" si="475"/>
        <v>3837.5</v>
      </c>
      <c r="EC270" s="10">
        <v>4398</v>
      </c>
      <c r="ED270" s="11">
        <f t="shared" si="476"/>
        <v>0.65097771714415642</v>
      </c>
      <c r="EE270" s="7">
        <v>200</v>
      </c>
      <c r="EF270" s="7">
        <v>1.5</v>
      </c>
      <c r="EG270" s="8">
        <f t="shared" si="477"/>
        <v>2202.5</v>
      </c>
      <c r="EH270" s="7">
        <v>2.5</v>
      </c>
      <c r="EI270" s="8">
        <f t="shared" si="478"/>
        <v>5506.25</v>
      </c>
      <c r="EJ270" s="10">
        <v>5998</v>
      </c>
      <c r="EK270" s="11">
        <f t="shared" si="479"/>
        <v>0.63279426475491829</v>
      </c>
      <c r="EL270" s="7">
        <v>1000</v>
      </c>
      <c r="EM270" s="7">
        <v>2.8</v>
      </c>
      <c r="EN270" s="7">
        <f t="shared" si="480"/>
        <v>4738</v>
      </c>
      <c r="EO270" s="7">
        <v>2.5</v>
      </c>
      <c r="EP270" s="7">
        <f t="shared" si="481"/>
        <v>11845</v>
      </c>
      <c r="EQ270" s="10">
        <v>12998</v>
      </c>
      <c r="ER270" s="8">
        <f t="shared" si="482"/>
        <v>0.63548238190490847</v>
      </c>
      <c r="ES270" s="7">
        <v>680</v>
      </c>
      <c r="ET270" s="7">
        <v>2.8</v>
      </c>
      <c r="EU270" s="8">
        <f t="shared" si="483"/>
        <v>4017.5</v>
      </c>
      <c r="EV270" s="7">
        <v>2.5</v>
      </c>
      <c r="EW270" s="8">
        <f t="shared" si="484"/>
        <v>10043.75</v>
      </c>
      <c r="EX270" s="10">
        <v>12998</v>
      </c>
      <c r="EY270" s="11">
        <f t="shared" si="485"/>
        <v>0.69091398676719495</v>
      </c>
      <c r="EZ270" s="7">
        <v>200</v>
      </c>
      <c r="FA270" s="7">
        <v>1.3</v>
      </c>
      <c r="FB270" s="8">
        <f t="shared" si="486"/>
        <v>1935.5</v>
      </c>
      <c r="FC270" s="7">
        <v>2.5</v>
      </c>
      <c r="FD270" s="8">
        <f t="shared" si="487"/>
        <v>4838.75</v>
      </c>
      <c r="FE270" s="10">
        <v>5998</v>
      </c>
      <c r="FF270" s="11">
        <f t="shared" si="488"/>
        <v>0.67730910303434477</v>
      </c>
      <c r="FG270" s="7">
        <v>105</v>
      </c>
      <c r="FH270" s="7">
        <v>1.7</v>
      </c>
      <c r="FI270" s="8">
        <f t="shared" si="411"/>
        <v>2374.5</v>
      </c>
      <c r="FJ270" s="7">
        <v>2.5</v>
      </c>
      <c r="FK270" s="8">
        <f t="shared" si="412"/>
        <v>5936.25</v>
      </c>
      <c r="FL270" s="7">
        <v>5998</v>
      </c>
      <c r="FM270" s="11">
        <f t="shared" si="413"/>
        <v>0.60411803934644881</v>
      </c>
      <c r="FN270" s="7">
        <v>105</v>
      </c>
      <c r="FO270" s="7">
        <v>1.7</v>
      </c>
      <c r="FP270" s="8">
        <f t="shared" si="414"/>
        <v>2374.5</v>
      </c>
      <c r="FQ270" s="7">
        <v>2.5</v>
      </c>
      <c r="FR270" s="8">
        <f t="shared" si="415"/>
        <v>5936.25</v>
      </c>
      <c r="FS270" s="7">
        <v>5998</v>
      </c>
      <c r="FT270" s="11">
        <f t="shared" si="416"/>
        <v>0.60411803934644881</v>
      </c>
      <c r="FU270" s="12">
        <v>105</v>
      </c>
      <c r="FV270" s="12">
        <v>1.7</v>
      </c>
      <c r="FW270" s="13">
        <f t="shared" si="417"/>
        <v>2374.5</v>
      </c>
      <c r="FX270" s="12">
        <v>2.5</v>
      </c>
      <c r="FY270" s="13">
        <f t="shared" si="418"/>
        <v>5936.25</v>
      </c>
      <c r="FZ270" s="12">
        <v>5998</v>
      </c>
      <c r="GA270" s="14">
        <f t="shared" si="419"/>
        <v>0.60411803934644881</v>
      </c>
      <c r="GB270" s="7">
        <v>200</v>
      </c>
      <c r="GC270" s="7">
        <v>1.5</v>
      </c>
      <c r="GD270" s="8">
        <f t="shared" si="489"/>
        <v>2202.5</v>
      </c>
      <c r="GE270" s="7">
        <v>2.5</v>
      </c>
      <c r="GF270" s="8">
        <f t="shared" si="490"/>
        <v>5506.25</v>
      </c>
      <c r="GG270" s="10">
        <v>5998</v>
      </c>
      <c r="GH270" s="11">
        <f t="shared" si="491"/>
        <v>0.63279426475491829</v>
      </c>
      <c r="GI270" s="7">
        <v>200</v>
      </c>
      <c r="GJ270" s="7">
        <v>1.5</v>
      </c>
      <c r="GK270" s="8">
        <f t="shared" si="492"/>
        <v>2202.5</v>
      </c>
      <c r="GL270" s="7">
        <v>2.5</v>
      </c>
      <c r="GM270" s="8">
        <f t="shared" si="493"/>
        <v>5506.25</v>
      </c>
      <c r="GN270" s="10">
        <v>5998</v>
      </c>
      <c r="GO270" s="11">
        <f t="shared" si="494"/>
        <v>0.63279426475491829</v>
      </c>
    </row>
    <row r="271" spans="1:197" s="15" customFormat="1" ht="30" customHeight="1">
      <c r="A271" s="7">
        <v>1340</v>
      </c>
      <c r="B271" s="7">
        <v>105</v>
      </c>
      <c r="C271" s="7">
        <v>1.7</v>
      </c>
      <c r="D271" s="8">
        <f t="shared" si="420"/>
        <v>2383</v>
      </c>
      <c r="E271" s="7">
        <v>2.5</v>
      </c>
      <c r="F271" s="9">
        <f t="shared" si="421"/>
        <v>5957.5</v>
      </c>
      <c r="G271" s="10">
        <v>5998</v>
      </c>
      <c r="H271" s="11">
        <f t="shared" si="422"/>
        <v>0.60270090030010004</v>
      </c>
      <c r="I271" s="7">
        <v>720</v>
      </c>
      <c r="J271" s="7">
        <v>3</v>
      </c>
      <c r="K271" s="7">
        <f t="shared" si="423"/>
        <v>4740</v>
      </c>
      <c r="L271" s="7">
        <v>2.5</v>
      </c>
      <c r="M271" s="8">
        <f t="shared" si="424"/>
        <v>11850</v>
      </c>
      <c r="N271" s="10">
        <v>12998</v>
      </c>
      <c r="O271" s="11">
        <f t="shared" si="425"/>
        <v>0.63532851207878138</v>
      </c>
      <c r="P271" s="7">
        <v>520</v>
      </c>
      <c r="Q271" s="7">
        <v>2.1</v>
      </c>
      <c r="R271" s="8">
        <f t="shared" si="426"/>
        <v>3334</v>
      </c>
      <c r="S271" s="7">
        <v>2.5</v>
      </c>
      <c r="T271" s="8">
        <f t="shared" si="427"/>
        <v>8335</v>
      </c>
      <c r="U271" s="10">
        <v>8698</v>
      </c>
      <c r="V271" s="11">
        <f t="shared" si="428"/>
        <v>0.61669349275695562</v>
      </c>
      <c r="W271" s="7">
        <v>200</v>
      </c>
      <c r="X271" s="7">
        <v>1.35</v>
      </c>
      <c r="Y271" s="8">
        <f t="shared" si="429"/>
        <v>2009.0000000000002</v>
      </c>
      <c r="Z271" s="7">
        <v>2.5</v>
      </c>
      <c r="AA271" s="8">
        <f t="shared" si="430"/>
        <v>5022.5000000000009</v>
      </c>
      <c r="AB271" s="10">
        <v>4398</v>
      </c>
      <c r="AC271" s="11">
        <f t="shared" si="431"/>
        <v>0.54320145520691221</v>
      </c>
      <c r="AD271" s="7">
        <v>200</v>
      </c>
      <c r="AE271" s="7">
        <v>1</v>
      </c>
      <c r="AF271" s="7">
        <f t="shared" si="432"/>
        <v>1540</v>
      </c>
      <c r="AG271" s="7">
        <v>2.5</v>
      </c>
      <c r="AH271" s="8">
        <f t="shared" si="433"/>
        <v>3850</v>
      </c>
      <c r="AI271" s="10">
        <v>4398</v>
      </c>
      <c r="AJ271" s="11">
        <f t="shared" si="434"/>
        <v>0.64984083674397453</v>
      </c>
      <c r="AK271" s="7">
        <v>200</v>
      </c>
      <c r="AL271" s="7">
        <v>1.35</v>
      </c>
      <c r="AM271" s="8">
        <f t="shared" si="435"/>
        <v>2009.0000000000002</v>
      </c>
      <c r="AN271" s="7">
        <v>2.5</v>
      </c>
      <c r="AO271" s="8">
        <f t="shared" si="436"/>
        <v>5022.5000000000009</v>
      </c>
      <c r="AP271" s="10">
        <v>5998</v>
      </c>
      <c r="AQ271" s="11">
        <f t="shared" si="437"/>
        <v>0.66505501833944647</v>
      </c>
      <c r="AR271" s="7">
        <v>1000</v>
      </c>
      <c r="AS271" s="7">
        <v>3</v>
      </c>
      <c r="AT271" s="7">
        <f t="shared" si="438"/>
        <v>5020</v>
      </c>
      <c r="AU271" s="7">
        <v>2.5</v>
      </c>
      <c r="AV271" s="8">
        <f t="shared" si="439"/>
        <v>12550</v>
      </c>
      <c r="AW271" s="10">
        <v>12998</v>
      </c>
      <c r="AX271" s="11">
        <f t="shared" si="440"/>
        <v>0.6137867364209878</v>
      </c>
      <c r="AY271" s="7">
        <v>680</v>
      </c>
      <c r="AZ271" s="7">
        <v>3</v>
      </c>
      <c r="BA271" s="7">
        <f t="shared" si="441"/>
        <v>4700</v>
      </c>
      <c r="BB271" s="7">
        <v>2.5</v>
      </c>
      <c r="BC271" s="8">
        <f t="shared" si="442"/>
        <v>11750</v>
      </c>
      <c r="BD271" s="10">
        <v>12998</v>
      </c>
      <c r="BE271" s="11">
        <f t="shared" si="443"/>
        <v>0.63840590860132329</v>
      </c>
      <c r="BF271" s="7">
        <v>200</v>
      </c>
      <c r="BG271" s="7">
        <v>1.5</v>
      </c>
      <c r="BH271" s="8">
        <f t="shared" si="444"/>
        <v>2210</v>
      </c>
      <c r="BI271" s="7">
        <v>2.5</v>
      </c>
      <c r="BJ271" s="8">
        <f t="shared" si="445"/>
        <v>5525</v>
      </c>
      <c r="BK271" s="10">
        <v>5998</v>
      </c>
      <c r="BL271" s="11">
        <f t="shared" si="446"/>
        <v>0.63154384794931639</v>
      </c>
      <c r="BM271" s="7">
        <v>700</v>
      </c>
      <c r="BN271" s="7">
        <v>2.2999999999999998</v>
      </c>
      <c r="BO271" s="8">
        <f t="shared" si="447"/>
        <v>3781.9999999999995</v>
      </c>
      <c r="BP271" s="7">
        <v>2.5</v>
      </c>
      <c r="BQ271" s="8">
        <f t="shared" si="448"/>
        <v>9454.9999999999982</v>
      </c>
      <c r="BR271" s="10">
        <v>8998</v>
      </c>
      <c r="BS271" s="11">
        <f t="shared" si="449"/>
        <v>0.57968437430540121</v>
      </c>
      <c r="BT271" s="7">
        <v>700</v>
      </c>
      <c r="BU271" s="7">
        <v>2.2999999999999998</v>
      </c>
      <c r="BV271" s="8">
        <f t="shared" si="450"/>
        <v>3781.9999999999995</v>
      </c>
      <c r="BW271" s="7">
        <v>2.5</v>
      </c>
      <c r="BX271" s="8">
        <f t="shared" si="451"/>
        <v>9454.9999999999982</v>
      </c>
      <c r="BY271" s="10">
        <v>8998</v>
      </c>
      <c r="BZ271" s="11">
        <f t="shared" si="452"/>
        <v>0.57968437430540121</v>
      </c>
      <c r="CA271" s="7">
        <v>700</v>
      </c>
      <c r="CB271" s="7">
        <v>2.2999999999999998</v>
      </c>
      <c r="CC271" s="8">
        <f t="shared" si="453"/>
        <v>3781.9999999999995</v>
      </c>
      <c r="CD271" s="7">
        <v>2.5</v>
      </c>
      <c r="CE271" s="8">
        <f t="shared" si="454"/>
        <v>9454.9999999999982</v>
      </c>
      <c r="CF271" s="10">
        <v>8998</v>
      </c>
      <c r="CG271" s="11">
        <f t="shared" si="455"/>
        <v>0.57968437430540121</v>
      </c>
      <c r="CH271" s="7">
        <v>105</v>
      </c>
      <c r="CI271" s="7">
        <v>1.7</v>
      </c>
      <c r="CJ271" s="8">
        <f t="shared" si="456"/>
        <v>2383</v>
      </c>
      <c r="CK271" s="7">
        <v>2.5</v>
      </c>
      <c r="CL271" s="8">
        <f t="shared" si="457"/>
        <v>5957.5</v>
      </c>
      <c r="CM271" s="10">
        <v>5998</v>
      </c>
      <c r="CN271" s="11">
        <f t="shared" si="458"/>
        <v>0.60270090030010004</v>
      </c>
      <c r="CO271" s="7">
        <v>680</v>
      </c>
      <c r="CP271" s="7">
        <v>2.8</v>
      </c>
      <c r="CQ271" s="7">
        <f t="shared" si="459"/>
        <v>4432</v>
      </c>
      <c r="CR271" s="7">
        <v>2.5</v>
      </c>
      <c r="CS271" s="7">
        <f t="shared" si="460"/>
        <v>11080</v>
      </c>
      <c r="CT271" s="10">
        <v>12998</v>
      </c>
      <c r="CU271" s="11">
        <f t="shared" si="461"/>
        <v>0.65902446530235426</v>
      </c>
      <c r="CV271" s="7">
        <v>630</v>
      </c>
      <c r="CW271" s="7">
        <v>2.5</v>
      </c>
      <c r="CX271" s="8">
        <f t="shared" si="462"/>
        <v>3980</v>
      </c>
      <c r="CY271" s="7">
        <v>2.5</v>
      </c>
      <c r="CZ271" s="8">
        <f t="shared" si="463"/>
        <v>9950</v>
      </c>
      <c r="DA271" s="10">
        <v>12998</v>
      </c>
      <c r="DB271" s="11">
        <f t="shared" si="464"/>
        <v>0.69379904600707798</v>
      </c>
      <c r="DC271" s="7">
        <v>480</v>
      </c>
      <c r="DD271" s="7">
        <v>2.1</v>
      </c>
      <c r="DE271" s="8">
        <f t="shared" si="465"/>
        <v>3294</v>
      </c>
      <c r="DF271" s="7">
        <v>2.5</v>
      </c>
      <c r="DG271" s="8">
        <f t="shared" si="466"/>
        <v>8235</v>
      </c>
      <c r="DH271" s="10">
        <v>8698</v>
      </c>
      <c r="DI271" s="11">
        <f t="shared" si="467"/>
        <v>0.62129225109220509</v>
      </c>
      <c r="DJ271" s="7">
        <v>220</v>
      </c>
      <c r="DK271" s="7">
        <v>1.2</v>
      </c>
      <c r="DL271" s="7">
        <f t="shared" si="468"/>
        <v>1828</v>
      </c>
      <c r="DM271" s="7">
        <v>2.5</v>
      </c>
      <c r="DN271" s="7">
        <f t="shared" si="469"/>
        <v>4570</v>
      </c>
      <c r="DO271" s="10">
        <v>4398</v>
      </c>
      <c r="DP271" s="11">
        <f t="shared" si="470"/>
        <v>0.58435652569349705</v>
      </c>
      <c r="DQ271" s="7">
        <v>150</v>
      </c>
      <c r="DR271" s="7">
        <v>1</v>
      </c>
      <c r="DS271" s="7">
        <f t="shared" si="471"/>
        <v>1490</v>
      </c>
      <c r="DT271" s="7">
        <v>2.5</v>
      </c>
      <c r="DU271" s="8">
        <f t="shared" si="472"/>
        <v>3725</v>
      </c>
      <c r="DV271" s="10">
        <v>4398</v>
      </c>
      <c r="DW271" s="11">
        <f t="shared" si="473"/>
        <v>0.66120964074579358</v>
      </c>
      <c r="DX271" s="7">
        <v>200</v>
      </c>
      <c r="DY271" s="7">
        <v>1</v>
      </c>
      <c r="DZ271" s="7">
        <f t="shared" si="474"/>
        <v>1540</v>
      </c>
      <c r="EA271" s="7">
        <v>2.5</v>
      </c>
      <c r="EB271" s="8">
        <f t="shared" si="475"/>
        <v>3850</v>
      </c>
      <c r="EC271" s="10">
        <v>4398</v>
      </c>
      <c r="ED271" s="11">
        <f t="shared" si="476"/>
        <v>0.64984083674397453</v>
      </c>
      <c r="EE271" s="7">
        <v>200</v>
      </c>
      <c r="EF271" s="7">
        <v>1.5</v>
      </c>
      <c r="EG271" s="8">
        <f t="shared" si="477"/>
        <v>2210</v>
      </c>
      <c r="EH271" s="7">
        <v>2.5</v>
      </c>
      <c r="EI271" s="8">
        <f t="shared" si="478"/>
        <v>5525</v>
      </c>
      <c r="EJ271" s="10">
        <v>5998</v>
      </c>
      <c r="EK271" s="11">
        <f t="shared" si="479"/>
        <v>0.63154384794931639</v>
      </c>
      <c r="EL271" s="7">
        <v>1000</v>
      </c>
      <c r="EM271" s="7">
        <v>2.8</v>
      </c>
      <c r="EN271" s="7">
        <f t="shared" si="480"/>
        <v>4752</v>
      </c>
      <c r="EO271" s="7">
        <v>2.5</v>
      </c>
      <c r="EP271" s="7">
        <f t="shared" si="481"/>
        <v>11880</v>
      </c>
      <c r="EQ271" s="10">
        <v>12998</v>
      </c>
      <c r="ER271" s="8">
        <f t="shared" si="482"/>
        <v>0.63440529312201877</v>
      </c>
      <c r="ES271" s="7">
        <v>680</v>
      </c>
      <c r="ET271" s="7">
        <v>2.8</v>
      </c>
      <c r="EU271" s="8">
        <f t="shared" si="483"/>
        <v>4030</v>
      </c>
      <c r="EV271" s="7">
        <v>2.5</v>
      </c>
      <c r="EW271" s="8">
        <f t="shared" si="484"/>
        <v>10075</v>
      </c>
      <c r="EX271" s="10">
        <v>12998</v>
      </c>
      <c r="EY271" s="11">
        <f t="shared" si="485"/>
        <v>0.68995230035390065</v>
      </c>
      <c r="EZ271" s="7">
        <v>200</v>
      </c>
      <c r="FA271" s="7">
        <v>1.3</v>
      </c>
      <c r="FB271" s="8">
        <f t="shared" si="486"/>
        <v>1942</v>
      </c>
      <c r="FC271" s="7">
        <v>2.5</v>
      </c>
      <c r="FD271" s="8">
        <f t="shared" si="487"/>
        <v>4855</v>
      </c>
      <c r="FE271" s="10">
        <v>5998</v>
      </c>
      <c r="FF271" s="11">
        <f t="shared" si="488"/>
        <v>0.67622540846948986</v>
      </c>
      <c r="FG271" s="7">
        <v>105</v>
      </c>
      <c r="FH271" s="7">
        <v>1.7</v>
      </c>
      <c r="FI271" s="8">
        <f t="shared" si="411"/>
        <v>2383</v>
      </c>
      <c r="FJ271" s="7">
        <v>2.5</v>
      </c>
      <c r="FK271" s="8">
        <f t="shared" si="412"/>
        <v>5957.5</v>
      </c>
      <c r="FL271" s="7">
        <v>5998</v>
      </c>
      <c r="FM271" s="11">
        <f t="shared" si="413"/>
        <v>0.60270090030010004</v>
      </c>
      <c r="FN271" s="7">
        <v>105</v>
      </c>
      <c r="FO271" s="7">
        <v>1.7</v>
      </c>
      <c r="FP271" s="8">
        <f t="shared" si="414"/>
        <v>2383</v>
      </c>
      <c r="FQ271" s="7">
        <v>2.5</v>
      </c>
      <c r="FR271" s="8">
        <f t="shared" si="415"/>
        <v>5957.5</v>
      </c>
      <c r="FS271" s="7">
        <v>5998</v>
      </c>
      <c r="FT271" s="11">
        <f t="shared" si="416"/>
        <v>0.60270090030010004</v>
      </c>
      <c r="FU271" s="12">
        <v>105</v>
      </c>
      <c r="FV271" s="12">
        <v>1.7</v>
      </c>
      <c r="FW271" s="13">
        <f t="shared" si="417"/>
        <v>2383</v>
      </c>
      <c r="FX271" s="12">
        <v>2.5</v>
      </c>
      <c r="FY271" s="13">
        <f t="shared" si="418"/>
        <v>5957.5</v>
      </c>
      <c r="FZ271" s="12">
        <v>5998</v>
      </c>
      <c r="GA271" s="14">
        <f t="shared" si="419"/>
        <v>0.60270090030010004</v>
      </c>
      <c r="GB271" s="7">
        <v>200</v>
      </c>
      <c r="GC271" s="7">
        <v>1.5</v>
      </c>
      <c r="GD271" s="8">
        <f t="shared" si="489"/>
        <v>2210</v>
      </c>
      <c r="GE271" s="7">
        <v>2.5</v>
      </c>
      <c r="GF271" s="8">
        <f t="shared" si="490"/>
        <v>5525</v>
      </c>
      <c r="GG271" s="10">
        <v>5998</v>
      </c>
      <c r="GH271" s="11">
        <f t="shared" si="491"/>
        <v>0.63154384794931639</v>
      </c>
      <c r="GI271" s="7">
        <v>200</v>
      </c>
      <c r="GJ271" s="7">
        <v>1.5</v>
      </c>
      <c r="GK271" s="8">
        <f t="shared" si="492"/>
        <v>2210</v>
      </c>
      <c r="GL271" s="7">
        <v>2.5</v>
      </c>
      <c r="GM271" s="8">
        <f t="shared" si="493"/>
        <v>5525</v>
      </c>
      <c r="GN271" s="10">
        <v>5998</v>
      </c>
      <c r="GO271" s="11">
        <f t="shared" si="494"/>
        <v>0.63154384794931639</v>
      </c>
    </row>
    <row r="272" spans="1:197" s="15" customFormat="1" ht="30" customHeight="1">
      <c r="A272" s="7">
        <v>1345</v>
      </c>
      <c r="B272" s="7">
        <v>105</v>
      </c>
      <c r="C272" s="7">
        <v>1.7</v>
      </c>
      <c r="D272" s="8">
        <f t="shared" si="420"/>
        <v>2391.5</v>
      </c>
      <c r="E272" s="7">
        <v>2.5</v>
      </c>
      <c r="F272" s="9">
        <f t="shared" si="421"/>
        <v>5978.75</v>
      </c>
      <c r="G272" s="10">
        <v>5998</v>
      </c>
      <c r="H272" s="11">
        <f t="shared" si="422"/>
        <v>0.60128376125375127</v>
      </c>
      <c r="I272" s="7">
        <v>720</v>
      </c>
      <c r="J272" s="7">
        <v>3</v>
      </c>
      <c r="K272" s="7">
        <f t="shared" si="423"/>
        <v>4755</v>
      </c>
      <c r="L272" s="7">
        <v>2.5</v>
      </c>
      <c r="M272" s="8">
        <f t="shared" si="424"/>
        <v>11887.5</v>
      </c>
      <c r="N272" s="10">
        <v>12998</v>
      </c>
      <c r="O272" s="11">
        <f t="shared" si="425"/>
        <v>0.63417448838282808</v>
      </c>
      <c r="P272" s="7">
        <v>520</v>
      </c>
      <c r="Q272" s="7">
        <v>2.1</v>
      </c>
      <c r="R272" s="8">
        <f t="shared" si="426"/>
        <v>3344.5</v>
      </c>
      <c r="S272" s="7">
        <v>2.5</v>
      </c>
      <c r="T272" s="8">
        <f t="shared" si="427"/>
        <v>8361.25</v>
      </c>
      <c r="U272" s="10">
        <v>8698</v>
      </c>
      <c r="V272" s="11">
        <f t="shared" si="428"/>
        <v>0.61548631869395265</v>
      </c>
      <c r="W272" s="7">
        <v>200</v>
      </c>
      <c r="X272" s="7">
        <v>1.35</v>
      </c>
      <c r="Y272" s="8">
        <f t="shared" si="429"/>
        <v>2015.7500000000002</v>
      </c>
      <c r="Z272" s="7">
        <v>2.5</v>
      </c>
      <c r="AA272" s="8">
        <f t="shared" si="430"/>
        <v>5039.3750000000009</v>
      </c>
      <c r="AB272" s="10">
        <v>4398</v>
      </c>
      <c r="AC272" s="11">
        <f t="shared" si="431"/>
        <v>0.54166666666666663</v>
      </c>
      <c r="AD272" s="7">
        <v>200</v>
      </c>
      <c r="AE272" s="7">
        <v>1</v>
      </c>
      <c r="AF272" s="7">
        <f t="shared" si="432"/>
        <v>1545</v>
      </c>
      <c r="AG272" s="7">
        <v>2.5</v>
      </c>
      <c r="AH272" s="8">
        <f t="shared" si="433"/>
        <v>3862.5</v>
      </c>
      <c r="AI272" s="10">
        <v>4398</v>
      </c>
      <c r="AJ272" s="11">
        <f t="shared" si="434"/>
        <v>0.64870395634379263</v>
      </c>
      <c r="AK272" s="7">
        <v>200</v>
      </c>
      <c r="AL272" s="7">
        <v>1.35</v>
      </c>
      <c r="AM272" s="8">
        <f t="shared" si="435"/>
        <v>2015.7500000000002</v>
      </c>
      <c r="AN272" s="7">
        <v>2.5</v>
      </c>
      <c r="AO272" s="8">
        <f t="shared" si="436"/>
        <v>5039.3750000000009</v>
      </c>
      <c r="AP272" s="10">
        <v>5998</v>
      </c>
      <c r="AQ272" s="11">
        <f t="shared" si="437"/>
        <v>0.66392964321440484</v>
      </c>
      <c r="AR272" s="7">
        <v>1000</v>
      </c>
      <c r="AS272" s="7">
        <v>3</v>
      </c>
      <c r="AT272" s="7">
        <f t="shared" si="438"/>
        <v>5035</v>
      </c>
      <c r="AU272" s="7">
        <v>2.5</v>
      </c>
      <c r="AV272" s="8">
        <f t="shared" si="439"/>
        <v>12587.5</v>
      </c>
      <c r="AW272" s="10">
        <v>12998</v>
      </c>
      <c r="AX272" s="11">
        <f t="shared" si="440"/>
        <v>0.61263271272503461</v>
      </c>
      <c r="AY272" s="7">
        <v>680</v>
      </c>
      <c r="AZ272" s="7">
        <v>3</v>
      </c>
      <c r="BA272" s="7">
        <f t="shared" si="441"/>
        <v>4715</v>
      </c>
      <c r="BB272" s="7">
        <v>2.5</v>
      </c>
      <c r="BC272" s="8">
        <f t="shared" si="442"/>
        <v>11787.5</v>
      </c>
      <c r="BD272" s="10">
        <v>12998</v>
      </c>
      <c r="BE272" s="11">
        <f t="shared" si="443"/>
        <v>0.6372518849053701</v>
      </c>
      <c r="BF272" s="7">
        <v>200</v>
      </c>
      <c r="BG272" s="7">
        <v>1.5</v>
      </c>
      <c r="BH272" s="8">
        <f t="shared" si="444"/>
        <v>2217.5</v>
      </c>
      <c r="BI272" s="7">
        <v>2.5</v>
      </c>
      <c r="BJ272" s="8">
        <f t="shared" si="445"/>
        <v>5543.75</v>
      </c>
      <c r="BK272" s="10">
        <v>5998</v>
      </c>
      <c r="BL272" s="11">
        <f t="shared" si="446"/>
        <v>0.63029343114371461</v>
      </c>
      <c r="BM272" s="7">
        <v>700</v>
      </c>
      <c r="BN272" s="7">
        <v>2.2999999999999998</v>
      </c>
      <c r="BO272" s="8">
        <f t="shared" si="447"/>
        <v>3793.4999999999995</v>
      </c>
      <c r="BP272" s="7">
        <v>2.5</v>
      </c>
      <c r="BQ272" s="8">
        <f t="shared" si="448"/>
        <v>9483.7499999999982</v>
      </c>
      <c r="BR272" s="10">
        <v>8998</v>
      </c>
      <c r="BS272" s="11">
        <f t="shared" si="449"/>
        <v>0.57840631251389196</v>
      </c>
      <c r="BT272" s="7">
        <v>700</v>
      </c>
      <c r="BU272" s="7">
        <v>2.2999999999999998</v>
      </c>
      <c r="BV272" s="8">
        <f t="shared" si="450"/>
        <v>3793.4999999999995</v>
      </c>
      <c r="BW272" s="7">
        <v>2.5</v>
      </c>
      <c r="BX272" s="8">
        <f t="shared" si="451"/>
        <v>9483.7499999999982</v>
      </c>
      <c r="BY272" s="10">
        <v>8998</v>
      </c>
      <c r="BZ272" s="11">
        <f t="shared" si="452"/>
        <v>0.57840631251389196</v>
      </c>
      <c r="CA272" s="7">
        <v>700</v>
      </c>
      <c r="CB272" s="7">
        <v>2.2999999999999998</v>
      </c>
      <c r="CC272" s="8">
        <f t="shared" si="453"/>
        <v>3793.4999999999995</v>
      </c>
      <c r="CD272" s="7">
        <v>2.5</v>
      </c>
      <c r="CE272" s="8">
        <f t="shared" si="454"/>
        <v>9483.7499999999982</v>
      </c>
      <c r="CF272" s="10">
        <v>8998</v>
      </c>
      <c r="CG272" s="11">
        <f t="shared" si="455"/>
        <v>0.57840631251389196</v>
      </c>
      <c r="CH272" s="7">
        <v>105</v>
      </c>
      <c r="CI272" s="7">
        <v>1.7</v>
      </c>
      <c r="CJ272" s="8">
        <f t="shared" si="456"/>
        <v>2391.5</v>
      </c>
      <c r="CK272" s="7">
        <v>2.5</v>
      </c>
      <c r="CL272" s="8">
        <f t="shared" si="457"/>
        <v>5978.75</v>
      </c>
      <c r="CM272" s="10">
        <v>5998</v>
      </c>
      <c r="CN272" s="11">
        <f t="shared" si="458"/>
        <v>0.60128376125375127</v>
      </c>
      <c r="CO272" s="7">
        <v>680</v>
      </c>
      <c r="CP272" s="7">
        <v>2.8</v>
      </c>
      <c r="CQ272" s="7">
        <f t="shared" si="459"/>
        <v>4446</v>
      </c>
      <c r="CR272" s="7">
        <v>2.5</v>
      </c>
      <c r="CS272" s="7">
        <f t="shared" si="460"/>
        <v>11115</v>
      </c>
      <c r="CT272" s="10">
        <v>12998</v>
      </c>
      <c r="CU272" s="11">
        <f t="shared" si="461"/>
        <v>0.65794737651946456</v>
      </c>
      <c r="CV272" s="7">
        <v>630</v>
      </c>
      <c r="CW272" s="7">
        <v>2.5</v>
      </c>
      <c r="CX272" s="8">
        <f t="shared" si="462"/>
        <v>3992.5</v>
      </c>
      <c r="CY272" s="7">
        <v>2.5</v>
      </c>
      <c r="CZ272" s="8">
        <f t="shared" si="463"/>
        <v>9981.25</v>
      </c>
      <c r="DA272" s="10">
        <v>12998</v>
      </c>
      <c r="DB272" s="11">
        <f t="shared" si="464"/>
        <v>0.69283735959378367</v>
      </c>
      <c r="DC272" s="7">
        <v>480</v>
      </c>
      <c r="DD272" s="7">
        <v>2.1</v>
      </c>
      <c r="DE272" s="8">
        <f t="shared" si="465"/>
        <v>3304.5</v>
      </c>
      <c r="DF272" s="7">
        <v>2.5</v>
      </c>
      <c r="DG272" s="8">
        <f t="shared" si="466"/>
        <v>8261.25</v>
      </c>
      <c r="DH272" s="10">
        <v>8698</v>
      </c>
      <c r="DI272" s="11">
        <f t="shared" si="467"/>
        <v>0.62008507702920213</v>
      </c>
      <c r="DJ272" s="7">
        <v>220</v>
      </c>
      <c r="DK272" s="7">
        <v>1.2</v>
      </c>
      <c r="DL272" s="7">
        <f t="shared" si="468"/>
        <v>1834</v>
      </c>
      <c r="DM272" s="7">
        <v>2.5</v>
      </c>
      <c r="DN272" s="7">
        <f t="shared" si="469"/>
        <v>4585</v>
      </c>
      <c r="DO272" s="10">
        <v>4398</v>
      </c>
      <c r="DP272" s="11">
        <f t="shared" si="470"/>
        <v>0.58299226921327874</v>
      </c>
      <c r="DQ272" s="7">
        <v>150</v>
      </c>
      <c r="DR272" s="7">
        <v>1</v>
      </c>
      <c r="DS272" s="7">
        <f t="shared" si="471"/>
        <v>1495</v>
      </c>
      <c r="DT272" s="7">
        <v>2.5</v>
      </c>
      <c r="DU272" s="8">
        <f t="shared" si="472"/>
        <v>3737.5</v>
      </c>
      <c r="DV272" s="10">
        <v>4398</v>
      </c>
      <c r="DW272" s="11">
        <f t="shared" si="473"/>
        <v>0.66007276034561169</v>
      </c>
      <c r="DX272" s="7">
        <v>200</v>
      </c>
      <c r="DY272" s="7">
        <v>1</v>
      </c>
      <c r="DZ272" s="7">
        <f t="shared" si="474"/>
        <v>1545</v>
      </c>
      <c r="EA272" s="7">
        <v>2.5</v>
      </c>
      <c r="EB272" s="8">
        <f t="shared" si="475"/>
        <v>3862.5</v>
      </c>
      <c r="EC272" s="10">
        <v>4398</v>
      </c>
      <c r="ED272" s="11">
        <f t="shared" si="476"/>
        <v>0.64870395634379263</v>
      </c>
      <c r="EE272" s="7">
        <v>200</v>
      </c>
      <c r="EF272" s="7">
        <v>1.5</v>
      </c>
      <c r="EG272" s="8">
        <f t="shared" si="477"/>
        <v>2217.5</v>
      </c>
      <c r="EH272" s="7">
        <v>2.5</v>
      </c>
      <c r="EI272" s="8">
        <f t="shared" si="478"/>
        <v>5543.75</v>
      </c>
      <c r="EJ272" s="10">
        <v>5998</v>
      </c>
      <c r="EK272" s="11">
        <f t="shared" si="479"/>
        <v>0.63029343114371461</v>
      </c>
      <c r="EL272" s="7">
        <v>1000</v>
      </c>
      <c r="EM272" s="7">
        <v>2.8</v>
      </c>
      <c r="EN272" s="7">
        <f t="shared" si="480"/>
        <v>4766</v>
      </c>
      <c r="EO272" s="7">
        <v>2.5</v>
      </c>
      <c r="EP272" s="7">
        <f t="shared" si="481"/>
        <v>11915</v>
      </c>
      <c r="EQ272" s="10">
        <v>12998</v>
      </c>
      <c r="ER272" s="8">
        <f t="shared" si="482"/>
        <v>0.63332820433912906</v>
      </c>
      <c r="ES272" s="7">
        <v>680</v>
      </c>
      <c r="ET272" s="7">
        <v>2.8</v>
      </c>
      <c r="EU272" s="8">
        <f t="shared" si="483"/>
        <v>4042.5</v>
      </c>
      <c r="EV272" s="7">
        <v>2.5</v>
      </c>
      <c r="EW272" s="8">
        <f t="shared" si="484"/>
        <v>10106.25</v>
      </c>
      <c r="EX272" s="10">
        <v>12998</v>
      </c>
      <c r="EY272" s="11">
        <f t="shared" si="485"/>
        <v>0.68899061394060623</v>
      </c>
      <c r="EZ272" s="7">
        <v>200</v>
      </c>
      <c r="FA272" s="7">
        <v>1.3</v>
      </c>
      <c r="FB272" s="8">
        <f t="shared" si="486"/>
        <v>1948.5</v>
      </c>
      <c r="FC272" s="7">
        <v>2.5</v>
      </c>
      <c r="FD272" s="8">
        <f t="shared" si="487"/>
        <v>4871.25</v>
      </c>
      <c r="FE272" s="10">
        <v>5998</v>
      </c>
      <c r="FF272" s="11">
        <f t="shared" si="488"/>
        <v>0.67514171390463484</v>
      </c>
      <c r="FG272" s="7">
        <v>105</v>
      </c>
      <c r="FH272" s="7">
        <v>1.7</v>
      </c>
      <c r="FI272" s="8">
        <f t="shared" si="411"/>
        <v>2391.5</v>
      </c>
      <c r="FJ272" s="7">
        <v>2.5</v>
      </c>
      <c r="FK272" s="8">
        <f t="shared" si="412"/>
        <v>5978.75</v>
      </c>
      <c r="FL272" s="7">
        <v>5998</v>
      </c>
      <c r="FM272" s="11">
        <f t="shared" si="413"/>
        <v>0.60128376125375127</v>
      </c>
      <c r="FN272" s="7">
        <v>105</v>
      </c>
      <c r="FO272" s="7">
        <v>1.7</v>
      </c>
      <c r="FP272" s="8">
        <f t="shared" si="414"/>
        <v>2391.5</v>
      </c>
      <c r="FQ272" s="7">
        <v>2.5</v>
      </c>
      <c r="FR272" s="8">
        <f t="shared" si="415"/>
        <v>5978.75</v>
      </c>
      <c r="FS272" s="7">
        <v>5998</v>
      </c>
      <c r="FT272" s="11">
        <f t="shared" si="416"/>
        <v>0.60128376125375127</v>
      </c>
      <c r="FU272" s="12">
        <v>105</v>
      </c>
      <c r="FV272" s="12">
        <v>1.7</v>
      </c>
      <c r="FW272" s="13">
        <f t="shared" si="417"/>
        <v>2391.5</v>
      </c>
      <c r="FX272" s="12">
        <v>2.5</v>
      </c>
      <c r="FY272" s="13">
        <f t="shared" si="418"/>
        <v>5978.75</v>
      </c>
      <c r="FZ272" s="12">
        <v>5998</v>
      </c>
      <c r="GA272" s="14">
        <f t="shared" si="419"/>
        <v>0.60128376125375127</v>
      </c>
      <c r="GB272" s="7">
        <v>200</v>
      </c>
      <c r="GC272" s="7">
        <v>1.5</v>
      </c>
      <c r="GD272" s="8">
        <f t="shared" si="489"/>
        <v>2217.5</v>
      </c>
      <c r="GE272" s="7">
        <v>2.5</v>
      </c>
      <c r="GF272" s="8">
        <f t="shared" si="490"/>
        <v>5543.75</v>
      </c>
      <c r="GG272" s="10">
        <v>5998</v>
      </c>
      <c r="GH272" s="11">
        <f t="shared" si="491"/>
        <v>0.63029343114371461</v>
      </c>
      <c r="GI272" s="7">
        <v>200</v>
      </c>
      <c r="GJ272" s="7">
        <v>1.5</v>
      </c>
      <c r="GK272" s="8">
        <f t="shared" si="492"/>
        <v>2217.5</v>
      </c>
      <c r="GL272" s="7">
        <v>2.5</v>
      </c>
      <c r="GM272" s="8">
        <f t="shared" si="493"/>
        <v>5543.75</v>
      </c>
      <c r="GN272" s="10">
        <v>5998</v>
      </c>
      <c r="GO272" s="11">
        <f t="shared" si="494"/>
        <v>0.63029343114371461</v>
      </c>
    </row>
    <row r="273" spans="1:197" s="15" customFormat="1" ht="30" customHeight="1">
      <c r="A273" s="7">
        <v>1350</v>
      </c>
      <c r="B273" s="7">
        <v>105</v>
      </c>
      <c r="C273" s="7">
        <v>1.7</v>
      </c>
      <c r="D273" s="8">
        <f t="shared" si="420"/>
        <v>2400</v>
      </c>
      <c r="E273" s="7">
        <v>2.5</v>
      </c>
      <c r="F273" s="9">
        <f t="shared" si="421"/>
        <v>6000</v>
      </c>
      <c r="G273" s="10">
        <v>5998</v>
      </c>
      <c r="H273" s="11">
        <f t="shared" si="422"/>
        <v>0.5998666222074025</v>
      </c>
      <c r="I273" s="7">
        <v>720</v>
      </c>
      <c r="J273" s="7">
        <v>3</v>
      </c>
      <c r="K273" s="7">
        <f t="shared" si="423"/>
        <v>4770</v>
      </c>
      <c r="L273" s="7">
        <v>2.5</v>
      </c>
      <c r="M273" s="8">
        <f t="shared" si="424"/>
        <v>11925</v>
      </c>
      <c r="N273" s="10">
        <v>12998</v>
      </c>
      <c r="O273" s="11">
        <f t="shared" si="425"/>
        <v>0.6330204646868749</v>
      </c>
      <c r="P273" s="7">
        <v>520</v>
      </c>
      <c r="Q273" s="7">
        <v>2.1</v>
      </c>
      <c r="R273" s="8">
        <f t="shared" si="426"/>
        <v>3355</v>
      </c>
      <c r="S273" s="7">
        <v>2.5</v>
      </c>
      <c r="T273" s="8">
        <f t="shared" si="427"/>
        <v>8387.5</v>
      </c>
      <c r="U273" s="10">
        <v>8698</v>
      </c>
      <c r="V273" s="11">
        <f t="shared" si="428"/>
        <v>0.61427914463094968</v>
      </c>
      <c r="W273" s="7">
        <v>200</v>
      </c>
      <c r="X273" s="7">
        <v>1.35</v>
      </c>
      <c r="Y273" s="8">
        <f t="shared" si="429"/>
        <v>2022.5000000000002</v>
      </c>
      <c r="Z273" s="7">
        <v>2.5</v>
      </c>
      <c r="AA273" s="8">
        <f t="shared" si="430"/>
        <v>5056.2500000000009</v>
      </c>
      <c r="AB273" s="10">
        <v>4398</v>
      </c>
      <c r="AC273" s="11">
        <f t="shared" si="431"/>
        <v>0.54013187812642105</v>
      </c>
      <c r="AD273" s="7">
        <v>200</v>
      </c>
      <c r="AE273" s="7">
        <v>1</v>
      </c>
      <c r="AF273" s="7">
        <f t="shared" si="432"/>
        <v>1550</v>
      </c>
      <c r="AG273" s="7">
        <v>2.5</v>
      </c>
      <c r="AH273" s="8">
        <f t="shared" si="433"/>
        <v>3875</v>
      </c>
      <c r="AI273" s="10">
        <v>4398</v>
      </c>
      <c r="AJ273" s="11">
        <f t="shared" si="434"/>
        <v>0.64756707594361074</v>
      </c>
      <c r="AK273" s="7">
        <v>200</v>
      </c>
      <c r="AL273" s="7">
        <v>1.35</v>
      </c>
      <c r="AM273" s="8">
        <f t="shared" si="435"/>
        <v>2022.5000000000002</v>
      </c>
      <c r="AN273" s="7">
        <v>2.5</v>
      </c>
      <c r="AO273" s="8">
        <f t="shared" si="436"/>
        <v>5056.2500000000009</v>
      </c>
      <c r="AP273" s="10">
        <v>5998</v>
      </c>
      <c r="AQ273" s="11">
        <f t="shared" si="437"/>
        <v>0.6628042680893631</v>
      </c>
      <c r="AR273" s="7">
        <v>1000</v>
      </c>
      <c r="AS273" s="7">
        <v>3</v>
      </c>
      <c r="AT273" s="7">
        <f t="shared" si="438"/>
        <v>5050</v>
      </c>
      <c r="AU273" s="7">
        <v>2.5</v>
      </c>
      <c r="AV273" s="8">
        <f t="shared" si="439"/>
        <v>12625</v>
      </c>
      <c r="AW273" s="10">
        <v>12998</v>
      </c>
      <c r="AX273" s="11">
        <f t="shared" si="440"/>
        <v>0.61147868902908142</v>
      </c>
      <c r="AY273" s="7">
        <v>680</v>
      </c>
      <c r="AZ273" s="7">
        <v>3</v>
      </c>
      <c r="BA273" s="7">
        <f t="shared" si="441"/>
        <v>4730</v>
      </c>
      <c r="BB273" s="7">
        <v>2.5</v>
      </c>
      <c r="BC273" s="8">
        <f t="shared" si="442"/>
        <v>11825</v>
      </c>
      <c r="BD273" s="10">
        <v>12998</v>
      </c>
      <c r="BE273" s="11">
        <f t="shared" si="443"/>
        <v>0.6360978612094168</v>
      </c>
      <c r="BF273" s="7">
        <v>200</v>
      </c>
      <c r="BG273" s="7">
        <v>1.5</v>
      </c>
      <c r="BH273" s="8">
        <f t="shared" si="444"/>
        <v>2225</v>
      </c>
      <c r="BI273" s="7">
        <v>2.5</v>
      </c>
      <c r="BJ273" s="8">
        <f t="shared" si="445"/>
        <v>5562.5</v>
      </c>
      <c r="BK273" s="10">
        <v>5998</v>
      </c>
      <c r="BL273" s="11">
        <f t="shared" si="446"/>
        <v>0.62904301433811272</v>
      </c>
      <c r="BM273" s="7">
        <v>700</v>
      </c>
      <c r="BN273" s="7">
        <v>2.2999999999999998</v>
      </c>
      <c r="BO273" s="8">
        <f t="shared" si="447"/>
        <v>3804.9999999999995</v>
      </c>
      <c r="BP273" s="7">
        <v>2.5</v>
      </c>
      <c r="BQ273" s="8">
        <f t="shared" si="448"/>
        <v>9512.4999999999982</v>
      </c>
      <c r="BR273" s="10">
        <v>8998</v>
      </c>
      <c r="BS273" s="11">
        <f t="shared" si="449"/>
        <v>0.57712825072238272</v>
      </c>
      <c r="BT273" s="7">
        <v>700</v>
      </c>
      <c r="BU273" s="7">
        <v>2.2999999999999998</v>
      </c>
      <c r="BV273" s="8">
        <f t="shared" si="450"/>
        <v>3804.9999999999995</v>
      </c>
      <c r="BW273" s="7">
        <v>2.5</v>
      </c>
      <c r="BX273" s="8">
        <f t="shared" si="451"/>
        <v>9512.4999999999982</v>
      </c>
      <c r="BY273" s="10">
        <v>8998</v>
      </c>
      <c r="BZ273" s="11">
        <f t="shared" si="452"/>
        <v>0.57712825072238272</v>
      </c>
      <c r="CA273" s="7">
        <v>700</v>
      </c>
      <c r="CB273" s="7">
        <v>2.2999999999999998</v>
      </c>
      <c r="CC273" s="8">
        <f t="shared" si="453"/>
        <v>3804.9999999999995</v>
      </c>
      <c r="CD273" s="7">
        <v>2.5</v>
      </c>
      <c r="CE273" s="8">
        <f t="shared" si="454"/>
        <v>9512.4999999999982</v>
      </c>
      <c r="CF273" s="10">
        <v>8998</v>
      </c>
      <c r="CG273" s="11">
        <f t="shared" si="455"/>
        <v>0.57712825072238272</v>
      </c>
      <c r="CH273" s="7">
        <v>105</v>
      </c>
      <c r="CI273" s="7">
        <v>1.7</v>
      </c>
      <c r="CJ273" s="8">
        <f t="shared" si="456"/>
        <v>2400</v>
      </c>
      <c r="CK273" s="7">
        <v>2.5</v>
      </c>
      <c r="CL273" s="8">
        <f t="shared" si="457"/>
        <v>6000</v>
      </c>
      <c r="CM273" s="10">
        <v>5998</v>
      </c>
      <c r="CN273" s="11">
        <f t="shared" si="458"/>
        <v>0.5998666222074025</v>
      </c>
      <c r="CO273" s="7">
        <v>680</v>
      </c>
      <c r="CP273" s="7">
        <v>2.8</v>
      </c>
      <c r="CQ273" s="7">
        <f t="shared" si="459"/>
        <v>4460</v>
      </c>
      <c r="CR273" s="7">
        <v>2.5</v>
      </c>
      <c r="CS273" s="7">
        <f t="shared" si="460"/>
        <v>11150</v>
      </c>
      <c r="CT273" s="10">
        <v>12998</v>
      </c>
      <c r="CU273" s="11">
        <f t="shared" si="461"/>
        <v>0.65687028773657485</v>
      </c>
      <c r="CV273" s="7">
        <v>630</v>
      </c>
      <c r="CW273" s="7">
        <v>2.5</v>
      </c>
      <c r="CX273" s="8">
        <f t="shared" si="462"/>
        <v>4005</v>
      </c>
      <c r="CY273" s="7">
        <v>2.5</v>
      </c>
      <c r="CZ273" s="8">
        <f t="shared" si="463"/>
        <v>10012.5</v>
      </c>
      <c r="DA273" s="10">
        <v>12998</v>
      </c>
      <c r="DB273" s="11">
        <f t="shared" si="464"/>
        <v>0.69187567318048926</v>
      </c>
      <c r="DC273" s="7">
        <v>480</v>
      </c>
      <c r="DD273" s="7">
        <v>2.1</v>
      </c>
      <c r="DE273" s="8">
        <f t="shared" si="465"/>
        <v>3315</v>
      </c>
      <c r="DF273" s="7">
        <v>2.5</v>
      </c>
      <c r="DG273" s="8">
        <f t="shared" si="466"/>
        <v>8287.5</v>
      </c>
      <c r="DH273" s="10">
        <v>8698</v>
      </c>
      <c r="DI273" s="11">
        <f t="shared" si="467"/>
        <v>0.61887790296619916</v>
      </c>
      <c r="DJ273" s="7">
        <v>220</v>
      </c>
      <c r="DK273" s="7">
        <v>1.2</v>
      </c>
      <c r="DL273" s="7">
        <f t="shared" si="468"/>
        <v>1840</v>
      </c>
      <c r="DM273" s="7">
        <v>2.5</v>
      </c>
      <c r="DN273" s="7">
        <f t="shared" si="469"/>
        <v>4600</v>
      </c>
      <c r="DO273" s="10">
        <v>4398</v>
      </c>
      <c r="DP273" s="11">
        <f t="shared" si="470"/>
        <v>0.58162801273306053</v>
      </c>
      <c r="DQ273" s="7">
        <v>150</v>
      </c>
      <c r="DR273" s="7">
        <v>1</v>
      </c>
      <c r="DS273" s="7">
        <f t="shared" si="471"/>
        <v>1500</v>
      </c>
      <c r="DT273" s="7">
        <v>2.5</v>
      </c>
      <c r="DU273" s="8">
        <f t="shared" si="472"/>
        <v>3750</v>
      </c>
      <c r="DV273" s="10">
        <v>4398</v>
      </c>
      <c r="DW273" s="11">
        <f t="shared" si="473"/>
        <v>0.65893587994542979</v>
      </c>
      <c r="DX273" s="7">
        <v>200</v>
      </c>
      <c r="DY273" s="7">
        <v>1</v>
      </c>
      <c r="DZ273" s="7">
        <f t="shared" si="474"/>
        <v>1550</v>
      </c>
      <c r="EA273" s="7">
        <v>2.5</v>
      </c>
      <c r="EB273" s="8">
        <f t="shared" si="475"/>
        <v>3875</v>
      </c>
      <c r="EC273" s="10">
        <v>4398</v>
      </c>
      <c r="ED273" s="11">
        <f t="shared" si="476"/>
        <v>0.64756707594361074</v>
      </c>
      <c r="EE273" s="7">
        <v>200</v>
      </c>
      <c r="EF273" s="7">
        <v>1.5</v>
      </c>
      <c r="EG273" s="8">
        <f t="shared" si="477"/>
        <v>2225</v>
      </c>
      <c r="EH273" s="7">
        <v>2.5</v>
      </c>
      <c r="EI273" s="8">
        <f t="shared" si="478"/>
        <v>5562.5</v>
      </c>
      <c r="EJ273" s="10">
        <v>5998</v>
      </c>
      <c r="EK273" s="11">
        <f t="shared" si="479"/>
        <v>0.62904301433811272</v>
      </c>
      <c r="EL273" s="7">
        <v>1000</v>
      </c>
      <c r="EM273" s="7">
        <v>2.8</v>
      </c>
      <c r="EN273" s="7">
        <f t="shared" si="480"/>
        <v>4780</v>
      </c>
      <c r="EO273" s="7">
        <v>2.5</v>
      </c>
      <c r="EP273" s="7">
        <f t="shared" si="481"/>
        <v>11950</v>
      </c>
      <c r="EQ273" s="10">
        <v>12998</v>
      </c>
      <c r="ER273" s="8">
        <f t="shared" si="482"/>
        <v>0.63225111555623947</v>
      </c>
      <c r="ES273" s="7">
        <v>680</v>
      </c>
      <c r="ET273" s="7">
        <v>2.8</v>
      </c>
      <c r="EU273" s="8">
        <f t="shared" si="483"/>
        <v>4055</v>
      </c>
      <c r="EV273" s="7">
        <v>2.5</v>
      </c>
      <c r="EW273" s="8">
        <f t="shared" si="484"/>
        <v>10137.5</v>
      </c>
      <c r="EX273" s="10">
        <v>12998</v>
      </c>
      <c r="EY273" s="11">
        <f t="shared" si="485"/>
        <v>0.68802892752731193</v>
      </c>
      <c r="EZ273" s="7">
        <v>200</v>
      </c>
      <c r="FA273" s="7">
        <v>1.3</v>
      </c>
      <c r="FB273" s="8">
        <f t="shared" si="486"/>
        <v>1955</v>
      </c>
      <c r="FC273" s="7">
        <v>2.5</v>
      </c>
      <c r="FD273" s="8">
        <f t="shared" si="487"/>
        <v>4887.5</v>
      </c>
      <c r="FE273" s="10">
        <v>5998</v>
      </c>
      <c r="FF273" s="11">
        <f t="shared" si="488"/>
        <v>0.67405801933977993</v>
      </c>
      <c r="FG273" s="7">
        <v>105</v>
      </c>
      <c r="FH273" s="7">
        <v>1.7</v>
      </c>
      <c r="FI273" s="8">
        <f t="shared" si="411"/>
        <v>2400</v>
      </c>
      <c r="FJ273" s="7">
        <v>2.5</v>
      </c>
      <c r="FK273" s="8">
        <f t="shared" si="412"/>
        <v>6000</v>
      </c>
      <c r="FL273" s="7">
        <v>5998</v>
      </c>
      <c r="FM273" s="11">
        <f t="shared" si="413"/>
        <v>0.5998666222074025</v>
      </c>
      <c r="FN273" s="7">
        <v>105</v>
      </c>
      <c r="FO273" s="7">
        <v>1.7</v>
      </c>
      <c r="FP273" s="8">
        <f t="shared" si="414"/>
        <v>2400</v>
      </c>
      <c r="FQ273" s="7">
        <v>2.5</v>
      </c>
      <c r="FR273" s="8">
        <f t="shared" si="415"/>
        <v>6000</v>
      </c>
      <c r="FS273" s="7">
        <v>5998</v>
      </c>
      <c r="FT273" s="11">
        <f t="shared" si="416"/>
        <v>0.5998666222074025</v>
      </c>
      <c r="FU273" s="12">
        <v>105</v>
      </c>
      <c r="FV273" s="12">
        <v>1.7</v>
      </c>
      <c r="FW273" s="13">
        <f t="shared" si="417"/>
        <v>2400</v>
      </c>
      <c r="FX273" s="12">
        <v>2.5</v>
      </c>
      <c r="FY273" s="13">
        <f t="shared" si="418"/>
        <v>6000</v>
      </c>
      <c r="FZ273" s="12">
        <v>5998</v>
      </c>
      <c r="GA273" s="14">
        <f t="shared" si="419"/>
        <v>0.5998666222074025</v>
      </c>
      <c r="GB273" s="7">
        <v>200</v>
      </c>
      <c r="GC273" s="7">
        <v>1.5</v>
      </c>
      <c r="GD273" s="8">
        <f t="shared" si="489"/>
        <v>2225</v>
      </c>
      <c r="GE273" s="7">
        <v>2.5</v>
      </c>
      <c r="GF273" s="8">
        <f t="shared" si="490"/>
        <v>5562.5</v>
      </c>
      <c r="GG273" s="10">
        <v>5998</v>
      </c>
      <c r="GH273" s="11">
        <f t="shared" si="491"/>
        <v>0.62904301433811272</v>
      </c>
      <c r="GI273" s="7">
        <v>200</v>
      </c>
      <c r="GJ273" s="7">
        <v>1.5</v>
      </c>
      <c r="GK273" s="8">
        <f t="shared" si="492"/>
        <v>2225</v>
      </c>
      <c r="GL273" s="7">
        <v>2.5</v>
      </c>
      <c r="GM273" s="8">
        <f t="shared" si="493"/>
        <v>5562.5</v>
      </c>
      <c r="GN273" s="10">
        <v>5998</v>
      </c>
      <c r="GO273" s="11">
        <f t="shared" si="494"/>
        <v>0.62904301433811272</v>
      </c>
    </row>
    <row r="274" spans="1:197" s="15" customFormat="1" ht="30" customHeight="1">
      <c r="A274" s="7">
        <v>1355</v>
      </c>
      <c r="B274" s="7">
        <v>105</v>
      </c>
      <c r="C274" s="7">
        <v>1.7</v>
      </c>
      <c r="D274" s="8">
        <f t="shared" si="420"/>
        <v>2408.5</v>
      </c>
      <c r="E274" s="7">
        <v>2.5</v>
      </c>
      <c r="F274" s="9">
        <f t="shared" si="421"/>
        <v>6021.25</v>
      </c>
      <c r="G274" s="10">
        <v>5998</v>
      </c>
      <c r="H274" s="11">
        <f t="shared" si="422"/>
        <v>0.59844948316105373</v>
      </c>
      <c r="I274" s="7">
        <v>720</v>
      </c>
      <c r="J274" s="7">
        <v>3</v>
      </c>
      <c r="K274" s="7">
        <f t="shared" si="423"/>
        <v>4785</v>
      </c>
      <c r="L274" s="7">
        <v>2.5</v>
      </c>
      <c r="M274" s="8">
        <f t="shared" si="424"/>
        <v>11962.5</v>
      </c>
      <c r="N274" s="10">
        <v>12998</v>
      </c>
      <c r="O274" s="11">
        <f t="shared" si="425"/>
        <v>0.63186644099092171</v>
      </c>
      <c r="P274" s="7">
        <v>520</v>
      </c>
      <c r="Q274" s="7">
        <v>2.1</v>
      </c>
      <c r="R274" s="8">
        <f t="shared" si="426"/>
        <v>3365.5</v>
      </c>
      <c r="S274" s="7">
        <v>2.5</v>
      </c>
      <c r="T274" s="8">
        <f t="shared" si="427"/>
        <v>8413.75</v>
      </c>
      <c r="U274" s="10">
        <v>8698</v>
      </c>
      <c r="V274" s="11">
        <f t="shared" si="428"/>
        <v>0.6130719705679466</v>
      </c>
      <c r="W274" s="7">
        <v>200</v>
      </c>
      <c r="X274" s="7">
        <v>1.35</v>
      </c>
      <c r="Y274" s="8">
        <f t="shared" si="429"/>
        <v>2029.2500000000002</v>
      </c>
      <c r="Z274" s="7">
        <v>2.5</v>
      </c>
      <c r="AA274" s="8">
        <f t="shared" si="430"/>
        <v>5073.1250000000009</v>
      </c>
      <c r="AB274" s="10">
        <v>4398</v>
      </c>
      <c r="AC274" s="11">
        <f t="shared" si="431"/>
        <v>0.53859708958617558</v>
      </c>
      <c r="AD274" s="7">
        <v>200</v>
      </c>
      <c r="AE274" s="7">
        <v>1</v>
      </c>
      <c r="AF274" s="7">
        <f t="shared" si="432"/>
        <v>1555</v>
      </c>
      <c r="AG274" s="7">
        <v>2.5</v>
      </c>
      <c r="AH274" s="8">
        <f t="shared" si="433"/>
        <v>3887.5</v>
      </c>
      <c r="AI274" s="10">
        <v>4398</v>
      </c>
      <c r="AJ274" s="11">
        <f t="shared" si="434"/>
        <v>0.64643019554342884</v>
      </c>
      <c r="AK274" s="7">
        <v>200</v>
      </c>
      <c r="AL274" s="7">
        <v>1.35</v>
      </c>
      <c r="AM274" s="8">
        <f t="shared" si="435"/>
        <v>2029.2500000000002</v>
      </c>
      <c r="AN274" s="7">
        <v>2.5</v>
      </c>
      <c r="AO274" s="8">
        <f t="shared" si="436"/>
        <v>5073.1250000000009</v>
      </c>
      <c r="AP274" s="10">
        <v>5998</v>
      </c>
      <c r="AQ274" s="11">
        <f t="shared" si="437"/>
        <v>0.66167889296432147</v>
      </c>
      <c r="AR274" s="7">
        <v>1000</v>
      </c>
      <c r="AS274" s="7">
        <v>3</v>
      </c>
      <c r="AT274" s="7">
        <f t="shared" si="438"/>
        <v>5065</v>
      </c>
      <c r="AU274" s="7">
        <v>2.5</v>
      </c>
      <c r="AV274" s="8">
        <f t="shared" si="439"/>
        <v>12662.5</v>
      </c>
      <c r="AW274" s="10">
        <v>12998</v>
      </c>
      <c r="AX274" s="11">
        <f t="shared" si="440"/>
        <v>0.61032466533312812</v>
      </c>
      <c r="AY274" s="7">
        <v>680</v>
      </c>
      <c r="AZ274" s="7">
        <v>3</v>
      </c>
      <c r="BA274" s="7">
        <f t="shared" si="441"/>
        <v>4745</v>
      </c>
      <c r="BB274" s="7">
        <v>2.5</v>
      </c>
      <c r="BC274" s="8">
        <f t="shared" si="442"/>
        <v>11862.5</v>
      </c>
      <c r="BD274" s="10">
        <v>12998</v>
      </c>
      <c r="BE274" s="11">
        <f t="shared" si="443"/>
        <v>0.63494383751346362</v>
      </c>
      <c r="BF274" s="7">
        <v>200</v>
      </c>
      <c r="BG274" s="7">
        <v>1.5</v>
      </c>
      <c r="BH274" s="8">
        <f t="shared" si="444"/>
        <v>2232.5</v>
      </c>
      <c r="BI274" s="7">
        <v>2.5</v>
      </c>
      <c r="BJ274" s="8">
        <f t="shared" si="445"/>
        <v>5581.25</v>
      </c>
      <c r="BK274" s="10">
        <v>5998</v>
      </c>
      <c r="BL274" s="11">
        <f t="shared" si="446"/>
        <v>0.62779259753251082</v>
      </c>
      <c r="BM274" s="7">
        <v>700</v>
      </c>
      <c r="BN274" s="7">
        <v>2.2999999999999998</v>
      </c>
      <c r="BO274" s="8">
        <f t="shared" si="447"/>
        <v>3816.4999999999995</v>
      </c>
      <c r="BP274" s="7">
        <v>2.5</v>
      </c>
      <c r="BQ274" s="8">
        <f t="shared" si="448"/>
        <v>9541.2499999999982</v>
      </c>
      <c r="BR274" s="10">
        <v>8998</v>
      </c>
      <c r="BS274" s="11">
        <f t="shared" si="449"/>
        <v>0.57585018893087347</v>
      </c>
      <c r="BT274" s="7">
        <v>700</v>
      </c>
      <c r="BU274" s="7">
        <v>2.2999999999999998</v>
      </c>
      <c r="BV274" s="8">
        <f t="shared" si="450"/>
        <v>3816.4999999999995</v>
      </c>
      <c r="BW274" s="7">
        <v>2.5</v>
      </c>
      <c r="BX274" s="8">
        <f t="shared" si="451"/>
        <v>9541.2499999999982</v>
      </c>
      <c r="BY274" s="10">
        <v>8998</v>
      </c>
      <c r="BZ274" s="11">
        <f t="shared" si="452"/>
        <v>0.57585018893087347</v>
      </c>
      <c r="CA274" s="7">
        <v>700</v>
      </c>
      <c r="CB274" s="7">
        <v>2.2999999999999998</v>
      </c>
      <c r="CC274" s="8">
        <f t="shared" si="453"/>
        <v>3816.4999999999995</v>
      </c>
      <c r="CD274" s="7">
        <v>2.5</v>
      </c>
      <c r="CE274" s="8">
        <f t="shared" si="454"/>
        <v>9541.2499999999982</v>
      </c>
      <c r="CF274" s="10">
        <v>8998</v>
      </c>
      <c r="CG274" s="11">
        <f t="shared" si="455"/>
        <v>0.57585018893087347</v>
      </c>
      <c r="CH274" s="7">
        <v>105</v>
      </c>
      <c r="CI274" s="7">
        <v>1.7</v>
      </c>
      <c r="CJ274" s="8">
        <f t="shared" si="456"/>
        <v>2408.5</v>
      </c>
      <c r="CK274" s="7">
        <v>2.5</v>
      </c>
      <c r="CL274" s="8">
        <f t="shared" si="457"/>
        <v>6021.25</v>
      </c>
      <c r="CM274" s="10">
        <v>5998</v>
      </c>
      <c r="CN274" s="11">
        <f t="shared" si="458"/>
        <v>0.59844948316105373</v>
      </c>
      <c r="CO274" s="7">
        <v>680</v>
      </c>
      <c r="CP274" s="7">
        <v>2.8</v>
      </c>
      <c r="CQ274" s="7">
        <f t="shared" si="459"/>
        <v>4474</v>
      </c>
      <c r="CR274" s="7">
        <v>2.5</v>
      </c>
      <c r="CS274" s="7">
        <f t="shared" si="460"/>
        <v>11185</v>
      </c>
      <c r="CT274" s="10">
        <v>12998</v>
      </c>
      <c r="CU274" s="11">
        <f t="shared" si="461"/>
        <v>0.65579319895368515</v>
      </c>
      <c r="CV274" s="7">
        <v>630</v>
      </c>
      <c r="CW274" s="7">
        <v>2.5</v>
      </c>
      <c r="CX274" s="8">
        <f t="shared" si="462"/>
        <v>4017.5</v>
      </c>
      <c r="CY274" s="7">
        <v>2.5</v>
      </c>
      <c r="CZ274" s="8">
        <f t="shared" si="463"/>
        <v>10043.75</v>
      </c>
      <c r="DA274" s="10">
        <v>12998</v>
      </c>
      <c r="DB274" s="11">
        <f t="shared" si="464"/>
        <v>0.69091398676719495</v>
      </c>
      <c r="DC274" s="7">
        <v>480</v>
      </c>
      <c r="DD274" s="7">
        <v>2.1</v>
      </c>
      <c r="DE274" s="8">
        <f t="shared" si="465"/>
        <v>3325.5</v>
      </c>
      <c r="DF274" s="7">
        <v>2.5</v>
      </c>
      <c r="DG274" s="8">
        <f t="shared" si="466"/>
        <v>8313.75</v>
      </c>
      <c r="DH274" s="10">
        <v>8698</v>
      </c>
      <c r="DI274" s="11">
        <f t="shared" si="467"/>
        <v>0.61767072890319619</v>
      </c>
      <c r="DJ274" s="7">
        <v>220</v>
      </c>
      <c r="DK274" s="7">
        <v>1.2</v>
      </c>
      <c r="DL274" s="7">
        <f t="shared" si="468"/>
        <v>1846</v>
      </c>
      <c r="DM274" s="7">
        <v>2.5</v>
      </c>
      <c r="DN274" s="7">
        <f t="shared" si="469"/>
        <v>4615</v>
      </c>
      <c r="DO274" s="10">
        <v>4398</v>
      </c>
      <c r="DP274" s="11">
        <f t="shared" si="470"/>
        <v>0.58026375625284221</v>
      </c>
      <c r="DQ274" s="7">
        <v>150</v>
      </c>
      <c r="DR274" s="7">
        <v>1</v>
      </c>
      <c r="DS274" s="7">
        <f t="shared" si="471"/>
        <v>1505</v>
      </c>
      <c r="DT274" s="7">
        <v>2.5</v>
      </c>
      <c r="DU274" s="8">
        <f t="shared" si="472"/>
        <v>3762.5</v>
      </c>
      <c r="DV274" s="10">
        <v>4398</v>
      </c>
      <c r="DW274" s="11">
        <f t="shared" si="473"/>
        <v>0.65779899954524779</v>
      </c>
      <c r="DX274" s="7">
        <v>200</v>
      </c>
      <c r="DY274" s="7">
        <v>1</v>
      </c>
      <c r="DZ274" s="7">
        <f t="shared" si="474"/>
        <v>1555</v>
      </c>
      <c r="EA274" s="7">
        <v>2.5</v>
      </c>
      <c r="EB274" s="8">
        <f t="shared" si="475"/>
        <v>3887.5</v>
      </c>
      <c r="EC274" s="10">
        <v>4398</v>
      </c>
      <c r="ED274" s="11">
        <f t="shared" si="476"/>
        <v>0.64643019554342884</v>
      </c>
      <c r="EE274" s="7">
        <v>200</v>
      </c>
      <c r="EF274" s="7">
        <v>1.5</v>
      </c>
      <c r="EG274" s="8">
        <f t="shared" si="477"/>
        <v>2232.5</v>
      </c>
      <c r="EH274" s="7">
        <v>2.5</v>
      </c>
      <c r="EI274" s="8">
        <f t="shared" si="478"/>
        <v>5581.25</v>
      </c>
      <c r="EJ274" s="10">
        <v>5998</v>
      </c>
      <c r="EK274" s="11">
        <f t="shared" si="479"/>
        <v>0.62779259753251082</v>
      </c>
      <c r="EL274" s="7">
        <v>1000</v>
      </c>
      <c r="EM274" s="7">
        <v>2.8</v>
      </c>
      <c r="EN274" s="7">
        <f t="shared" si="480"/>
        <v>4794</v>
      </c>
      <c r="EO274" s="7">
        <v>2.5</v>
      </c>
      <c r="EP274" s="7">
        <f t="shared" si="481"/>
        <v>11985</v>
      </c>
      <c r="EQ274" s="10">
        <v>12998</v>
      </c>
      <c r="ER274" s="8">
        <f t="shared" si="482"/>
        <v>0.63117402677334977</v>
      </c>
      <c r="ES274" s="7">
        <v>680</v>
      </c>
      <c r="ET274" s="7">
        <v>2.8</v>
      </c>
      <c r="EU274" s="8">
        <f t="shared" si="483"/>
        <v>4067.5</v>
      </c>
      <c r="EV274" s="7">
        <v>2.5</v>
      </c>
      <c r="EW274" s="8">
        <f t="shared" si="484"/>
        <v>10168.75</v>
      </c>
      <c r="EX274" s="10">
        <v>12998</v>
      </c>
      <c r="EY274" s="11">
        <f t="shared" si="485"/>
        <v>0.68706724111401751</v>
      </c>
      <c r="EZ274" s="7">
        <v>200</v>
      </c>
      <c r="FA274" s="7">
        <v>1.3</v>
      </c>
      <c r="FB274" s="8">
        <f t="shared" si="486"/>
        <v>1961.5</v>
      </c>
      <c r="FC274" s="7">
        <v>2.5</v>
      </c>
      <c r="FD274" s="8">
        <f t="shared" si="487"/>
        <v>4903.75</v>
      </c>
      <c r="FE274" s="10">
        <v>5998</v>
      </c>
      <c r="FF274" s="11">
        <f t="shared" si="488"/>
        <v>0.67297432477492503</v>
      </c>
      <c r="FG274" s="7">
        <v>105</v>
      </c>
      <c r="FH274" s="7">
        <v>1.7</v>
      </c>
      <c r="FI274" s="8">
        <f t="shared" si="411"/>
        <v>2408.5</v>
      </c>
      <c r="FJ274" s="7">
        <v>2.5</v>
      </c>
      <c r="FK274" s="8">
        <f t="shared" si="412"/>
        <v>6021.25</v>
      </c>
      <c r="FL274" s="7">
        <v>5998</v>
      </c>
      <c r="FM274" s="11">
        <f t="shared" si="413"/>
        <v>0.59844948316105373</v>
      </c>
      <c r="FN274" s="7">
        <v>105</v>
      </c>
      <c r="FO274" s="7">
        <v>1.7</v>
      </c>
      <c r="FP274" s="8">
        <f t="shared" si="414"/>
        <v>2408.5</v>
      </c>
      <c r="FQ274" s="7">
        <v>2.5</v>
      </c>
      <c r="FR274" s="8">
        <f t="shared" si="415"/>
        <v>6021.25</v>
      </c>
      <c r="FS274" s="7">
        <v>5998</v>
      </c>
      <c r="FT274" s="11">
        <f t="shared" si="416"/>
        <v>0.59844948316105373</v>
      </c>
      <c r="FU274" s="12">
        <v>105</v>
      </c>
      <c r="FV274" s="12">
        <v>1.7</v>
      </c>
      <c r="FW274" s="13">
        <f t="shared" si="417"/>
        <v>2408.5</v>
      </c>
      <c r="FX274" s="12">
        <v>2.5</v>
      </c>
      <c r="FY274" s="13">
        <f t="shared" si="418"/>
        <v>6021.25</v>
      </c>
      <c r="FZ274" s="12">
        <v>5998</v>
      </c>
      <c r="GA274" s="14">
        <f t="shared" si="419"/>
        <v>0.59844948316105373</v>
      </c>
      <c r="GB274" s="7">
        <v>200</v>
      </c>
      <c r="GC274" s="7">
        <v>1.5</v>
      </c>
      <c r="GD274" s="8">
        <f t="shared" si="489"/>
        <v>2232.5</v>
      </c>
      <c r="GE274" s="7">
        <v>2.5</v>
      </c>
      <c r="GF274" s="8">
        <f t="shared" si="490"/>
        <v>5581.25</v>
      </c>
      <c r="GG274" s="10">
        <v>5998</v>
      </c>
      <c r="GH274" s="11">
        <f t="shared" si="491"/>
        <v>0.62779259753251082</v>
      </c>
      <c r="GI274" s="7">
        <v>200</v>
      </c>
      <c r="GJ274" s="7">
        <v>1.5</v>
      </c>
      <c r="GK274" s="8">
        <f t="shared" si="492"/>
        <v>2232.5</v>
      </c>
      <c r="GL274" s="7">
        <v>2.5</v>
      </c>
      <c r="GM274" s="8">
        <f t="shared" si="493"/>
        <v>5581.25</v>
      </c>
      <c r="GN274" s="10">
        <v>5998</v>
      </c>
      <c r="GO274" s="11">
        <f t="shared" si="494"/>
        <v>0.62779259753251082</v>
      </c>
    </row>
    <row r="275" spans="1:197" s="15" customFormat="1" ht="30" customHeight="1">
      <c r="A275" s="7">
        <v>1360</v>
      </c>
      <c r="B275" s="7">
        <v>105</v>
      </c>
      <c r="C275" s="7">
        <v>1.7</v>
      </c>
      <c r="D275" s="8">
        <f t="shared" si="420"/>
        <v>2417</v>
      </c>
      <c r="E275" s="7">
        <v>2.5</v>
      </c>
      <c r="F275" s="9">
        <f t="shared" si="421"/>
        <v>6042.5</v>
      </c>
      <c r="G275" s="10">
        <v>5998</v>
      </c>
      <c r="H275" s="11">
        <f t="shared" si="422"/>
        <v>0.59703234411470485</v>
      </c>
      <c r="I275" s="7">
        <v>720</v>
      </c>
      <c r="J275" s="7">
        <v>3</v>
      </c>
      <c r="K275" s="7">
        <f t="shared" si="423"/>
        <v>4800</v>
      </c>
      <c r="L275" s="7">
        <v>2.5</v>
      </c>
      <c r="M275" s="8">
        <f t="shared" si="424"/>
        <v>12000</v>
      </c>
      <c r="N275" s="10">
        <v>12998</v>
      </c>
      <c r="O275" s="11">
        <f t="shared" si="425"/>
        <v>0.63071241729496841</v>
      </c>
      <c r="P275" s="7">
        <v>520</v>
      </c>
      <c r="Q275" s="7">
        <v>2.1</v>
      </c>
      <c r="R275" s="8">
        <f t="shared" si="426"/>
        <v>3376</v>
      </c>
      <c r="S275" s="7">
        <v>2.5</v>
      </c>
      <c r="T275" s="8">
        <f t="shared" si="427"/>
        <v>8440</v>
      </c>
      <c r="U275" s="10">
        <v>8698</v>
      </c>
      <c r="V275" s="11">
        <f t="shared" si="428"/>
        <v>0.61186479650494363</v>
      </c>
      <c r="W275" s="7">
        <v>200</v>
      </c>
      <c r="X275" s="7">
        <v>1.35</v>
      </c>
      <c r="Y275" s="8">
        <f t="shared" si="429"/>
        <v>2036.0000000000002</v>
      </c>
      <c r="Z275" s="7">
        <v>2.5</v>
      </c>
      <c r="AA275" s="8">
        <f t="shared" si="430"/>
        <v>5090.0000000000009</v>
      </c>
      <c r="AB275" s="10">
        <v>4398</v>
      </c>
      <c r="AC275" s="11">
        <f t="shared" si="431"/>
        <v>0.53706230104593</v>
      </c>
      <c r="AD275" s="7">
        <v>200</v>
      </c>
      <c r="AE275" s="7">
        <v>1</v>
      </c>
      <c r="AF275" s="7">
        <f t="shared" si="432"/>
        <v>1560</v>
      </c>
      <c r="AG275" s="7">
        <v>2.5</v>
      </c>
      <c r="AH275" s="8">
        <f t="shared" si="433"/>
        <v>3900</v>
      </c>
      <c r="AI275" s="10">
        <v>4398</v>
      </c>
      <c r="AJ275" s="11">
        <f t="shared" si="434"/>
        <v>0.64529331514324695</v>
      </c>
      <c r="AK275" s="7">
        <v>200</v>
      </c>
      <c r="AL275" s="7">
        <v>1.35</v>
      </c>
      <c r="AM275" s="8">
        <f t="shared" si="435"/>
        <v>2036.0000000000002</v>
      </c>
      <c r="AN275" s="7">
        <v>2.5</v>
      </c>
      <c r="AO275" s="8">
        <f t="shared" si="436"/>
        <v>5090.0000000000009</v>
      </c>
      <c r="AP275" s="10">
        <v>5998</v>
      </c>
      <c r="AQ275" s="11">
        <f t="shared" si="437"/>
        <v>0.66055351783927974</v>
      </c>
      <c r="AR275" s="7">
        <v>1000</v>
      </c>
      <c r="AS275" s="7">
        <v>3</v>
      </c>
      <c r="AT275" s="7">
        <f t="shared" si="438"/>
        <v>5080</v>
      </c>
      <c r="AU275" s="7">
        <v>2.5</v>
      </c>
      <c r="AV275" s="8">
        <f t="shared" si="439"/>
        <v>12700</v>
      </c>
      <c r="AW275" s="10">
        <v>12998</v>
      </c>
      <c r="AX275" s="11">
        <f t="shared" si="440"/>
        <v>0.60917064163717494</v>
      </c>
      <c r="AY275" s="7">
        <v>680</v>
      </c>
      <c r="AZ275" s="7">
        <v>3</v>
      </c>
      <c r="BA275" s="7">
        <f t="shared" si="441"/>
        <v>4760</v>
      </c>
      <c r="BB275" s="7">
        <v>2.5</v>
      </c>
      <c r="BC275" s="8">
        <f t="shared" si="442"/>
        <v>11900</v>
      </c>
      <c r="BD275" s="10">
        <v>12998</v>
      </c>
      <c r="BE275" s="11">
        <f t="shared" si="443"/>
        <v>0.63378981381751043</v>
      </c>
      <c r="BF275" s="7">
        <v>200</v>
      </c>
      <c r="BG275" s="7">
        <v>1.5</v>
      </c>
      <c r="BH275" s="8">
        <f t="shared" si="444"/>
        <v>2240</v>
      </c>
      <c r="BI275" s="7">
        <v>2.5</v>
      </c>
      <c r="BJ275" s="8">
        <f t="shared" si="445"/>
        <v>5600</v>
      </c>
      <c r="BK275" s="10">
        <v>5998</v>
      </c>
      <c r="BL275" s="11">
        <f t="shared" si="446"/>
        <v>0.62654218072690893</v>
      </c>
      <c r="BM275" s="7">
        <v>700</v>
      </c>
      <c r="BN275" s="7">
        <v>2.2999999999999998</v>
      </c>
      <c r="BO275" s="8">
        <f t="shared" si="447"/>
        <v>3827.9999999999995</v>
      </c>
      <c r="BP275" s="7">
        <v>2.5</v>
      </c>
      <c r="BQ275" s="8">
        <f t="shared" si="448"/>
        <v>9569.9999999999982</v>
      </c>
      <c r="BR275" s="10">
        <v>8998</v>
      </c>
      <c r="BS275" s="11">
        <f t="shared" si="449"/>
        <v>0.57457212713936434</v>
      </c>
      <c r="BT275" s="7">
        <v>700</v>
      </c>
      <c r="BU275" s="7">
        <v>2.2999999999999998</v>
      </c>
      <c r="BV275" s="8">
        <f t="shared" si="450"/>
        <v>3827.9999999999995</v>
      </c>
      <c r="BW275" s="7">
        <v>2.5</v>
      </c>
      <c r="BX275" s="8">
        <f t="shared" si="451"/>
        <v>9569.9999999999982</v>
      </c>
      <c r="BY275" s="10">
        <v>8998</v>
      </c>
      <c r="BZ275" s="11">
        <f t="shared" si="452"/>
        <v>0.57457212713936434</v>
      </c>
      <c r="CA275" s="7">
        <v>700</v>
      </c>
      <c r="CB275" s="7">
        <v>2.2999999999999998</v>
      </c>
      <c r="CC275" s="8">
        <f t="shared" si="453"/>
        <v>3827.9999999999995</v>
      </c>
      <c r="CD275" s="7">
        <v>2.5</v>
      </c>
      <c r="CE275" s="8">
        <f t="shared" si="454"/>
        <v>9569.9999999999982</v>
      </c>
      <c r="CF275" s="10">
        <v>8998</v>
      </c>
      <c r="CG275" s="11">
        <f t="shared" si="455"/>
        <v>0.57457212713936434</v>
      </c>
      <c r="CH275" s="7">
        <v>105</v>
      </c>
      <c r="CI275" s="7">
        <v>1.7</v>
      </c>
      <c r="CJ275" s="8">
        <f t="shared" si="456"/>
        <v>2417</v>
      </c>
      <c r="CK275" s="7">
        <v>2.5</v>
      </c>
      <c r="CL275" s="8">
        <f t="shared" si="457"/>
        <v>6042.5</v>
      </c>
      <c r="CM275" s="10">
        <v>5998</v>
      </c>
      <c r="CN275" s="11">
        <f t="shared" si="458"/>
        <v>0.59703234411470485</v>
      </c>
      <c r="CO275" s="7">
        <v>680</v>
      </c>
      <c r="CP275" s="7">
        <v>2.8</v>
      </c>
      <c r="CQ275" s="7">
        <f t="shared" si="459"/>
        <v>4488</v>
      </c>
      <c r="CR275" s="7">
        <v>2.5</v>
      </c>
      <c r="CS275" s="7">
        <f t="shared" si="460"/>
        <v>11220</v>
      </c>
      <c r="CT275" s="10">
        <v>12998</v>
      </c>
      <c r="CU275" s="11">
        <f t="shared" si="461"/>
        <v>0.65471611017079556</v>
      </c>
      <c r="CV275" s="7">
        <v>630</v>
      </c>
      <c r="CW275" s="7">
        <v>2.5</v>
      </c>
      <c r="CX275" s="8">
        <f t="shared" si="462"/>
        <v>4030</v>
      </c>
      <c r="CY275" s="7">
        <v>2.5</v>
      </c>
      <c r="CZ275" s="8">
        <f t="shared" si="463"/>
        <v>10075</v>
      </c>
      <c r="DA275" s="10">
        <v>12998</v>
      </c>
      <c r="DB275" s="11">
        <f t="shared" si="464"/>
        <v>0.68995230035390065</v>
      </c>
      <c r="DC275" s="7">
        <v>480</v>
      </c>
      <c r="DD275" s="7">
        <v>2.1</v>
      </c>
      <c r="DE275" s="8">
        <f t="shared" si="465"/>
        <v>3336</v>
      </c>
      <c r="DF275" s="7">
        <v>2.5</v>
      </c>
      <c r="DG275" s="8">
        <f t="shared" si="466"/>
        <v>8340</v>
      </c>
      <c r="DH275" s="10">
        <v>8698</v>
      </c>
      <c r="DI275" s="11">
        <f t="shared" si="467"/>
        <v>0.61646355484019311</v>
      </c>
      <c r="DJ275" s="7">
        <v>220</v>
      </c>
      <c r="DK275" s="7">
        <v>1.2</v>
      </c>
      <c r="DL275" s="7">
        <f t="shared" si="468"/>
        <v>1852</v>
      </c>
      <c r="DM275" s="7">
        <v>2.5</v>
      </c>
      <c r="DN275" s="7">
        <f t="shared" si="469"/>
        <v>4630</v>
      </c>
      <c r="DO275" s="10">
        <v>4398</v>
      </c>
      <c r="DP275" s="11">
        <f t="shared" si="470"/>
        <v>0.57889949977262389</v>
      </c>
      <c r="DQ275" s="7">
        <v>150</v>
      </c>
      <c r="DR275" s="7">
        <v>1</v>
      </c>
      <c r="DS275" s="7">
        <f t="shared" si="471"/>
        <v>1510</v>
      </c>
      <c r="DT275" s="7">
        <v>2.5</v>
      </c>
      <c r="DU275" s="8">
        <f t="shared" si="472"/>
        <v>3775</v>
      </c>
      <c r="DV275" s="10">
        <v>4398</v>
      </c>
      <c r="DW275" s="11">
        <f t="shared" si="473"/>
        <v>0.65666211914506589</v>
      </c>
      <c r="DX275" s="7">
        <v>200</v>
      </c>
      <c r="DY275" s="7">
        <v>1</v>
      </c>
      <c r="DZ275" s="7">
        <f t="shared" si="474"/>
        <v>1560</v>
      </c>
      <c r="EA275" s="7">
        <v>2.5</v>
      </c>
      <c r="EB275" s="8">
        <f t="shared" si="475"/>
        <v>3900</v>
      </c>
      <c r="EC275" s="10">
        <v>4398</v>
      </c>
      <c r="ED275" s="11">
        <f t="shared" si="476"/>
        <v>0.64529331514324695</v>
      </c>
      <c r="EE275" s="7">
        <v>200</v>
      </c>
      <c r="EF275" s="7">
        <v>1.5</v>
      </c>
      <c r="EG275" s="8">
        <f t="shared" si="477"/>
        <v>2240</v>
      </c>
      <c r="EH275" s="7">
        <v>2.5</v>
      </c>
      <c r="EI275" s="8">
        <f t="shared" si="478"/>
        <v>5600</v>
      </c>
      <c r="EJ275" s="10">
        <v>5998</v>
      </c>
      <c r="EK275" s="11">
        <f t="shared" si="479"/>
        <v>0.62654218072690893</v>
      </c>
      <c r="EL275" s="7">
        <v>1000</v>
      </c>
      <c r="EM275" s="7">
        <v>2.8</v>
      </c>
      <c r="EN275" s="7">
        <f t="shared" si="480"/>
        <v>4808</v>
      </c>
      <c r="EO275" s="7">
        <v>2.5</v>
      </c>
      <c r="EP275" s="7">
        <f t="shared" si="481"/>
        <v>12020</v>
      </c>
      <c r="EQ275" s="10">
        <v>12998</v>
      </c>
      <c r="ER275" s="8">
        <f t="shared" si="482"/>
        <v>0.63009693799046007</v>
      </c>
      <c r="ES275" s="7">
        <v>680</v>
      </c>
      <c r="ET275" s="7">
        <v>2.8</v>
      </c>
      <c r="EU275" s="8">
        <f t="shared" si="483"/>
        <v>4080</v>
      </c>
      <c r="EV275" s="7">
        <v>2.5</v>
      </c>
      <c r="EW275" s="8">
        <f t="shared" si="484"/>
        <v>10200</v>
      </c>
      <c r="EX275" s="10">
        <v>12998</v>
      </c>
      <c r="EY275" s="11">
        <f t="shared" si="485"/>
        <v>0.68610555470072321</v>
      </c>
      <c r="EZ275" s="7">
        <v>200</v>
      </c>
      <c r="FA275" s="7">
        <v>1.3</v>
      </c>
      <c r="FB275" s="8">
        <f t="shared" si="486"/>
        <v>1968</v>
      </c>
      <c r="FC275" s="7">
        <v>2.5</v>
      </c>
      <c r="FD275" s="8">
        <f t="shared" si="487"/>
        <v>4920</v>
      </c>
      <c r="FE275" s="10">
        <v>5998</v>
      </c>
      <c r="FF275" s="11">
        <f t="shared" si="488"/>
        <v>0.67189063021007001</v>
      </c>
      <c r="FG275" s="7">
        <v>105</v>
      </c>
      <c r="FH275" s="7">
        <v>1.7</v>
      </c>
      <c r="FI275" s="8">
        <f t="shared" si="411"/>
        <v>2417</v>
      </c>
      <c r="FJ275" s="7">
        <v>2.5</v>
      </c>
      <c r="FK275" s="8">
        <f t="shared" si="412"/>
        <v>6042.5</v>
      </c>
      <c r="FL275" s="7">
        <v>5998</v>
      </c>
      <c r="FM275" s="11">
        <f t="shared" si="413"/>
        <v>0.59703234411470485</v>
      </c>
      <c r="FN275" s="7">
        <v>105</v>
      </c>
      <c r="FO275" s="7">
        <v>1.7</v>
      </c>
      <c r="FP275" s="8">
        <f t="shared" si="414"/>
        <v>2417</v>
      </c>
      <c r="FQ275" s="7">
        <v>2.5</v>
      </c>
      <c r="FR275" s="8">
        <f t="shared" si="415"/>
        <v>6042.5</v>
      </c>
      <c r="FS275" s="7">
        <v>5998</v>
      </c>
      <c r="FT275" s="11">
        <f t="shared" si="416"/>
        <v>0.59703234411470485</v>
      </c>
      <c r="FU275" s="12">
        <v>105</v>
      </c>
      <c r="FV275" s="12">
        <v>1.7</v>
      </c>
      <c r="FW275" s="13">
        <f t="shared" si="417"/>
        <v>2417</v>
      </c>
      <c r="FX275" s="12">
        <v>2.5</v>
      </c>
      <c r="FY275" s="13">
        <f t="shared" si="418"/>
        <v>6042.5</v>
      </c>
      <c r="FZ275" s="12">
        <v>5998</v>
      </c>
      <c r="GA275" s="14">
        <f t="shared" si="419"/>
        <v>0.59703234411470485</v>
      </c>
      <c r="GB275" s="7">
        <v>200</v>
      </c>
      <c r="GC275" s="7">
        <v>1.5</v>
      </c>
      <c r="GD275" s="8">
        <f t="shared" si="489"/>
        <v>2240</v>
      </c>
      <c r="GE275" s="7">
        <v>2.5</v>
      </c>
      <c r="GF275" s="8">
        <f t="shared" si="490"/>
        <v>5600</v>
      </c>
      <c r="GG275" s="10">
        <v>5998</v>
      </c>
      <c r="GH275" s="11">
        <f t="shared" si="491"/>
        <v>0.62654218072690893</v>
      </c>
      <c r="GI275" s="7">
        <v>200</v>
      </c>
      <c r="GJ275" s="7">
        <v>1.5</v>
      </c>
      <c r="GK275" s="8">
        <f t="shared" si="492"/>
        <v>2240</v>
      </c>
      <c r="GL275" s="7">
        <v>2.5</v>
      </c>
      <c r="GM275" s="8">
        <f t="shared" si="493"/>
        <v>5600</v>
      </c>
      <c r="GN275" s="10">
        <v>5998</v>
      </c>
      <c r="GO275" s="11">
        <f t="shared" si="494"/>
        <v>0.62654218072690893</v>
      </c>
    </row>
    <row r="276" spans="1:197" s="15" customFormat="1" ht="30" customHeight="1">
      <c r="A276" s="7">
        <v>1365</v>
      </c>
      <c r="B276" s="7">
        <v>105</v>
      </c>
      <c r="C276" s="7">
        <v>1.7</v>
      </c>
      <c r="D276" s="8">
        <f t="shared" si="420"/>
        <v>2425.5</v>
      </c>
      <c r="E276" s="7">
        <v>2.5</v>
      </c>
      <c r="F276" s="9">
        <f t="shared" si="421"/>
        <v>6063.75</v>
      </c>
      <c r="G276" s="10">
        <v>5998</v>
      </c>
      <c r="H276" s="11">
        <f t="shared" si="422"/>
        <v>0.59561520506835608</v>
      </c>
      <c r="I276" s="7">
        <v>720</v>
      </c>
      <c r="J276" s="7">
        <v>3</v>
      </c>
      <c r="K276" s="7">
        <f t="shared" si="423"/>
        <v>4815</v>
      </c>
      <c r="L276" s="7">
        <v>2.5</v>
      </c>
      <c r="M276" s="8">
        <f t="shared" si="424"/>
        <v>12037.5</v>
      </c>
      <c r="N276" s="10">
        <v>12998</v>
      </c>
      <c r="O276" s="11">
        <f t="shared" si="425"/>
        <v>0.62955839359901522</v>
      </c>
      <c r="P276" s="7">
        <v>520</v>
      </c>
      <c r="Q276" s="7">
        <v>2.1</v>
      </c>
      <c r="R276" s="8">
        <f t="shared" si="426"/>
        <v>3386.5</v>
      </c>
      <c r="S276" s="7">
        <v>2.5</v>
      </c>
      <c r="T276" s="8">
        <f t="shared" si="427"/>
        <v>8466.25</v>
      </c>
      <c r="U276" s="10">
        <v>8698</v>
      </c>
      <c r="V276" s="11">
        <f t="shared" si="428"/>
        <v>0.61065762244194066</v>
      </c>
      <c r="W276" s="7">
        <v>200</v>
      </c>
      <c r="X276" s="7">
        <v>1.35</v>
      </c>
      <c r="Y276" s="8">
        <f t="shared" si="429"/>
        <v>2042.7500000000002</v>
      </c>
      <c r="Z276" s="7">
        <v>2.5</v>
      </c>
      <c r="AA276" s="8">
        <f t="shared" si="430"/>
        <v>5106.8750000000009</v>
      </c>
      <c r="AB276" s="10">
        <v>4398</v>
      </c>
      <c r="AC276" s="11">
        <f t="shared" si="431"/>
        <v>0.53552751250568442</v>
      </c>
      <c r="AD276" s="7">
        <v>200</v>
      </c>
      <c r="AE276" s="7">
        <v>1</v>
      </c>
      <c r="AF276" s="7">
        <f t="shared" si="432"/>
        <v>1565</v>
      </c>
      <c r="AG276" s="7">
        <v>2.5</v>
      </c>
      <c r="AH276" s="8">
        <f t="shared" si="433"/>
        <v>3912.5</v>
      </c>
      <c r="AI276" s="10">
        <v>4398</v>
      </c>
      <c r="AJ276" s="11">
        <f t="shared" si="434"/>
        <v>0.64415643474306505</v>
      </c>
      <c r="AK276" s="7">
        <v>200</v>
      </c>
      <c r="AL276" s="7">
        <v>1.35</v>
      </c>
      <c r="AM276" s="8">
        <f t="shared" si="435"/>
        <v>2042.7500000000002</v>
      </c>
      <c r="AN276" s="7">
        <v>2.5</v>
      </c>
      <c r="AO276" s="8">
        <f t="shared" si="436"/>
        <v>5106.8750000000009</v>
      </c>
      <c r="AP276" s="10">
        <v>5998</v>
      </c>
      <c r="AQ276" s="11">
        <f t="shared" si="437"/>
        <v>0.65942814271423811</v>
      </c>
      <c r="AR276" s="7">
        <v>1000</v>
      </c>
      <c r="AS276" s="7">
        <v>3</v>
      </c>
      <c r="AT276" s="7">
        <f t="shared" si="438"/>
        <v>5095</v>
      </c>
      <c r="AU276" s="7">
        <v>2.5</v>
      </c>
      <c r="AV276" s="8">
        <f t="shared" si="439"/>
        <v>12737.5</v>
      </c>
      <c r="AW276" s="10">
        <v>12998</v>
      </c>
      <c r="AX276" s="11">
        <f t="shared" si="440"/>
        <v>0.60801661794122175</v>
      </c>
      <c r="AY276" s="7">
        <v>680</v>
      </c>
      <c r="AZ276" s="7">
        <v>3</v>
      </c>
      <c r="BA276" s="7">
        <f t="shared" si="441"/>
        <v>4775</v>
      </c>
      <c r="BB276" s="7">
        <v>2.5</v>
      </c>
      <c r="BC276" s="8">
        <f t="shared" si="442"/>
        <v>11937.5</v>
      </c>
      <c r="BD276" s="10">
        <v>12998</v>
      </c>
      <c r="BE276" s="11">
        <f t="shared" si="443"/>
        <v>0.63263579012155713</v>
      </c>
      <c r="BF276" s="7">
        <v>200</v>
      </c>
      <c r="BG276" s="7">
        <v>1.5</v>
      </c>
      <c r="BH276" s="8">
        <f t="shared" si="444"/>
        <v>2247.5</v>
      </c>
      <c r="BI276" s="7">
        <v>2.5</v>
      </c>
      <c r="BJ276" s="8">
        <f t="shared" si="445"/>
        <v>5618.75</v>
      </c>
      <c r="BK276" s="10">
        <v>5998</v>
      </c>
      <c r="BL276" s="11">
        <f t="shared" si="446"/>
        <v>0.62529176392130714</v>
      </c>
      <c r="BM276" s="7">
        <v>700</v>
      </c>
      <c r="BN276" s="7">
        <v>2.2999999999999998</v>
      </c>
      <c r="BO276" s="8">
        <f t="shared" si="447"/>
        <v>3839.4999999999995</v>
      </c>
      <c r="BP276" s="7">
        <v>2.5</v>
      </c>
      <c r="BQ276" s="8">
        <f t="shared" si="448"/>
        <v>9598.7499999999982</v>
      </c>
      <c r="BR276" s="10">
        <v>8998</v>
      </c>
      <c r="BS276" s="11">
        <f t="shared" si="449"/>
        <v>0.5732940653478551</v>
      </c>
      <c r="BT276" s="7">
        <v>700</v>
      </c>
      <c r="BU276" s="7">
        <v>2.2999999999999998</v>
      </c>
      <c r="BV276" s="8">
        <f t="shared" si="450"/>
        <v>3839.4999999999995</v>
      </c>
      <c r="BW276" s="7">
        <v>2.5</v>
      </c>
      <c r="BX276" s="8">
        <f t="shared" si="451"/>
        <v>9598.7499999999982</v>
      </c>
      <c r="BY276" s="10">
        <v>8998</v>
      </c>
      <c r="BZ276" s="11">
        <f t="shared" si="452"/>
        <v>0.5732940653478551</v>
      </c>
      <c r="CA276" s="7">
        <v>700</v>
      </c>
      <c r="CB276" s="7">
        <v>2.2999999999999998</v>
      </c>
      <c r="CC276" s="8">
        <f t="shared" si="453"/>
        <v>3839.4999999999995</v>
      </c>
      <c r="CD276" s="7">
        <v>2.5</v>
      </c>
      <c r="CE276" s="8">
        <f t="shared" si="454"/>
        <v>9598.7499999999982</v>
      </c>
      <c r="CF276" s="10">
        <v>8998</v>
      </c>
      <c r="CG276" s="11">
        <f t="shared" si="455"/>
        <v>0.5732940653478551</v>
      </c>
      <c r="CH276" s="7">
        <v>105</v>
      </c>
      <c r="CI276" s="7">
        <v>1.7</v>
      </c>
      <c r="CJ276" s="8">
        <f t="shared" si="456"/>
        <v>2425.5</v>
      </c>
      <c r="CK276" s="7">
        <v>2.5</v>
      </c>
      <c r="CL276" s="8">
        <f t="shared" si="457"/>
        <v>6063.75</v>
      </c>
      <c r="CM276" s="10">
        <v>5998</v>
      </c>
      <c r="CN276" s="11">
        <f t="shared" si="458"/>
        <v>0.59561520506835608</v>
      </c>
      <c r="CO276" s="7">
        <v>680</v>
      </c>
      <c r="CP276" s="7">
        <v>2.8</v>
      </c>
      <c r="CQ276" s="7">
        <f t="shared" si="459"/>
        <v>4502</v>
      </c>
      <c r="CR276" s="7">
        <v>2.5</v>
      </c>
      <c r="CS276" s="7">
        <f t="shared" si="460"/>
        <v>11255</v>
      </c>
      <c r="CT276" s="10">
        <v>12998</v>
      </c>
      <c r="CU276" s="11">
        <f t="shared" si="461"/>
        <v>0.65363902138790586</v>
      </c>
      <c r="CV276" s="7">
        <v>630</v>
      </c>
      <c r="CW276" s="7">
        <v>2.5</v>
      </c>
      <c r="CX276" s="8">
        <f t="shared" si="462"/>
        <v>4042.5</v>
      </c>
      <c r="CY276" s="7">
        <v>2.5</v>
      </c>
      <c r="CZ276" s="8">
        <f t="shared" si="463"/>
        <v>10106.25</v>
      </c>
      <c r="DA276" s="10">
        <v>12998</v>
      </c>
      <c r="DB276" s="11">
        <f t="shared" si="464"/>
        <v>0.68899061394060623</v>
      </c>
      <c r="DC276" s="7">
        <v>480</v>
      </c>
      <c r="DD276" s="7">
        <v>2.1</v>
      </c>
      <c r="DE276" s="8">
        <f t="shared" si="465"/>
        <v>3346.5</v>
      </c>
      <c r="DF276" s="7">
        <v>2.5</v>
      </c>
      <c r="DG276" s="8">
        <f t="shared" si="466"/>
        <v>8366.25</v>
      </c>
      <c r="DH276" s="10">
        <v>8698</v>
      </c>
      <c r="DI276" s="11">
        <f t="shared" si="467"/>
        <v>0.61525638077719014</v>
      </c>
      <c r="DJ276" s="7">
        <v>220</v>
      </c>
      <c r="DK276" s="7">
        <v>1.2</v>
      </c>
      <c r="DL276" s="7">
        <f t="shared" si="468"/>
        <v>1858</v>
      </c>
      <c r="DM276" s="7">
        <v>2.5</v>
      </c>
      <c r="DN276" s="7">
        <f t="shared" si="469"/>
        <v>4645</v>
      </c>
      <c r="DO276" s="10">
        <v>4398</v>
      </c>
      <c r="DP276" s="11">
        <f t="shared" si="470"/>
        <v>0.57753524329240569</v>
      </c>
      <c r="DQ276" s="7">
        <v>150</v>
      </c>
      <c r="DR276" s="7">
        <v>1</v>
      </c>
      <c r="DS276" s="7">
        <f t="shared" si="471"/>
        <v>1515</v>
      </c>
      <c r="DT276" s="7">
        <v>2.5</v>
      </c>
      <c r="DU276" s="8">
        <f t="shared" si="472"/>
        <v>3787.5</v>
      </c>
      <c r="DV276" s="10">
        <v>4398</v>
      </c>
      <c r="DW276" s="11">
        <f t="shared" si="473"/>
        <v>0.655525238744884</v>
      </c>
      <c r="DX276" s="7">
        <v>200</v>
      </c>
      <c r="DY276" s="7">
        <v>1</v>
      </c>
      <c r="DZ276" s="7">
        <f t="shared" si="474"/>
        <v>1565</v>
      </c>
      <c r="EA276" s="7">
        <v>2.5</v>
      </c>
      <c r="EB276" s="8">
        <f t="shared" si="475"/>
        <v>3912.5</v>
      </c>
      <c r="EC276" s="10">
        <v>4398</v>
      </c>
      <c r="ED276" s="11">
        <f t="shared" si="476"/>
        <v>0.64415643474306505</v>
      </c>
      <c r="EE276" s="7">
        <v>200</v>
      </c>
      <c r="EF276" s="7">
        <v>1.5</v>
      </c>
      <c r="EG276" s="8">
        <f t="shared" si="477"/>
        <v>2247.5</v>
      </c>
      <c r="EH276" s="7">
        <v>2.5</v>
      </c>
      <c r="EI276" s="8">
        <f t="shared" si="478"/>
        <v>5618.75</v>
      </c>
      <c r="EJ276" s="10">
        <v>5998</v>
      </c>
      <c r="EK276" s="11">
        <f t="shared" si="479"/>
        <v>0.62529176392130714</v>
      </c>
      <c r="EL276" s="7">
        <v>1000</v>
      </c>
      <c r="EM276" s="7">
        <v>2.8</v>
      </c>
      <c r="EN276" s="7">
        <f t="shared" si="480"/>
        <v>4822</v>
      </c>
      <c r="EO276" s="7">
        <v>2.5</v>
      </c>
      <c r="EP276" s="7">
        <f t="shared" si="481"/>
        <v>12055</v>
      </c>
      <c r="EQ276" s="10">
        <v>12998</v>
      </c>
      <c r="ER276" s="8">
        <f t="shared" si="482"/>
        <v>0.62901984920757037</v>
      </c>
      <c r="ES276" s="7">
        <v>680</v>
      </c>
      <c r="ET276" s="7">
        <v>2.8</v>
      </c>
      <c r="EU276" s="8">
        <f t="shared" si="483"/>
        <v>4092.5</v>
      </c>
      <c r="EV276" s="7">
        <v>2.5</v>
      </c>
      <c r="EW276" s="8">
        <f t="shared" si="484"/>
        <v>10231.25</v>
      </c>
      <c r="EX276" s="10">
        <v>12998</v>
      </c>
      <c r="EY276" s="11">
        <f t="shared" si="485"/>
        <v>0.68514386828742879</v>
      </c>
      <c r="EZ276" s="7">
        <v>200</v>
      </c>
      <c r="FA276" s="7">
        <v>1.3</v>
      </c>
      <c r="FB276" s="8">
        <f t="shared" si="486"/>
        <v>1974.5</v>
      </c>
      <c r="FC276" s="7">
        <v>2.5</v>
      </c>
      <c r="FD276" s="8">
        <f t="shared" si="487"/>
        <v>4936.25</v>
      </c>
      <c r="FE276" s="10">
        <v>5998</v>
      </c>
      <c r="FF276" s="11">
        <f t="shared" si="488"/>
        <v>0.6708069356452151</v>
      </c>
      <c r="FG276" s="7">
        <v>105</v>
      </c>
      <c r="FH276" s="7">
        <v>1.7</v>
      </c>
      <c r="FI276" s="8">
        <f t="shared" si="411"/>
        <v>2425.5</v>
      </c>
      <c r="FJ276" s="7">
        <v>2.5</v>
      </c>
      <c r="FK276" s="8">
        <f t="shared" si="412"/>
        <v>6063.75</v>
      </c>
      <c r="FL276" s="7">
        <v>5998</v>
      </c>
      <c r="FM276" s="11">
        <f t="shared" si="413"/>
        <v>0.59561520506835608</v>
      </c>
      <c r="FN276" s="7">
        <v>105</v>
      </c>
      <c r="FO276" s="7">
        <v>1.7</v>
      </c>
      <c r="FP276" s="8">
        <f t="shared" si="414"/>
        <v>2425.5</v>
      </c>
      <c r="FQ276" s="7">
        <v>2.5</v>
      </c>
      <c r="FR276" s="8">
        <f t="shared" si="415"/>
        <v>6063.75</v>
      </c>
      <c r="FS276" s="7">
        <v>5998</v>
      </c>
      <c r="FT276" s="11">
        <f t="shared" si="416"/>
        <v>0.59561520506835608</v>
      </c>
      <c r="FU276" s="12">
        <v>105</v>
      </c>
      <c r="FV276" s="12">
        <v>1.7</v>
      </c>
      <c r="FW276" s="13">
        <f t="shared" si="417"/>
        <v>2425.5</v>
      </c>
      <c r="FX276" s="12">
        <v>2.5</v>
      </c>
      <c r="FY276" s="13">
        <f t="shared" si="418"/>
        <v>6063.75</v>
      </c>
      <c r="FZ276" s="12">
        <v>5998</v>
      </c>
      <c r="GA276" s="14">
        <f t="shared" si="419"/>
        <v>0.59561520506835608</v>
      </c>
      <c r="GB276" s="7">
        <v>200</v>
      </c>
      <c r="GC276" s="7">
        <v>1.5</v>
      </c>
      <c r="GD276" s="8">
        <f t="shared" si="489"/>
        <v>2247.5</v>
      </c>
      <c r="GE276" s="7">
        <v>2.5</v>
      </c>
      <c r="GF276" s="8">
        <f t="shared" si="490"/>
        <v>5618.75</v>
      </c>
      <c r="GG276" s="10">
        <v>5998</v>
      </c>
      <c r="GH276" s="11">
        <f t="shared" si="491"/>
        <v>0.62529176392130714</v>
      </c>
      <c r="GI276" s="7">
        <v>200</v>
      </c>
      <c r="GJ276" s="7">
        <v>1.5</v>
      </c>
      <c r="GK276" s="8">
        <f t="shared" si="492"/>
        <v>2247.5</v>
      </c>
      <c r="GL276" s="7">
        <v>2.5</v>
      </c>
      <c r="GM276" s="8">
        <f t="shared" si="493"/>
        <v>5618.75</v>
      </c>
      <c r="GN276" s="10">
        <v>5998</v>
      </c>
      <c r="GO276" s="11">
        <f t="shared" si="494"/>
        <v>0.62529176392130714</v>
      </c>
    </row>
    <row r="277" spans="1:197" s="15" customFormat="1" ht="30" customHeight="1">
      <c r="A277" s="7">
        <v>1370</v>
      </c>
      <c r="B277" s="7">
        <v>105</v>
      </c>
      <c r="C277" s="7">
        <v>1.7</v>
      </c>
      <c r="D277" s="8">
        <f t="shared" si="420"/>
        <v>2434</v>
      </c>
      <c r="E277" s="7">
        <v>2.5</v>
      </c>
      <c r="F277" s="9">
        <f t="shared" si="421"/>
        <v>6085</v>
      </c>
      <c r="G277" s="10">
        <v>5998</v>
      </c>
      <c r="H277" s="11">
        <f t="shared" si="422"/>
        <v>0.59419806602200731</v>
      </c>
      <c r="I277" s="7">
        <v>720</v>
      </c>
      <c r="J277" s="7">
        <v>3</v>
      </c>
      <c r="K277" s="7">
        <f t="shared" si="423"/>
        <v>4830</v>
      </c>
      <c r="L277" s="7">
        <v>2.5</v>
      </c>
      <c r="M277" s="8">
        <f t="shared" si="424"/>
        <v>12075</v>
      </c>
      <c r="N277" s="10">
        <v>12998</v>
      </c>
      <c r="O277" s="11">
        <f t="shared" si="425"/>
        <v>0.62840436990306203</v>
      </c>
      <c r="P277" s="7">
        <v>520</v>
      </c>
      <c r="Q277" s="7">
        <v>2.1</v>
      </c>
      <c r="R277" s="8">
        <f t="shared" si="426"/>
        <v>3397</v>
      </c>
      <c r="S277" s="7">
        <v>2.5</v>
      </c>
      <c r="T277" s="8">
        <f t="shared" si="427"/>
        <v>8492.5</v>
      </c>
      <c r="U277" s="10">
        <v>8698</v>
      </c>
      <c r="V277" s="11">
        <f t="shared" si="428"/>
        <v>0.60945044837893769</v>
      </c>
      <c r="W277" s="7">
        <v>200</v>
      </c>
      <c r="X277" s="7">
        <v>1.35</v>
      </c>
      <c r="Y277" s="8">
        <f t="shared" si="429"/>
        <v>2049.5</v>
      </c>
      <c r="Z277" s="7">
        <v>2.5</v>
      </c>
      <c r="AA277" s="8">
        <f t="shared" si="430"/>
        <v>5123.75</v>
      </c>
      <c r="AB277" s="10">
        <v>4398</v>
      </c>
      <c r="AC277" s="11">
        <f t="shared" si="431"/>
        <v>0.53399272396543884</v>
      </c>
      <c r="AD277" s="7">
        <v>200</v>
      </c>
      <c r="AE277" s="7">
        <v>1</v>
      </c>
      <c r="AF277" s="7">
        <f t="shared" si="432"/>
        <v>1570</v>
      </c>
      <c r="AG277" s="7">
        <v>2.5</v>
      </c>
      <c r="AH277" s="8">
        <f t="shared" si="433"/>
        <v>3925</v>
      </c>
      <c r="AI277" s="10">
        <v>4398</v>
      </c>
      <c r="AJ277" s="11">
        <f t="shared" si="434"/>
        <v>0.64301955434288316</v>
      </c>
      <c r="AK277" s="7">
        <v>200</v>
      </c>
      <c r="AL277" s="7">
        <v>1.35</v>
      </c>
      <c r="AM277" s="8">
        <f t="shared" si="435"/>
        <v>2049.5</v>
      </c>
      <c r="AN277" s="7">
        <v>2.5</v>
      </c>
      <c r="AO277" s="8">
        <f t="shared" si="436"/>
        <v>5123.75</v>
      </c>
      <c r="AP277" s="10">
        <v>5998</v>
      </c>
      <c r="AQ277" s="11">
        <f t="shared" si="437"/>
        <v>0.65830276758919637</v>
      </c>
      <c r="AR277" s="7">
        <v>1000</v>
      </c>
      <c r="AS277" s="7">
        <v>3</v>
      </c>
      <c r="AT277" s="7">
        <f t="shared" si="438"/>
        <v>5110</v>
      </c>
      <c r="AU277" s="7">
        <v>2.5</v>
      </c>
      <c r="AV277" s="8">
        <f t="shared" si="439"/>
        <v>12775</v>
      </c>
      <c r="AW277" s="10">
        <v>12998</v>
      </c>
      <c r="AX277" s="11">
        <f t="shared" si="440"/>
        <v>0.60686259424526845</v>
      </c>
      <c r="AY277" s="7">
        <v>680</v>
      </c>
      <c r="AZ277" s="7">
        <v>3</v>
      </c>
      <c r="BA277" s="7">
        <f t="shared" si="441"/>
        <v>4790</v>
      </c>
      <c r="BB277" s="7">
        <v>2.5</v>
      </c>
      <c r="BC277" s="8">
        <f t="shared" si="442"/>
        <v>11975</v>
      </c>
      <c r="BD277" s="10">
        <v>12998</v>
      </c>
      <c r="BE277" s="11">
        <f t="shared" si="443"/>
        <v>0.63148176642560394</v>
      </c>
      <c r="BF277" s="7">
        <v>200</v>
      </c>
      <c r="BG277" s="7">
        <v>1.5</v>
      </c>
      <c r="BH277" s="8">
        <f t="shared" si="444"/>
        <v>2255</v>
      </c>
      <c r="BI277" s="7">
        <v>2.5</v>
      </c>
      <c r="BJ277" s="8">
        <f t="shared" si="445"/>
        <v>5637.5</v>
      </c>
      <c r="BK277" s="10">
        <v>5998</v>
      </c>
      <c r="BL277" s="11">
        <f t="shared" si="446"/>
        <v>0.62404134711570525</v>
      </c>
      <c r="BM277" s="7">
        <v>700</v>
      </c>
      <c r="BN277" s="7">
        <v>2.2999999999999998</v>
      </c>
      <c r="BO277" s="8">
        <f t="shared" si="447"/>
        <v>3850.9999999999995</v>
      </c>
      <c r="BP277" s="7">
        <v>2.5</v>
      </c>
      <c r="BQ277" s="8">
        <f t="shared" si="448"/>
        <v>9627.4999999999982</v>
      </c>
      <c r="BR277" s="10">
        <v>8998</v>
      </c>
      <c r="BS277" s="11">
        <f t="shared" si="449"/>
        <v>0.57201600355634585</v>
      </c>
      <c r="BT277" s="7">
        <v>700</v>
      </c>
      <c r="BU277" s="7">
        <v>2.2999999999999998</v>
      </c>
      <c r="BV277" s="8">
        <f t="shared" si="450"/>
        <v>3850.9999999999995</v>
      </c>
      <c r="BW277" s="7">
        <v>2.5</v>
      </c>
      <c r="BX277" s="8">
        <f t="shared" si="451"/>
        <v>9627.4999999999982</v>
      </c>
      <c r="BY277" s="10">
        <v>8998</v>
      </c>
      <c r="BZ277" s="11">
        <f t="shared" si="452"/>
        <v>0.57201600355634585</v>
      </c>
      <c r="CA277" s="7">
        <v>700</v>
      </c>
      <c r="CB277" s="7">
        <v>2.2999999999999998</v>
      </c>
      <c r="CC277" s="8">
        <f t="shared" si="453"/>
        <v>3850.9999999999995</v>
      </c>
      <c r="CD277" s="7">
        <v>2.5</v>
      </c>
      <c r="CE277" s="8">
        <f t="shared" si="454"/>
        <v>9627.4999999999982</v>
      </c>
      <c r="CF277" s="10">
        <v>8998</v>
      </c>
      <c r="CG277" s="11">
        <f t="shared" si="455"/>
        <v>0.57201600355634585</v>
      </c>
      <c r="CH277" s="7">
        <v>105</v>
      </c>
      <c r="CI277" s="7">
        <v>1.7</v>
      </c>
      <c r="CJ277" s="8">
        <f t="shared" si="456"/>
        <v>2434</v>
      </c>
      <c r="CK277" s="7">
        <v>2.5</v>
      </c>
      <c r="CL277" s="8">
        <f t="shared" si="457"/>
        <v>6085</v>
      </c>
      <c r="CM277" s="10">
        <v>5998</v>
      </c>
      <c r="CN277" s="11">
        <f t="shared" si="458"/>
        <v>0.59419806602200731</v>
      </c>
      <c r="CO277" s="7">
        <v>680</v>
      </c>
      <c r="CP277" s="7">
        <v>2.8</v>
      </c>
      <c r="CQ277" s="7">
        <f t="shared" si="459"/>
        <v>4516</v>
      </c>
      <c r="CR277" s="7">
        <v>2.5</v>
      </c>
      <c r="CS277" s="7">
        <f t="shared" si="460"/>
        <v>11290</v>
      </c>
      <c r="CT277" s="10">
        <v>12998</v>
      </c>
      <c r="CU277" s="11">
        <f t="shared" si="461"/>
        <v>0.65256193260501616</v>
      </c>
      <c r="CV277" s="7">
        <v>630</v>
      </c>
      <c r="CW277" s="7">
        <v>2.5</v>
      </c>
      <c r="CX277" s="8">
        <f t="shared" si="462"/>
        <v>4055</v>
      </c>
      <c r="CY277" s="7">
        <v>2.5</v>
      </c>
      <c r="CZ277" s="8">
        <f t="shared" si="463"/>
        <v>10137.5</v>
      </c>
      <c r="DA277" s="10">
        <v>12998</v>
      </c>
      <c r="DB277" s="11">
        <f t="shared" si="464"/>
        <v>0.68802892752731193</v>
      </c>
      <c r="DC277" s="7">
        <v>480</v>
      </c>
      <c r="DD277" s="7">
        <v>2.1</v>
      </c>
      <c r="DE277" s="8">
        <f t="shared" si="465"/>
        <v>3357</v>
      </c>
      <c r="DF277" s="7">
        <v>2.5</v>
      </c>
      <c r="DG277" s="8">
        <f t="shared" si="466"/>
        <v>8392.5</v>
      </c>
      <c r="DH277" s="10">
        <v>8698</v>
      </c>
      <c r="DI277" s="11">
        <f t="shared" si="467"/>
        <v>0.61404920671418717</v>
      </c>
      <c r="DJ277" s="7">
        <v>220</v>
      </c>
      <c r="DK277" s="7">
        <v>1.2</v>
      </c>
      <c r="DL277" s="7">
        <f t="shared" si="468"/>
        <v>1864</v>
      </c>
      <c r="DM277" s="7">
        <v>2.5</v>
      </c>
      <c r="DN277" s="7">
        <f t="shared" si="469"/>
        <v>4660</v>
      </c>
      <c r="DO277" s="10">
        <v>4398</v>
      </c>
      <c r="DP277" s="11">
        <f t="shared" si="470"/>
        <v>0.57617098681218737</v>
      </c>
      <c r="DQ277" s="7">
        <v>150</v>
      </c>
      <c r="DR277" s="7">
        <v>1</v>
      </c>
      <c r="DS277" s="7">
        <f t="shared" si="471"/>
        <v>1520</v>
      </c>
      <c r="DT277" s="7">
        <v>2.5</v>
      </c>
      <c r="DU277" s="8">
        <f t="shared" si="472"/>
        <v>3800</v>
      </c>
      <c r="DV277" s="10">
        <v>4398</v>
      </c>
      <c r="DW277" s="11">
        <f t="shared" si="473"/>
        <v>0.6543883583447021</v>
      </c>
      <c r="DX277" s="7">
        <v>200</v>
      </c>
      <c r="DY277" s="7">
        <v>1</v>
      </c>
      <c r="DZ277" s="7">
        <f t="shared" si="474"/>
        <v>1570</v>
      </c>
      <c r="EA277" s="7">
        <v>2.5</v>
      </c>
      <c r="EB277" s="8">
        <f t="shared" si="475"/>
        <v>3925</v>
      </c>
      <c r="EC277" s="10">
        <v>4398</v>
      </c>
      <c r="ED277" s="11">
        <f t="shared" si="476"/>
        <v>0.64301955434288316</v>
      </c>
      <c r="EE277" s="7">
        <v>200</v>
      </c>
      <c r="EF277" s="7">
        <v>1.5</v>
      </c>
      <c r="EG277" s="8">
        <f t="shared" si="477"/>
        <v>2255</v>
      </c>
      <c r="EH277" s="7">
        <v>2.5</v>
      </c>
      <c r="EI277" s="8">
        <f t="shared" si="478"/>
        <v>5637.5</v>
      </c>
      <c r="EJ277" s="10">
        <v>5998</v>
      </c>
      <c r="EK277" s="11">
        <f t="shared" si="479"/>
        <v>0.62404134711570525</v>
      </c>
      <c r="EL277" s="7">
        <v>1000</v>
      </c>
      <c r="EM277" s="7">
        <v>2.8</v>
      </c>
      <c r="EN277" s="7">
        <f t="shared" si="480"/>
        <v>4836</v>
      </c>
      <c r="EO277" s="7">
        <v>2.5</v>
      </c>
      <c r="EP277" s="7">
        <f t="shared" si="481"/>
        <v>12090</v>
      </c>
      <c r="EQ277" s="10">
        <v>12998</v>
      </c>
      <c r="ER277" s="8">
        <f t="shared" si="482"/>
        <v>0.62794276042468067</v>
      </c>
      <c r="ES277" s="7">
        <v>680</v>
      </c>
      <c r="ET277" s="7">
        <v>2.8</v>
      </c>
      <c r="EU277" s="8">
        <f t="shared" si="483"/>
        <v>4105</v>
      </c>
      <c r="EV277" s="7">
        <v>2.5</v>
      </c>
      <c r="EW277" s="8">
        <f t="shared" si="484"/>
        <v>10262.5</v>
      </c>
      <c r="EX277" s="10">
        <v>12998</v>
      </c>
      <c r="EY277" s="11">
        <f t="shared" si="485"/>
        <v>0.68418218187413449</v>
      </c>
      <c r="EZ277" s="7">
        <v>200</v>
      </c>
      <c r="FA277" s="7">
        <v>1.3</v>
      </c>
      <c r="FB277" s="8">
        <f t="shared" si="486"/>
        <v>1981</v>
      </c>
      <c r="FC277" s="7">
        <v>2.5</v>
      </c>
      <c r="FD277" s="8">
        <f t="shared" si="487"/>
        <v>4952.5</v>
      </c>
      <c r="FE277" s="10">
        <v>5998</v>
      </c>
      <c r="FF277" s="11">
        <f t="shared" si="488"/>
        <v>0.66972324108036008</v>
      </c>
      <c r="FG277" s="7">
        <v>105</v>
      </c>
      <c r="FH277" s="7">
        <v>1.7</v>
      </c>
      <c r="FI277" s="8">
        <f t="shared" si="411"/>
        <v>2434</v>
      </c>
      <c r="FJ277" s="7">
        <v>2.5</v>
      </c>
      <c r="FK277" s="8">
        <f t="shared" si="412"/>
        <v>6085</v>
      </c>
      <c r="FL277" s="7">
        <v>5998</v>
      </c>
      <c r="FM277" s="11">
        <f t="shared" si="413"/>
        <v>0.59419806602200731</v>
      </c>
      <c r="FN277" s="7">
        <v>105</v>
      </c>
      <c r="FO277" s="7">
        <v>1.7</v>
      </c>
      <c r="FP277" s="8">
        <f t="shared" si="414"/>
        <v>2434</v>
      </c>
      <c r="FQ277" s="7">
        <v>2.5</v>
      </c>
      <c r="FR277" s="8">
        <f t="shared" si="415"/>
        <v>6085</v>
      </c>
      <c r="FS277" s="7">
        <v>5998</v>
      </c>
      <c r="FT277" s="11">
        <f t="shared" si="416"/>
        <v>0.59419806602200731</v>
      </c>
      <c r="FU277" s="12">
        <v>105</v>
      </c>
      <c r="FV277" s="12">
        <v>1.7</v>
      </c>
      <c r="FW277" s="13">
        <f t="shared" si="417"/>
        <v>2434</v>
      </c>
      <c r="FX277" s="12">
        <v>2.5</v>
      </c>
      <c r="FY277" s="13">
        <f t="shared" si="418"/>
        <v>6085</v>
      </c>
      <c r="FZ277" s="12">
        <v>5998</v>
      </c>
      <c r="GA277" s="14">
        <f t="shared" si="419"/>
        <v>0.59419806602200731</v>
      </c>
      <c r="GB277" s="7">
        <v>200</v>
      </c>
      <c r="GC277" s="7">
        <v>1.5</v>
      </c>
      <c r="GD277" s="8">
        <f t="shared" si="489"/>
        <v>2255</v>
      </c>
      <c r="GE277" s="7">
        <v>2.5</v>
      </c>
      <c r="GF277" s="8">
        <f t="shared" si="490"/>
        <v>5637.5</v>
      </c>
      <c r="GG277" s="10">
        <v>5998</v>
      </c>
      <c r="GH277" s="11">
        <f t="shared" si="491"/>
        <v>0.62404134711570525</v>
      </c>
      <c r="GI277" s="7">
        <v>200</v>
      </c>
      <c r="GJ277" s="7">
        <v>1.5</v>
      </c>
      <c r="GK277" s="8">
        <f t="shared" si="492"/>
        <v>2255</v>
      </c>
      <c r="GL277" s="7">
        <v>2.5</v>
      </c>
      <c r="GM277" s="8">
        <f t="shared" si="493"/>
        <v>5637.5</v>
      </c>
      <c r="GN277" s="10">
        <v>5998</v>
      </c>
      <c r="GO277" s="11">
        <f t="shared" si="494"/>
        <v>0.62404134711570525</v>
      </c>
    </row>
    <row r="278" spans="1:197" s="15" customFormat="1" ht="30" customHeight="1">
      <c r="A278" s="7">
        <v>1375</v>
      </c>
      <c r="B278" s="7">
        <v>105</v>
      </c>
      <c r="C278" s="7">
        <v>1.7</v>
      </c>
      <c r="D278" s="8">
        <f t="shared" si="420"/>
        <v>2442.5</v>
      </c>
      <c r="E278" s="7">
        <v>2.5</v>
      </c>
      <c r="F278" s="9">
        <f t="shared" si="421"/>
        <v>6106.25</v>
      </c>
      <c r="G278" s="10">
        <v>5998</v>
      </c>
      <c r="H278" s="11">
        <f t="shared" si="422"/>
        <v>0.59278092697565854</v>
      </c>
      <c r="I278" s="7">
        <v>720</v>
      </c>
      <c r="J278" s="7">
        <v>3</v>
      </c>
      <c r="K278" s="7">
        <f t="shared" si="423"/>
        <v>4845</v>
      </c>
      <c r="L278" s="7">
        <v>2.5</v>
      </c>
      <c r="M278" s="8">
        <f t="shared" si="424"/>
        <v>12112.5</v>
      </c>
      <c r="N278" s="10">
        <v>12998</v>
      </c>
      <c r="O278" s="11">
        <f t="shared" si="425"/>
        <v>0.62725034620710873</v>
      </c>
      <c r="P278" s="7">
        <v>520</v>
      </c>
      <c r="Q278" s="7">
        <v>2.1</v>
      </c>
      <c r="R278" s="8">
        <f t="shared" si="426"/>
        <v>3407.5</v>
      </c>
      <c r="S278" s="7">
        <v>2.5</v>
      </c>
      <c r="T278" s="8">
        <f t="shared" si="427"/>
        <v>8518.75</v>
      </c>
      <c r="U278" s="10">
        <v>8698</v>
      </c>
      <c r="V278" s="11">
        <f t="shared" si="428"/>
        <v>0.60824327431593472</v>
      </c>
      <c r="W278" s="7">
        <v>200</v>
      </c>
      <c r="X278" s="7">
        <v>1.35</v>
      </c>
      <c r="Y278" s="8">
        <f t="shared" si="429"/>
        <v>2056.25</v>
      </c>
      <c r="Z278" s="7">
        <v>2.5</v>
      </c>
      <c r="AA278" s="8">
        <f t="shared" si="430"/>
        <v>5140.625</v>
      </c>
      <c r="AB278" s="10">
        <v>4398</v>
      </c>
      <c r="AC278" s="11">
        <f t="shared" si="431"/>
        <v>0.53245793542519326</v>
      </c>
      <c r="AD278" s="7">
        <v>200</v>
      </c>
      <c r="AE278" s="7">
        <v>1</v>
      </c>
      <c r="AF278" s="7">
        <f t="shared" si="432"/>
        <v>1575</v>
      </c>
      <c r="AG278" s="7">
        <v>2.5</v>
      </c>
      <c r="AH278" s="8">
        <f t="shared" si="433"/>
        <v>3937.5</v>
      </c>
      <c r="AI278" s="10">
        <v>4398</v>
      </c>
      <c r="AJ278" s="11">
        <f t="shared" si="434"/>
        <v>0.64188267394270127</v>
      </c>
      <c r="AK278" s="7">
        <v>200</v>
      </c>
      <c r="AL278" s="7">
        <v>1.35</v>
      </c>
      <c r="AM278" s="8">
        <f t="shared" si="435"/>
        <v>2056.25</v>
      </c>
      <c r="AN278" s="7">
        <v>2.5</v>
      </c>
      <c r="AO278" s="8">
        <f t="shared" si="436"/>
        <v>5140.625</v>
      </c>
      <c r="AP278" s="10">
        <v>5998</v>
      </c>
      <c r="AQ278" s="11">
        <f t="shared" si="437"/>
        <v>0.65717739246415474</v>
      </c>
      <c r="AR278" s="7">
        <v>1000</v>
      </c>
      <c r="AS278" s="7">
        <v>3</v>
      </c>
      <c r="AT278" s="7">
        <f t="shared" si="438"/>
        <v>5125</v>
      </c>
      <c r="AU278" s="7">
        <v>2.5</v>
      </c>
      <c r="AV278" s="8">
        <f t="shared" si="439"/>
        <v>12812.5</v>
      </c>
      <c r="AW278" s="10">
        <v>12998</v>
      </c>
      <c r="AX278" s="11">
        <f t="shared" si="440"/>
        <v>0.60570857054931526</v>
      </c>
      <c r="AY278" s="7">
        <v>680</v>
      </c>
      <c r="AZ278" s="7">
        <v>3</v>
      </c>
      <c r="BA278" s="7">
        <f t="shared" si="441"/>
        <v>4805</v>
      </c>
      <c r="BB278" s="7">
        <v>2.5</v>
      </c>
      <c r="BC278" s="8">
        <f t="shared" si="442"/>
        <v>12012.5</v>
      </c>
      <c r="BD278" s="10">
        <v>12998</v>
      </c>
      <c r="BE278" s="11">
        <f t="shared" si="443"/>
        <v>0.63032774272965075</v>
      </c>
      <c r="BF278" s="7">
        <v>200</v>
      </c>
      <c r="BG278" s="7">
        <v>1.5</v>
      </c>
      <c r="BH278" s="8">
        <f t="shared" si="444"/>
        <v>2262.5</v>
      </c>
      <c r="BI278" s="7">
        <v>2.5</v>
      </c>
      <c r="BJ278" s="8">
        <f t="shared" si="445"/>
        <v>5656.25</v>
      </c>
      <c r="BK278" s="10">
        <v>5998</v>
      </c>
      <c r="BL278" s="11">
        <f t="shared" si="446"/>
        <v>0.62279093031010335</v>
      </c>
      <c r="BM278" s="7">
        <v>700</v>
      </c>
      <c r="BN278" s="7">
        <v>2.2999999999999998</v>
      </c>
      <c r="BO278" s="8">
        <f t="shared" si="447"/>
        <v>3862.4999999999995</v>
      </c>
      <c r="BP278" s="7">
        <v>2.5</v>
      </c>
      <c r="BQ278" s="8">
        <f t="shared" si="448"/>
        <v>9656.2499999999982</v>
      </c>
      <c r="BR278" s="10">
        <v>8998</v>
      </c>
      <c r="BS278" s="11">
        <f t="shared" si="449"/>
        <v>0.57073794176483661</v>
      </c>
      <c r="BT278" s="7">
        <v>700</v>
      </c>
      <c r="BU278" s="7">
        <v>2.2999999999999998</v>
      </c>
      <c r="BV278" s="8">
        <f t="shared" si="450"/>
        <v>3862.4999999999995</v>
      </c>
      <c r="BW278" s="7">
        <v>2.5</v>
      </c>
      <c r="BX278" s="8">
        <f t="shared" si="451"/>
        <v>9656.2499999999982</v>
      </c>
      <c r="BY278" s="10">
        <v>8998</v>
      </c>
      <c r="BZ278" s="11">
        <f t="shared" si="452"/>
        <v>0.57073794176483661</v>
      </c>
      <c r="CA278" s="7">
        <v>700</v>
      </c>
      <c r="CB278" s="7">
        <v>2.2999999999999998</v>
      </c>
      <c r="CC278" s="8">
        <f t="shared" si="453"/>
        <v>3862.4999999999995</v>
      </c>
      <c r="CD278" s="7">
        <v>2.5</v>
      </c>
      <c r="CE278" s="8">
        <f t="shared" si="454"/>
        <v>9656.2499999999982</v>
      </c>
      <c r="CF278" s="10">
        <v>8998</v>
      </c>
      <c r="CG278" s="11">
        <f t="shared" si="455"/>
        <v>0.57073794176483661</v>
      </c>
      <c r="CH278" s="7">
        <v>105</v>
      </c>
      <c r="CI278" s="7">
        <v>1.7</v>
      </c>
      <c r="CJ278" s="8">
        <f t="shared" si="456"/>
        <v>2442.5</v>
      </c>
      <c r="CK278" s="7">
        <v>2.5</v>
      </c>
      <c r="CL278" s="8">
        <f t="shared" si="457"/>
        <v>6106.25</v>
      </c>
      <c r="CM278" s="10">
        <v>5998</v>
      </c>
      <c r="CN278" s="11">
        <f t="shared" si="458"/>
        <v>0.59278092697565854</v>
      </c>
      <c r="CO278" s="7">
        <v>680</v>
      </c>
      <c r="CP278" s="7">
        <v>2.8</v>
      </c>
      <c r="CQ278" s="7">
        <f t="shared" si="459"/>
        <v>4530</v>
      </c>
      <c r="CR278" s="7">
        <v>2.5</v>
      </c>
      <c r="CS278" s="7">
        <f t="shared" si="460"/>
        <v>11325</v>
      </c>
      <c r="CT278" s="10">
        <v>12998</v>
      </c>
      <c r="CU278" s="11">
        <f t="shared" si="461"/>
        <v>0.65148484382212646</v>
      </c>
      <c r="CV278" s="7">
        <v>630</v>
      </c>
      <c r="CW278" s="7">
        <v>2.5</v>
      </c>
      <c r="CX278" s="8">
        <f t="shared" si="462"/>
        <v>4067.5</v>
      </c>
      <c r="CY278" s="7">
        <v>2.5</v>
      </c>
      <c r="CZ278" s="8">
        <f t="shared" si="463"/>
        <v>10168.75</v>
      </c>
      <c r="DA278" s="10">
        <v>12998</v>
      </c>
      <c r="DB278" s="11">
        <f t="shared" si="464"/>
        <v>0.68706724111401751</v>
      </c>
      <c r="DC278" s="7">
        <v>480</v>
      </c>
      <c r="DD278" s="7">
        <v>2.1</v>
      </c>
      <c r="DE278" s="8">
        <f t="shared" si="465"/>
        <v>3367.5</v>
      </c>
      <c r="DF278" s="7">
        <v>2.5</v>
      </c>
      <c r="DG278" s="8">
        <f t="shared" si="466"/>
        <v>8418.75</v>
      </c>
      <c r="DH278" s="10">
        <v>8698</v>
      </c>
      <c r="DI278" s="11">
        <f t="shared" si="467"/>
        <v>0.6128420326511842</v>
      </c>
      <c r="DJ278" s="7">
        <v>220</v>
      </c>
      <c r="DK278" s="7">
        <v>1.2</v>
      </c>
      <c r="DL278" s="7">
        <f t="shared" si="468"/>
        <v>1870</v>
      </c>
      <c r="DM278" s="7">
        <v>2.5</v>
      </c>
      <c r="DN278" s="7">
        <f t="shared" si="469"/>
        <v>4675</v>
      </c>
      <c r="DO278" s="10">
        <v>4398</v>
      </c>
      <c r="DP278" s="11">
        <f t="shared" si="470"/>
        <v>0.57480673033196905</v>
      </c>
      <c r="DQ278" s="7">
        <v>150</v>
      </c>
      <c r="DR278" s="7">
        <v>1</v>
      </c>
      <c r="DS278" s="7">
        <f t="shared" si="471"/>
        <v>1525</v>
      </c>
      <c r="DT278" s="7">
        <v>2.5</v>
      </c>
      <c r="DU278" s="8">
        <f t="shared" si="472"/>
        <v>3812.5</v>
      </c>
      <c r="DV278" s="10">
        <v>4398</v>
      </c>
      <c r="DW278" s="11">
        <f t="shared" si="473"/>
        <v>0.65325147794452021</v>
      </c>
      <c r="DX278" s="7">
        <v>200</v>
      </c>
      <c r="DY278" s="7">
        <v>1</v>
      </c>
      <c r="DZ278" s="7">
        <f t="shared" si="474"/>
        <v>1575</v>
      </c>
      <c r="EA278" s="7">
        <v>2.5</v>
      </c>
      <c r="EB278" s="8">
        <f t="shared" si="475"/>
        <v>3937.5</v>
      </c>
      <c r="EC278" s="10">
        <v>4398</v>
      </c>
      <c r="ED278" s="11">
        <f t="shared" si="476"/>
        <v>0.64188267394270127</v>
      </c>
      <c r="EE278" s="7">
        <v>200</v>
      </c>
      <c r="EF278" s="7">
        <v>1.5</v>
      </c>
      <c r="EG278" s="8">
        <f t="shared" si="477"/>
        <v>2262.5</v>
      </c>
      <c r="EH278" s="7">
        <v>2.5</v>
      </c>
      <c r="EI278" s="8">
        <f t="shared" si="478"/>
        <v>5656.25</v>
      </c>
      <c r="EJ278" s="10">
        <v>5998</v>
      </c>
      <c r="EK278" s="11">
        <f t="shared" si="479"/>
        <v>0.62279093031010335</v>
      </c>
      <c r="EL278" s="7">
        <v>1000</v>
      </c>
      <c r="EM278" s="7">
        <v>2.8</v>
      </c>
      <c r="EN278" s="7">
        <f t="shared" si="480"/>
        <v>4850</v>
      </c>
      <c r="EO278" s="7">
        <v>2.5</v>
      </c>
      <c r="EP278" s="7">
        <f t="shared" si="481"/>
        <v>12125</v>
      </c>
      <c r="EQ278" s="10">
        <v>12998</v>
      </c>
      <c r="ER278" s="8">
        <f t="shared" si="482"/>
        <v>0.62686567164179108</v>
      </c>
      <c r="ES278" s="7">
        <v>680</v>
      </c>
      <c r="ET278" s="7">
        <v>2.8</v>
      </c>
      <c r="EU278" s="8">
        <f t="shared" si="483"/>
        <v>4117.5</v>
      </c>
      <c r="EV278" s="7">
        <v>2.5</v>
      </c>
      <c r="EW278" s="8">
        <f t="shared" si="484"/>
        <v>10293.75</v>
      </c>
      <c r="EX278" s="10">
        <v>12998</v>
      </c>
      <c r="EY278" s="11">
        <f t="shared" si="485"/>
        <v>0.68322049546084018</v>
      </c>
      <c r="EZ278" s="7">
        <v>200</v>
      </c>
      <c r="FA278" s="7">
        <v>1.3</v>
      </c>
      <c r="FB278" s="8">
        <f t="shared" si="486"/>
        <v>1987.5</v>
      </c>
      <c r="FC278" s="7">
        <v>2.5</v>
      </c>
      <c r="FD278" s="8">
        <f t="shared" si="487"/>
        <v>4968.75</v>
      </c>
      <c r="FE278" s="10">
        <v>5998</v>
      </c>
      <c r="FF278" s="11">
        <f t="shared" si="488"/>
        <v>0.66863954651550517</v>
      </c>
      <c r="FG278" s="7">
        <v>105</v>
      </c>
      <c r="FH278" s="7">
        <v>1.7</v>
      </c>
      <c r="FI278" s="8">
        <f t="shared" si="411"/>
        <v>2442.5</v>
      </c>
      <c r="FJ278" s="7">
        <v>2.5</v>
      </c>
      <c r="FK278" s="8">
        <f t="shared" si="412"/>
        <v>6106.25</v>
      </c>
      <c r="FL278" s="7">
        <v>5998</v>
      </c>
      <c r="FM278" s="11">
        <f t="shared" si="413"/>
        <v>0.59278092697565854</v>
      </c>
      <c r="FN278" s="7">
        <v>105</v>
      </c>
      <c r="FO278" s="7">
        <v>1.7</v>
      </c>
      <c r="FP278" s="8">
        <f t="shared" si="414"/>
        <v>2442.5</v>
      </c>
      <c r="FQ278" s="7">
        <v>2.5</v>
      </c>
      <c r="FR278" s="8">
        <f t="shared" si="415"/>
        <v>6106.25</v>
      </c>
      <c r="FS278" s="7">
        <v>5998</v>
      </c>
      <c r="FT278" s="11">
        <f t="shared" si="416"/>
        <v>0.59278092697565854</v>
      </c>
      <c r="FU278" s="12">
        <v>105</v>
      </c>
      <c r="FV278" s="12">
        <v>1.7</v>
      </c>
      <c r="FW278" s="13">
        <f t="shared" si="417"/>
        <v>2442.5</v>
      </c>
      <c r="FX278" s="12">
        <v>2.5</v>
      </c>
      <c r="FY278" s="13">
        <f t="shared" si="418"/>
        <v>6106.25</v>
      </c>
      <c r="FZ278" s="12">
        <v>5998</v>
      </c>
      <c r="GA278" s="14">
        <f t="shared" si="419"/>
        <v>0.59278092697565854</v>
      </c>
      <c r="GB278" s="7">
        <v>200</v>
      </c>
      <c r="GC278" s="7">
        <v>1.5</v>
      </c>
      <c r="GD278" s="8">
        <f t="shared" si="489"/>
        <v>2262.5</v>
      </c>
      <c r="GE278" s="7">
        <v>2.5</v>
      </c>
      <c r="GF278" s="8">
        <f t="shared" si="490"/>
        <v>5656.25</v>
      </c>
      <c r="GG278" s="10">
        <v>5998</v>
      </c>
      <c r="GH278" s="11">
        <f t="shared" si="491"/>
        <v>0.62279093031010335</v>
      </c>
      <c r="GI278" s="7">
        <v>200</v>
      </c>
      <c r="GJ278" s="7">
        <v>1.5</v>
      </c>
      <c r="GK278" s="8">
        <f t="shared" si="492"/>
        <v>2262.5</v>
      </c>
      <c r="GL278" s="7">
        <v>2.5</v>
      </c>
      <c r="GM278" s="8">
        <f t="shared" si="493"/>
        <v>5656.25</v>
      </c>
      <c r="GN278" s="10">
        <v>5998</v>
      </c>
      <c r="GO278" s="11">
        <f t="shared" si="494"/>
        <v>0.62279093031010335</v>
      </c>
    </row>
    <row r="279" spans="1:197" s="15" customFormat="1" ht="30" customHeight="1">
      <c r="A279" s="7">
        <v>1380</v>
      </c>
      <c r="B279" s="7">
        <v>105</v>
      </c>
      <c r="C279" s="7">
        <v>1.7</v>
      </c>
      <c r="D279" s="8">
        <f t="shared" si="420"/>
        <v>2451</v>
      </c>
      <c r="E279" s="7">
        <v>2.5</v>
      </c>
      <c r="F279" s="9">
        <f t="shared" si="421"/>
        <v>6127.5</v>
      </c>
      <c r="G279" s="10">
        <v>5998</v>
      </c>
      <c r="H279" s="11">
        <f t="shared" si="422"/>
        <v>0.59136378792930977</v>
      </c>
      <c r="I279" s="7">
        <v>720</v>
      </c>
      <c r="J279" s="7">
        <v>3</v>
      </c>
      <c r="K279" s="7">
        <f t="shared" si="423"/>
        <v>4860</v>
      </c>
      <c r="L279" s="7">
        <v>2.5</v>
      </c>
      <c r="M279" s="8">
        <f t="shared" si="424"/>
        <v>12150</v>
      </c>
      <c r="N279" s="10">
        <v>12998</v>
      </c>
      <c r="O279" s="11">
        <f t="shared" si="425"/>
        <v>0.62609632251115555</v>
      </c>
      <c r="P279" s="7">
        <v>520</v>
      </c>
      <c r="Q279" s="7">
        <v>2.1</v>
      </c>
      <c r="R279" s="8">
        <f t="shared" si="426"/>
        <v>3418</v>
      </c>
      <c r="S279" s="7">
        <v>2.5</v>
      </c>
      <c r="T279" s="8">
        <f t="shared" si="427"/>
        <v>8545</v>
      </c>
      <c r="U279" s="10">
        <v>8698</v>
      </c>
      <c r="V279" s="11">
        <f t="shared" si="428"/>
        <v>0.60703610025293175</v>
      </c>
      <c r="W279" s="7">
        <v>200</v>
      </c>
      <c r="X279" s="7">
        <v>1.35</v>
      </c>
      <c r="Y279" s="8">
        <f t="shared" si="429"/>
        <v>2063</v>
      </c>
      <c r="Z279" s="7">
        <v>2.5</v>
      </c>
      <c r="AA279" s="8">
        <f t="shared" si="430"/>
        <v>5157.5</v>
      </c>
      <c r="AB279" s="10">
        <v>4398</v>
      </c>
      <c r="AC279" s="11">
        <f t="shared" si="431"/>
        <v>0.53092314688494768</v>
      </c>
      <c r="AD279" s="7">
        <v>200</v>
      </c>
      <c r="AE279" s="7">
        <v>1</v>
      </c>
      <c r="AF279" s="7">
        <f t="shared" si="432"/>
        <v>1580</v>
      </c>
      <c r="AG279" s="7">
        <v>2.5</v>
      </c>
      <c r="AH279" s="8">
        <f t="shared" si="433"/>
        <v>3950</v>
      </c>
      <c r="AI279" s="10">
        <v>4398</v>
      </c>
      <c r="AJ279" s="11">
        <f t="shared" si="434"/>
        <v>0.64074579354251937</v>
      </c>
      <c r="AK279" s="7">
        <v>200</v>
      </c>
      <c r="AL279" s="7">
        <v>1.35</v>
      </c>
      <c r="AM279" s="8">
        <f t="shared" si="435"/>
        <v>2063</v>
      </c>
      <c r="AN279" s="7">
        <v>2.5</v>
      </c>
      <c r="AO279" s="8">
        <f t="shared" si="436"/>
        <v>5157.5</v>
      </c>
      <c r="AP279" s="10">
        <v>5998</v>
      </c>
      <c r="AQ279" s="11">
        <f t="shared" si="437"/>
        <v>0.656052017339113</v>
      </c>
      <c r="AR279" s="7">
        <v>1000</v>
      </c>
      <c r="AS279" s="7">
        <v>3</v>
      </c>
      <c r="AT279" s="7">
        <f t="shared" si="438"/>
        <v>5140</v>
      </c>
      <c r="AU279" s="7">
        <v>2.5</v>
      </c>
      <c r="AV279" s="8">
        <f t="shared" si="439"/>
        <v>12850</v>
      </c>
      <c r="AW279" s="10">
        <v>12998</v>
      </c>
      <c r="AX279" s="11">
        <f t="shared" si="440"/>
        <v>0.60455454685336207</v>
      </c>
      <c r="AY279" s="7">
        <v>680</v>
      </c>
      <c r="AZ279" s="7">
        <v>3</v>
      </c>
      <c r="BA279" s="7">
        <f t="shared" si="441"/>
        <v>4820</v>
      </c>
      <c r="BB279" s="7">
        <v>2.5</v>
      </c>
      <c r="BC279" s="8">
        <f t="shared" si="442"/>
        <v>12050</v>
      </c>
      <c r="BD279" s="10">
        <v>12998</v>
      </c>
      <c r="BE279" s="11">
        <f t="shared" si="443"/>
        <v>0.62917371903369745</v>
      </c>
      <c r="BF279" s="7">
        <v>200</v>
      </c>
      <c r="BG279" s="7">
        <v>1.5</v>
      </c>
      <c r="BH279" s="8">
        <f t="shared" si="444"/>
        <v>2270</v>
      </c>
      <c r="BI279" s="7">
        <v>2.5</v>
      </c>
      <c r="BJ279" s="8">
        <f t="shared" si="445"/>
        <v>5675</v>
      </c>
      <c r="BK279" s="10">
        <v>5998</v>
      </c>
      <c r="BL279" s="11">
        <f t="shared" si="446"/>
        <v>0.62154051350450146</v>
      </c>
      <c r="BM279" s="7">
        <v>700</v>
      </c>
      <c r="BN279" s="7">
        <v>2.2999999999999998</v>
      </c>
      <c r="BO279" s="8">
        <f t="shared" si="447"/>
        <v>3873.9999999999995</v>
      </c>
      <c r="BP279" s="7">
        <v>2.5</v>
      </c>
      <c r="BQ279" s="8">
        <f t="shared" si="448"/>
        <v>9684.9999999999982</v>
      </c>
      <c r="BR279" s="10">
        <v>8998</v>
      </c>
      <c r="BS279" s="11">
        <f t="shared" si="449"/>
        <v>0.56945987997332737</v>
      </c>
      <c r="BT279" s="7">
        <v>700</v>
      </c>
      <c r="BU279" s="7">
        <v>2.2999999999999998</v>
      </c>
      <c r="BV279" s="8">
        <f t="shared" si="450"/>
        <v>3873.9999999999995</v>
      </c>
      <c r="BW279" s="7">
        <v>2.5</v>
      </c>
      <c r="BX279" s="8">
        <f t="shared" si="451"/>
        <v>9684.9999999999982</v>
      </c>
      <c r="BY279" s="10">
        <v>8998</v>
      </c>
      <c r="BZ279" s="11">
        <f t="shared" si="452"/>
        <v>0.56945987997332737</v>
      </c>
      <c r="CA279" s="7">
        <v>700</v>
      </c>
      <c r="CB279" s="7">
        <v>2.2999999999999998</v>
      </c>
      <c r="CC279" s="8">
        <f t="shared" si="453"/>
        <v>3873.9999999999995</v>
      </c>
      <c r="CD279" s="7">
        <v>2.5</v>
      </c>
      <c r="CE279" s="8">
        <f t="shared" si="454"/>
        <v>9684.9999999999982</v>
      </c>
      <c r="CF279" s="10">
        <v>8998</v>
      </c>
      <c r="CG279" s="11">
        <f t="shared" si="455"/>
        <v>0.56945987997332737</v>
      </c>
      <c r="CH279" s="7">
        <v>105</v>
      </c>
      <c r="CI279" s="7">
        <v>1.7</v>
      </c>
      <c r="CJ279" s="8">
        <f t="shared" si="456"/>
        <v>2451</v>
      </c>
      <c r="CK279" s="7">
        <v>2.5</v>
      </c>
      <c r="CL279" s="8">
        <f t="shared" si="457"/>
        <v>6127.5</v>
      </c>
      <c r="CM279" s="10">
        <v>5998</v>
      </c>
      <c r="CN279" s="11">
        <f t="shared" si="458"/>
        <v>0.59136378792930977</v>
      </c>
      <c r="CO279" s="7">
        <v>680</v>
      </c>
      <c r="CP279" s="7">
        <v>2.8</v>
      </c>
      <c r="CQ279" s="7">
        <f t="shared" si="459"/>
        <v>4544</v>
      </c>
      <c r="CR279" s="7">
        <v>2.5</v>
      </c>
      <c r="CS279" s="7">
        <f t="shared" si="460"/>
        <v>11360</v>
      </c>
      <c r="CT279" s="10">
        <v>12998</v>
      </c>
      <c r="CU279" s="11">
        <f t="shared" si="461"/>
        <v>0.65040775503923676</v>
      </c>
      <c r="CV279" s="7">
        <v>630</v>
      </c>
      <c r="CW279" s="7">
        <v>2.5</v>
      </c>
      <c r="CX279" s="8">
        <f t="shared" si="462"/>
        <v>4080</v>
      </c>
      <c r="CY279" s="7">
        <v>2.5</v>
      </c>
      <c r="CZ279" s="8">
        <f t="shared" si="463"/>
        <v>10200</v>
      </c>
      <c r="DA279" s="10">
        <v>12998</v>
      </c>
      <c r="DB279" s="11">
        <f t="shared" si="464"/>
        <v>0.68610555470072321</v>
      </c>
      <c r="DC279" s="7">
        <v>480</v>
      </c>
      <c r="DD279" s="7">
        <v>2.1</v>
      </c>
      <c r="DE279" s="8">
        <f t="shared" si="465"/>
        <v>3378</v>
      </c>
      <c r="DF279" s="7">
        <v>2.5</v>
      </c>
      <c r="DG279" s="8">
        <f t="shared" si="466"/>
        <v>8445</v>
      </c>
      <c r="DH279" s="10">
        <v>8698</v>
      </c>
      <c r="DI279" s="11">
        <f t="shared" si="467"/>
        <v>0.61163485858818123</v>
      </c>
      <c r="DJ279" s="7">
        <v>220</v>
      </c>
      <c r="DK279" s="7">
        <v>1.2</v>
      </c>
      <c r="DL279" s="7">
        <f t="shared" si="468"/>
        <v>1876</v>
      </c>
      <c r="DM279" s="7">
        <v>2.5</v>
      </c>
      <c r="DN279" s="7">
        <f t="shared" si="469"/>
        <v>4690</v>
      </c>
      <c r="DO279" s="10">
        <v>4398</v>
      </c>
      <c r="DP279" s="11">
        <f t="shared" si="470"/>
        <v>0.57344247385175084</v>
      </c>
      <c r="DQ279" s="7">
        <v>150</v>
      </c>
      <c r="DR279" s="7">
        <v>1</v>
      </c>
      <c r="DS279" s="7">
        <f t="shared" si="471"/>
        <v>1530</v>
      </c>
      <c r="DT279" s="7">
        <v>2.5</v>
      </c>
      <c r="DU279" s="8">
        <f t="shared" si="472"/>
        <v>3825</v>
      </c>
      <c r="DV279" s="10">
        <v>4398</v>
      </c>
      <c r="DW279" s="11">
        <f t="shared" si="473"/>
        <v>0.65211459754433831</v>
      </c>
      <c r="DX279" s="7">
        <v>200</v>
      </c>
      <c r="DY279" s="7">
        <v>1</v>
      </c>
      <c r="DZ279" s="7">
        <f t="shared" si="474"/>
        <v>1580</v>
      </c>
      <c r="EA279" s="7">
        <v>2.5</v>
      </c>
      <c r="EB279" s="8">
        <f t="shared" si="475"/>
        <v>3950</v>
      </c>
      <c r="EC279" s="10">
        <v>4398</v>
      </c>
      <c r="ED279" s="11">
        <f t="shared" si="476"/>
        <v>0.64074579354251937</v>
      </c>
      <c r="EE279" s="7">
        <v>200</v>
      </c>
      <c r="EF279" s="7">
        <v>1.5</v>
      </c>
      <c r="EG279" s="8">
        <f t="shared" si="477"/>
        <v>2270</v>
      </c>
      <c r="EH279" s="7">
        <v>2.5</v>
      </c>
      <c r="EI279" s="8">
        <f t="shared" si="478"/>
        <v>5675</v>
      </c>
      <c r="EJ279" s="10">
        <v>5998</v>
      </c>
      <c r="EK279" s="11">
        <f t="shared" si="479"/>
        <v>0.62154051350450146</v>
      </c>
      <c r="EL279" s="7">
        <v>1000</v>
      </c>
      <c r="EM279" s="7">
        <v>2.8</v>
      </c>
      <c r="EN279" s="7">
        <f t="shared" si="480"/>
        <v>4864</v>
      </c>
      <c r="EO279" s="7">
        <v>2.5</v>
      </c>
      <c r="EP279" s="7">
        <f t="shared" si="481"/>
        <v>12160</v>
      </c>
      <c r="EQ279" s="10">
        <v>12998</v>
      </c>
      <c r="ER279" s="8">
        <f t="shared" si="482"/>
        <v>0.62578858285890138</v>
      </c>
      <c r="ES279" s="7">
        <v>680</v>
      </c>
      <c r="ET279" s="7">
        <v>2.8</v>
      </c>
      <c r="EU279" s="8">
        <f t="shared" si="483"/>
        <v>4130</v>
      </c>
      <c r="EV279" s="7">
        <v>2.5</v>
      </c>
      <c r="EW279" s="8">
        <f t="shared" si="484"/>
        <v>10325</v>
      </c>
      <c r="EX279" s="10">
        <v>12998</v>
      </c>
      <c r="EY279" s="11">
        <f t="shared" si="485"/>
        <v>0.68225880904754577</v>
      </c>
      <c r="EZ279" s="7">
        <v>200</v>
      </c>
      <c r="FA279" s="7">
        <v>1.3</v>
      </c>
      <c r="FB279" s="8">
        <f t="shared" si="486"/>
        <v>1994</v>
      </c>
      <c r="FC279" s="7">
        <v>2.5</v>
      </c>
      <c r="FD279" s="8">
        <f t="shared" si="487"/>
        <v>4985</v>
      </c>
      <c r="FE279" s="10">
        <v>5998</v>
      </c>
      <c r="FF279" s="11">
        <f t="shared" si="488"/>
        <v>0.66755585195065026</v>
      </c>
      <c r="FG279" s="7">
        <v>105</v>
      </c>
      <c r="FH279" s="7">
        <v>1.7</v>
      </c>
      <c r="FI279" s="8">
        <f t="shared" si="411"/>
        <v>2451</v>
      </c>
      <c r="FJ279" s="7">
        <v>2.5</v>
      </c>
      <c r="FK279" s="8">
        <f t="shared" si="412"/>
        <v>6127.5</v>
      </c>
      <c r="FL279" s="7">
        <v>5998</v>
      </c>
      <c r="FM279" s="11">
        <f t="shared" si="413"/>
        <v>0.59136378792930977</v>
      </c>
      <c r="FN279" s="7">
        <v>105</v>
      </c>
      <c r="FO279" s="7">
        <v>1.7</v>
      </c>
      <c r="FP279" s="8">
        <f t="shared" si="414"/>
        <v>2451</v>
      </c>
      <c r="FQ279" s="7">
        <v>2.5</v>
      </c>
      <c r="FR279" s="8">
        <f t="shared" si="415"/>
        <v>6127.5</v>
      </c>
      <c r="FS279" s="7">
        <v>5998</v>
      </c>
      <c r="FT279" s="11">
        <f t="shared" si="416"/>
        <v>0.59136378792930977</v>
      </c>
      <c r="FU279" s="12">
        <v>105</v>
      </c>
      <c r="FV279" s="12">
        <v>1.7</v>
      </c>
      <c r="FW279" s="13">
        <f t="shared" si="417"/>
        <v>2451</v>
      </c>
      <c r="FX279" s="12">
        <v>2.5</v>
      </c>
      <c r="FY279" s="13">
        <f t="shared" si="418"/>
        <v>6127.5</v>
      </c>
      <c r="FZ279" s="12">
        <v>5998</v>
      </c>
      <c r="GA279" s="14">
        <f t="shared" si="419"/>
        <v>0.59136378792930977</v>
      </c>
      <c r="GB279" s="7">
        <v>200</v>
      </c>
      <c r="GC279" s="7">
        <v>1.5</v>
      </c>
      <c r="GD279" s="8">
        <f t="shared" si="489"/>
        <v>2270</v>
      </c>
      <c r="GE279" s="7">
        <v>2.5</v>
      </c>
      <c r="GF279" s="8">
        <f t="shared" si="490"/>
        <v>5675</v>
      </c>
      <c r="GG279" s="10">
        <v>5998</v>
      </c>
      <c r="GH279" s="11">
        <f t="shared" si="491"/>
        <v>0.62154051350450146</v>
      </c>
      <c r="GI279" s="7">
        <v>200</v>
      </c>
      <c r="GJ279" s="7">
        <v>1.5</v>
      </c>
      <c r="GK279" s="8">
        <f t="shared" si="492"/>
        <v>2270</v>
      </c>
      <c r="GL279" s="7">
        <v>2.5</v>
      </c>
      <c r="GM279" s="8">
        <f t="shared" si="493"/>
        <v>5675</v>
      </c>
      <c r="GN279" s="10">
        <v>5998</v>
      </c>
      <c r="GO279" s="11">
        <f t="shared" si="494"/>
        <v>0.62154051350450146</v>
      </c>
    </row>
    <row r="280" spans="1:197" s="15" customFormat="1" ht="30" customHeight="1">
      <c r="A280" s="7">
        <v>1385</v>
      </c>
      <c r="B280" s="7">
        <v>105</v>
      </c>
      <c r="C280" s="7">
        <v>1.7</v>
      </c>
      <c r="D280" s="8">
        <f t="shared" si="420"/>
        <v>2459.5</v>
      </c>
      <c r="E280" s="7">
        <v>2.5</v>
      </c>
      <c r="F280" s="9">
        <f t="shared" si="421"/>
        <v>6148.75</v>
      </c>
      <c r="G280" s="10">
        <v>5998</v>
      </c>
      <c r="H280" s="11">
        <f t="shared" si="422"/>
        <v>0.589946648882961</v>
      </c>
      <c r="I280" s="7">
        <v>720</v>
      </c>
      <c r="J280" s="7">
        <v>3</v>
      </c>
      <c r="K280" s="7">
        <f t="shared" si="423"/>
        <v>4875</v>
      </c>
      <c r="L280" s="7">
        <v>2.5</v>
      </c>
      <c r="M280" s="8">
        <f t="shared" si="424"/>
        <v>12187.5</v>
      </c>
      <c r="N280" s="10">
        <v>12998</v>
      </c>
      <c r="O280" s="11">
        <f t="shared" si="425"/>
        <v>0.62494229881520236</v>
      </c>
      <c r="P280" s="7">
        <v>520</v>
      </c>
      <c r="Q280" s="7">
        <v>2.1</v>
      </c>
      <c r="R280" s="8">
        <f t="shared" si="426"/>
        <v>3428.5</v>
      </c>
      <c r="S280" s="7">
        <v>2.5</v>
      </c>
      <c r="T280" s="8">
        <f t="shared" si="427"/>
        <v>8571.25</v>
      </c>
      <c r="U280" s="10">
        <v>8698</v>
      </c>
      <c r="V280" s="11">
        <f t="shared" si="428"/>
        <v>0.60582892618992867</v>
      </c>
      <c r="W280" s="7">
        <v>200</v>
      </c>
      <c r="X280" s="7">
        <v>1.35</v>
      </c>
      <c r="Y280" s="8">
        <f t="shared" si="429"/>
        <v>2069.75</v>
      </c>
      <c r="Z280" s="7">
        <v>2.5</v>
      </c>
      <c r="AA280" s="8">
        <f t="shared" si="430"/>
        <v>5174.375</v>
      </c>
      <c r="AB280" s="10">
        <v>4398</v>
      </c>
      <c r="AC280" s="11">
        <f t="shared" si="431"/>
        <v>0.5293883583447021</v>
      </c>
      <c r="AD280" s="7">
        <v>200</v>
      </c>
      <c r="AE280" s="7">
        <v>1</v>
      </c>
      <c r="AF280" s="7">
        <f t="shared" si="432"/>
        <v>1585</v>
      </c>
      <c r="AG280" s="7">
        <v>2.5</v>
      </c>
      <c r="AH280" s="8">
        <f t="shared" si="433"/>
        <v>3962.5</v>
      </c>
      <c r="AI280" s="10">
        <v>4398</v>
      </c>
      <c r="AJ280" s="11">
        <f t="shared" si="434"/>
        <v>0.63960891314233748</v>
      </c>
      <c r="AK280" s="7">
        <v>200</v>
      </c>
      <c r="AL280" s="7">
        <v>1.35</v>
      </c>
      <c r="AM280" s="8">
        <f t="shared" si="435"/>
        <v>2069.75</v>
      </c>
      <c r="AN280" s="7">
        <v>2.5</v>
      </c>
      <c r="AO280" s="8">
        <f t="shared" si="436"/>
        <v>5174.375</v>
      </c>
      <c r="AP280" s="10">
        <v>5998</v>
      </c>
      <c r="AQ280" s="11">
        <f t="shared" si="437"/>
        <v>0.65492664221407138</v>
      </c>
      <c r="AR280" s="7">
        <v>1000</v>
      </c>
      <c r="AS280" s="7">
        <v>3</v>
      </c>
      <c r="AT280" s="7">
        <f t="shared" si="438"/>
        <v>5155</v>
      </c>
      <c r="AU280" s="7">
        <v>2.5</v>
      </c>
      <c r="AV280" s="8">
        <f t="shared" si="439"/>
        <v>12887.5</v>
      </c>
      <c r="AW280" s="10">
        <v>12998</v>
      </c>
      <c r="AX280" s="11">
        <f t="shared" si="440"/>
        <v>0.60340052315740889</v>
      </c>
      <c r="AY280" s="7">
        <v>680</v>
      </c>
      <c r="AZ280" s="7">
        <v>3</v>
      </c>
      <c r="BA280" s="7">
        <f t="shared" si="441"/>
        <v>4835</v>
      </c>
      <c r="BB280" s="7">
        <v>2.5</v>
      </c>
      <c r="BC280" s="8">
        <f t="shared" si="442"/>
        <v>12087.5</v>
      </c>
      <c r="BD280" s="10">
        <v>12998</v>
      </c>
      <c r="BE280" s="11">
        <f t="shared" si="443"/>
        <v>0.62801969533774427</v>
      </c>
      <c r="BF280" s="7">
        <v>200</v>
      </c>
      <c r="BG280" s="7">
        <v>1.5</v>
      </c>
      <c r="BH280" s="8">
        <f t="shared" si="444"/>
        <v>2277.5</v>
      </c>
      <c r="BI280" s="7">
        <v>2.5</v>
      </c>
      <c r="BJ280" s="8">
        <f t="shared" si="445"/>
        <v>5693.75</v>
      </c>
      <c r="BK280" s="10">
        <v>5998</v>
      </c>
      <c r="BL280" s="11">
        <f t="shared" si="446"/>
        <v>0.62029009669889967</v>
      </c>
      <c r="BM280" s="7">
        <v>700</v>
      </c>
      <c r="BN280" s="7">
        <v>2.2999999999999998</v>
      </c>
      <c r="BO280" s="8">
        <f t="shared" si="447"/>
        <v>3885.4999999999995</v>
      </c>
      <c r="BP280" s="7">
        <v>2.5</v>
      </c>
      <c r="BQ280" s="8">
        <f t="shared" si="448"/>
        <v>9713.7499999999982</v>
      </c>
      <c r="BR280" s="10">
        <v>8998</v>
      </c>
      <c r="BS280" s="11">
        <f t="shared" si="449"/>
        <v>0.56818181818181823</v>
      </c>
      <c r="BT280" s="7">
        <v>700</v>
      </c>
      <c r="BU280" s="7">
        <v>2.2999999999999998</v>
      </c>
      <c r="BV280" s="8">
        <f t="shared" si="450"/>
        <v>3885.4999999999995</v>
      </c>
      <c r="BW280" s="7">
        <v>2.5</v>
      </c>
      <c r="BX280" s="8">
        <f t="shared" si="451"/>
        <v>9713.7499999999982</v>
      </c>
      <c r="BY280" s="10">
        <v>8998</v>
      </c>
      <c r="BZ280" s="11">
        <f t="shared" si="452"/>
        <v>0.56818181818181823</v>
      </c>
      <c r="CA280" s="7">
        <v>700</v>
      </c>
      <c r="CB280" s="7">
        <v>2.2999999999999998</v>
      </c>
      <c r="CC280" s="8">
        <f t="shared" si="453"/>
        <v>3885.4999999999995</v>
      </c>
      <c r="CD280" s="7">
        <v>2.5</v>
      </c>
      <c r="CE280" s="8">
        <f t="shared" si="454"/>
        <v>9713.7499999999982</v>
      </c>
      <c r="CF280" s="10">
        <v>8998</v>
      </c>
      <c r="CG280" s="11">
        <f t="shared" si="455"/>
        <v>0.56818181818181823</v>
      </c>
      <c r="CH280" s="7">
        <v>105</v>
      </c>
      <c r="CI280" s="7">
        <v>1.7</v>
      </c>
      <c r="CJ280" s="8">
        <f t="shared" si="456"/>
        <v>2459.5</v>
      </c>
      <c r="CK280" s="7">
        <v>2.5</v>
      </c>
      <c r="CL280" s="8">
        <f t="shared" si="457"/>
        <v>6148.75</v>
      </c>
      <c r="CM280" s="10">
        <v>5998</v>
      </c>
      <c r="CN280" s="11">
        <f t="shared" si="458"/>
        <v>0.589946648882961</v>
      </c>
      <c r="CO280" s="7">
        <v>680</v>
      </c>
      <c r="CP280" s="7">
        <v>2.8</v>
      </c>
      <c r="CQ280" s="7">
        <f t="shared" si="459"/>
        <v>4558</v>
      </c>
      <c r="CR280" s="7">
        <v>2.5</v>
      </c>
      <c r="CS280" s="7">
        <f t="shared" si="460"/>
        <v>11395</v>
      </c>
      <c r="CT280" s="10">
        <v>12998</v>
      </c>
      <c r="CU280" s="11">
        <f t="shared" si="461"/>
        <v>0.64933066625634717</v>
      </c>
      <c r="CV280" s="7">
        <v>630</v>
      </c>
      <c r="CW280" s="7">
        <v>2.5</v>
      </c>
      <c r="CX280" s="8">
        <f t="shared" si="462"/>
        <v>4092.5</v>
      </c>
      <c r="CY280" s="7">
        <v>2.5</v>
      </c>
      <c r="CZ280" s="8">
        <f t="shared" si="463"/>
        <v>10231.25</v>
      </c>
      <c r="DA280" s="10">
        <v>12998</v>
      </c>
      <c r="DB280" s="11">
        <f t="shared" si="464"/>
        <v>0.68514386828742879</v>
      </c>
      <c r="DC280" s="7">
        <v>480</v>
      </c>
      <c r="DD280" s="7">
        <v>2.1</v>
      </c>
      <c r="DE280" s="8">
        <f t="shared" si="465"/>
        <v>3388.5</v>
      </c>
      <c r="DF280" s="7">
        <v>2.5</v>
      </c>
      <c r="DG280" s="8">
        <f t="shared" si="466"/>
        <v>8471.25</v>
      </c>
      <c r="DH280" s="10">
        <v>8698</v>
      </c>
      <c r="DI280" s="11">
        <f t="shared" si="467"/>
        <v>0.61042768452517815</v>
      </c>
      <c r="DJ280" s="7">
        <v>220</v>
      </c>
      <c r="DK280" s="7">
        <v>1.2</v>
      </c>
      <c r="DL280" s="7">
        <f t="shared" si="468"/>
        <v>1882</v>
      </c>
      <c r="DM280" s="7">
        <v>2.5</v>
      </c>
      <c r="DN280" s="7">
        <f t="shared" si="469"/>
        <v>4705</v>
      </c>
      <c r="DO280" s="10">
        <v>4398</v>
      </c>
      <c r="DP280" s="11">
        <f t="shared" si="470"/>
        <v>0.57207821737153253</v>
      </c>
      <c r="DQ280" s="7">
        <v>150</v>
      </c>
      <c r="DR280" s="7">
        <v>1</v>
      </c>
      <c r="DS280" s="7">
        <f t="shared" si="471"/>
        <v>1535</v>
      </c>
      <c r="DT280" s="7">
        <v>2.5</v>
      </c>
      <c r="DU280" s="8">
        <f t="shared" si="472"/>
        <v>3837.5</v>
      </c>
      <c r="DV280" s="10">
        <v>4398</v>
      </c>
      <c r="DW280" s="11">
        <f t="shared" si="473"/>
        <v>0.65097771714415642</v>
      </c>
      <c r="DX280" s="7">
        <v>200</v>
      </c>
      <c r="DY280" s="7">
        <v>1</v>
      </c>
      <c r="DZ280" s="7">
        <f t="shared" si="474"/>
        <v>1585</v>
      </c>
      <c r="EA280" s="7">
        <v>2.5</v>
      </c>
      <c r="EB280" s="8">
        <f t="shared" si="475"/>
        <v>3962.5</v>
      </c>
      <c r="EC280" s="10">
        <v>4398</v>
      </c>
      <c r="ED280" s="11">
        <f t="shared" si="476"/>
        <v>0.63960891314233748</v>
      </c>
      <c r="EE280" s="7">
        <v>200</v>
      </c>
      <c r="EF280" s="7">
        <v>1.5</v>
      </c>
      <c r="EG280" s="8">
        <f t="shared" si="477"/>
        <v>2277.5</v>
      </c>
      <c r="EH280" s="7">
        <v>2.5</v>
      </c>
      <c r="EI280" s="8">
        <f t="shared" si="478"/>
        <v>5693.75</v>
      </c>
      <c r="EJ280" s="10">
        <v>5998</v>
      </c>
      <c r="EK280" s="11">
        <f t="shared" si="479"/>
        <v>0.62029009669889967</v>
      </c>
      <c r="EL280" s="7">
        <v>1000</v>
      </c>
      <c r="EM280" s="7">
        <v>2.8</v>
      </c>
      <c r="EN280" s="7">
        <f t="shared" si="480"/>
        <v>4878</v>
      </c>
      <c r="EO280" s="7">
        <v>2.5</v>
      </c>
      <c r="EP280" s="7">
        <f t="shared" si="481"/>
        <v>12195</v>
      </c>
      <c r="EQ280" s="10">
        <v>12998</v>
      </c>
      <c r="ER280" s="8">
        <f t="shared" si="482"/>
        <v>0.62471149407601168</v>
      </c>
      <c r="ES280" s="7">
        <v>680</v>
      </c>
      <c r="ET280" s="7">
        <v>2.8</v>
      </c>
      <c r="EU280" s="8">
        <f t="shared" si="483"/>
        <v>4142.5</v>
      </c>
      <c r="EV280" s="7">
        <v>2.5</v>
      </c>
      <c r="EW280" s="8">
        <f t="shared" si="484"/>
        <v>10356.25</v>
      </c>
      <c r="EX280" s="10">
        <v>12998</v>
      </c>
      <c r="EY280" s="11">
        <f t="shared" si="485"/>
        <v>0.68129712263425146</v>
      </c>
      <c r="EZ280" s="7">
        <v>200</v>
      </c>
      <c r="FA280" s="7">
        <v>1.3</v>
      </c>
      <c r="FB280" s="8">
        <f t="shared" si="486"/>
        <v>2000.5</v>
      </c>
      <c r="FC280" s="7">
        <v>2.5</v>
      </c>
      <c r="FD280" s="8">
        <f t="shared" si="487"/>
        <v>5001.25</v>
      </c>
      <c r="FE280" s="10">
        <v>5998</v>
      </c>
      <c r="FF280" s="11">
        <f t="shared" si="488"/>
        <v>0.66647215738579524</v>
      </c>
      <c r="FG280" s="7">
        <v>105</v>
      </c>
      <c r="FH280" s="7">
        <v>1.7</v>
      </c>
      <c r="FI280" s="8">
        <f t="shared" si="411"/>
        <v>2459.5</v>
      </c>
      <c r="FJ280" s="7">
        <v>2.5</v>
      </c>
      <c r="FK280" s="8">
        <f t="shared" si="412"/>
        <v>6148.75</v>
      </c>
      <c r="FL280" s="7">
        <v>5998</v>
      </c>
      <c r="FM280" s="11">
        <f t="shared" si="413"/>
        <v>0.589946648882961</v>
      </c>
      <c r="FN280" s="7">
        <v>105</v>
      </c>
      <c r="FO280" s="7">
        <v>1.7</v>
      </c>
      <c r="FP280" s="8">
        <f t="shared" si="414"/>
        <v>2459.5</v>
      </c>
      <c r="FQ280" s="7">
        <v>2.5</v>
      </c>
      <c r="FR280" s="8">
        <f t="shared" si="415"/>
        <v>6148.75</v>
      </c>
      <c r="FS280" s="7">
        <v>5998</v>
      </c>
      <c r="FT280" s="11">
        <f t="shared" si="416"/>
        <v>0.589946648882961</v>
      </c>
      <c r="FU280" s="12">
        <v>105</v>
      </c>
      <c r="FV280" s="12">
        <v>1.7</v>
      </c>
      <c r="FW280" s="13">
        <f t="shared" si="417"/>
        <v>2459.5</v>
      </c>
      <c r="FX280" s="12">
        <v>2.5</v>
      </c>
      <c r="FY280" s="13">
        <f t="shared" si="418"/>
        <v>6148.75</v>
      </c>
      <c r="FZ280" s="12">
        <v>5998</v>
      </c>
      <c r="GA280" s="14">
        <f t="shared" si="419"/>
        <v>0.589946648882961</v>
      </c>
      <c r="GB280" s="7">
        <v>200</v>
      </c>
      <c r="GC280" s="7">
        <v>1.5</v>
      </c>
      <c r="GD280" s="8">
        <f t="shared" si="489"/>
        <v>2277.5</v>
      </c>
      <c r="GE280" s="7">
        <v>2.5</v>
      </c>
      <c r="GF280" s="8">
        <f t="shared" si="490"/>
        <v>5693.75</v>
      </c>
      <c r="GG280" s="10">
        <v>5998</v>
      </c>
      <c r="GH280" s="11">
        <f t="shared" si="491"/>
        <v>0.62029009669889967</v>
      </c>
      <c r="GI280" s="7">
        <v>200</v>
      </c>
      <c r="GJ280" s="7">
        <v>1.5</v>
      </c>
      <c r="GK280" s="8">
        <f t="shared" si="492"/>
        <v>2277.5</v>
      </c>
      <c r="GL280" s="7">
        <v>2.5</v>
      </c>
      <c r="GM280" s="8">
        <f t="shared" si="493"/>
        <v>5693.75</v>
      </c>
      <c r="GN280" s="10">
        <v>5998</v>
      </c>
      <c r="GO280" s="11">
        <f t="shared" si="494"/>
        <v>0.62029009669889967</v>
      </c>
    </row>
    <row r="281" spans="1:197" s="15" customFormat="1" ht="30" customHeight="1">
      <c r="A281" s="7">
        <v>1390</v>
      </c>
      <c r="B281" s="7">
        <v>105</v>
      </c>
      <c r="C281" s="7">
        <v>1.7</v>
      </c>
      <c r="D281" s="8">
        <f t="shared" si="420"/>
        <v>2468</v>
      </c>
      <c r="E281" s="7">
        <v>2.5</v>
      </c>
      <c r="F281" s="9">
        <f t="shared" si="421"/>
        <v>6170</v>
      </c>
      <c r="G281" s="10">
        <v>5998</v>
      </c>
      <c r="H281" s="11">
        <f t="shared" si="422"/>
        <v>0.58852950983661223</v>
      </c>
      <c r="I281" s="7">
        <v>720</v>
      </c>
      <c r="J281" s="7">
        <v>3</v>
      </c>
      <c r="K281" s="7">
        <f t="shared" si="423"/>
        <v>4890</v>
      </c>
      <c r="L281" s="7">
        <v>2.5</v>
      </c>
      <c r="M281" s="8">
        <f t="shared" si="424"/>
        <v>12225</v>
      </c>
      <c r="N281" s="10">
        <v>12998</v>
      </c>
      <c r="O281" s="11">
        <f t="shared" si="425"/>
        <v>0.62378827511924917</v>
      </c>
      <c r="P281" s="7">
        <v>520</v>
      </c>
      <c r="Q281" s="7">
        <v>2.1</v>
      </c>
      <c r="R281" s="8">
        <f t="shared" si="426"/>
        <v>3439</v>
      </c>
      <c r="S281" s="7">
        <v>2.5</v>
      </c>
      <c r="T281" s="8">
        <f t="shared" si="427"/>
        <v>8597.5</v>
      </c>
      <c r="U281" s="10">
        <v>8698</v>
      </c>
      <c r="V281" s="11">
        <f t="shared" si="428"/>
        <v>0.6046217521269257</v>
      </c>
      <c r="W281" s="7">
        <v>200</v>
      </c>
      <c r="X281" s="7">
        <v>1.35</v>
      </c>
      <c r="Y281" s="8">
        <f t="shared" si="429"/>
        <v>2076.5</v>
      </c>
      <c r="Z281" s="7">
        <v>2.5</v>
      </c>
      <c r="AA281" s="8">
        <f t="shared" si="430"/>
        <v>5191.25</v>
      </c>
      <c r="AB281" s="10">
        <v>4398</v>
      </c>
      <c r="AC281" s="11">
        <f t="shared" si="431"/>
        <v>0.52785356980445652</v>
      </c>
      <c r="AD281" s="7">
        <v>200</v>
      </c>
      <c r="AE281" s="7">
        <v>1</v>
      </c>
      <c r="AF281" s="7">
        <f t="shared" si="432"/>
        <v>1590</v>
      </c>
      <c r="AG281" s="7">
        <v>2.5</v>
      </c>
      <c r="AH281" s="8">
        <f t="shared" si="433"/>
        <v>3975</v>
      </c>
      <c r="AI281" s="10">
        <v>4398</v>
      </c>
      <c r="AJ281" s="11">
        <f t="shared" si="434"/>
        <v>0.63847203274215547</v>
      </c>
      <c r="AK281" s="7">
        <v>200</v>
      </c>
      <c r="AL281" s="7">
        <v>1.35</v>
      </c>
      <c r="AM281" s="8">
        <f t="shared" si="435"/>
        <v>2076.5</v>
      </c>
      <c r="AN281" s="7">
        <v>2.5</v>
      </c>
      <c r="AO281" s="8">
        <f t="shared" si="436"/>
        <v>5191.25</v>
      </c>
      <c r="AP281" s="10">
        <v>5998</v>
      </c>
      <c r="AQ281" s="11">
        <f t="shared" si="437"/>
        <v>0.65380126708902964</v>
      </c>
      <c r="AR281" s="7">
        <v>1000</v>
      </c>
      <c r="AS281" s="7">
        <v>3</v>
      </c>
      <c r="AT281" s="7">
        <f t="shared" si="438"/>
        <v>5170</v>
      </c>
      <c r="AU281" s="7">
        <v>2.5</v>
      </c>
      <c r="AV281" s="8">
        <f t="shared" si="439"/>
        <v>12925</v>
      </c>
      <c r="AW281" s="10">
        <v>12998</v>
      </c>
      <c r="AX281" s="11">
        <f t="shared" si="440"/>
        <v>0.60224649946145559</v>
      </c>
      <c r="AY281" s="7">
        <v>680</v>
      </c>
      <c r="AZ281" s="7">
        <v>3</v>
      </c>
      <c r="BA281" s="7">
        <f t="shared" si="441"/>
        <v>4850</v>
      </c>
      <c r="BB281" s="7">
        <v>2.5</v>
      </c>
      <c r="BC281" s="8">
        <f t="shared" si="442"/>
        <v>12125</v>
      </c>
      <c r="BD281" s="10">
        <v>12998</v>
      </c>
      <c r="BE281" s="11">
        <f t="shared" si="443"/>
        <v>0.62686567164179108</v>
      </c>
      <c r="BF281" s="7">
        <v>200</v>
      </c>
      <c r="BG281" s="7">
        <v>1.5</v>
      </c>
      <c r="BH281" s="8">
        <f t="shared" si="444"/>
        <v>2285</v>
      </c>
      <c r="BI281" s="7">
        <v>2.5</v>
      </c>
      <c r="BJ281" s="8">
        <f t="shared" si="445"/>
        <v>5712.5</v>
      </c>
      <c r="BK281" s="10">
        <v>5998</v>
      </c>
      <c r="BL281" s="11">
        <f t="shared" si="446"/>
        <v>0.61903967989329778</v>
      </c>
      <c r="BM281" s="7">
        <v>700</v>
      </c>
      <c r="BN281" s="7">
        <v>2.2999999999999998</v>
      </c>
      <c r="BO281" s="8">
        <f t="shared" si="447"/>
        <v>3896.9999999999995</v>
      </c>
      <c r="BP281" s="7">
        <v>2.5</v>
      </c>
      <c r="BQ281" s="8">
        <f t="shared" si="448"/>
        <v>9742.4999999999982</v>
      </c>
      <c r="BR281" s="10">
        <v>8998</v>
      </c>
      <c r="BS281" s="11">
        <f t="shared" si="449"/>
        <v>0.56690375639030899</v>
      </c>
      <c r="BT281" s="7">
        <v>700</v>
      </c>
      <c r="BU281" s="7">
        <v>2.2999999999999998</v>
      </c>
      <c r="BV281" s="8">
        <f t="shared" si="450"/>
        <v>3896.9999999999995</v>
      </c>
      <c r="BW281" s="7">
        <v>2.5</v>
      </c>
      <c r="BX281" s="8">
        <f t="shared" si="451"/>
        <v>9742.4999999999982</v>
      </c>
      <c r="BY281" s="10">
        <v>8998</v>
      </c>
      <c r="BZ281" s="11">
        <f t="shared" si="452"/>
        <v>0.56690375639030899</v>
      </c>
      <c r="CA281" s="7">
        <v>700</v>
      </c>
      <c r="CB281" s="7">
        <v>2.2999999999999998</v>
      </c>
      <c r="CC281" s="8">
        <f t="shared" si="453"/>
        <v>3896.9999999999995</v>
      </c>
      <c r="CD281" s="7">
        <v>2.5</v>
      </c>
      <c r="CE281" s="8">
        <f t="shared" si="454"/>
        <v>9742.4999999999982</v>
      </c>
      <c r="CF281" s="10">
        <v>8998</v>
      </c>
      <c r="CG281" s="11">
        <f t="shared" si="455"/>
        <v>0.56690375639030899</v>
      </c>
      <c r="CH281" s="7">
        <v>105</v>
      </c>
      <c r="CI281" s="7">
        <v>1.7</v>
      </c>
      <c r="CJ281" s="8">
        <f t="shared" si="456"/>
        <v>2468</v>
      </c>
      <c r="CK281" s="7">
        <v>2.5</v>
      </c>
      <c r="CL281" s="8">
        <f t="shared" si="457"/>
        <v>6170</v>
      </c>
      <c r="CM281" s="10">
        <v>5998</v>
      </c>
      <c r="CN281" s="11">
        <f t="shared" si="458"/>
        <v>0.58852950983661223</v>
      </c>
      <c r="CO281" s="7">
        <v>680</v>
      </c>
      <c r="CP281" s="7">
        <v>2.8</v>
      </c>
      <c r="CQ281" s="7">
        <f t="shared" si="459"/>
        <v>4572</v>
      </c>
      <c r="CR281" s="7">
        <v>2.5</v>
      </c>
      <c r="CS281" s="7">
        <f t="shared" si="460"/>
        <v>11430</v>
      </c>
      <c r="CT281" s="10">
        <v>12998</v>
      </c>
      <c r="CU281" s="11">
        <f t="shared" si="461"/>
        <v>0.64825357747345747</v>
      </c>
      <c r="CV281" s="7">
        <v>630</v>
      </c>
      <c r="CW281" s="7">
        <v>2.5</v>
      </c>
      <c r="CX281" s="8">
        <f t="shared" si="462"/>
        <v>4105</v>
      </c>
      <c r="CY281" s="7">
        <v>2.5</v>
      </c>
      <c r="CZ281" s="8">
        <f t="shared" si="463"/>
        <v>10262.5</v>
      </c>
      <c r="DA281" s="10">
        <v>12998</v>
      </c>
      <c r="DB281" s="11">
        <f t="shared" si="464"/>
        <v>0.68418218187413449</v>
      </c>
      <c r="DC281" s="7">
        <v>480</v>
      </c>
      <c r="DD281" s="7">
        <v>2.1</v>
      </c>
      <c r="DE281" s="8">
        <f t="shared" si="465"/>
        <v>3399</v>
      </c>
      <c r="DF281" s="7">
        <v>2.5</v>
      </c>
      <c r="DG281" s="8">
        <f t="shared" si="466"/>
        <v>8497.5</v>
      </c>
      <c r="DH281" s="10">
        <v>8698</v>
      </c>
      <c r="DI281" s="11">
        <f t="shared" si="467"/>
        <v>0.60922051046217518</v>
      </c>
      <c r="DJ281" s="7">
        <v>220</v>
      </c>
      <c r="DK281" s="7">
        <v>1.2</v>
      </c>
      <c r="DL281" s="7">
        <f t="shared" si="468"/>
        <v>1888</v>
      </c>
      <c r="DM281" s="7">
        <v>2.5</v>
      </c>
      <c r="DN281" s="7">
        <f t="shared" si="469"/>
        <v>4720</v>
      </c>
      <c r="DO281" s="10">
        <v>4398</v>
      </c>
      <c r="DP281" s="11">
        <f t="shared" si="470"/>
        <v>0.57071396089131421</v>
      </c>
      <c r="DQ281" s="7">
        <v>150</v>
      </c>
      <c r="DR281" s="7">
        <v>1</v>
      </c>
      <c r="DS281" s="7">
        <f t="shared" si="471"/>
        <v>1540</v>
      </c>
      <c r="DT281" s="7">
        <v>2.5</v>
      </c>
      <c r="DU281" s="8">
        <f t="shared" si="472"/>
        <v>3850</v>
      </c>
      <c r="DV281" s="10">
        <v>4398</v>
      </c>
      <c r="DW281" s="11">
        <f t="shared" si="473"/>
        <v>0.64984083674397453</v>
      </c>
      <c r="DX281" s="7">
        <v>200</v>
      </c>
      <c r="DY281" s="7">
        <v>1</v>
      </c>
      <c r="DZ281" s="7">
        <f t="shared" si="474"/>
        <v>1590</v>
      </c>
      <c r="EA281" s="7">
        <v>2.5</v>
      </c>
      <c r="EB281" s="8">
        <f t="shared" si="475"/>
        <v>3975</v>
      </c>
      <c r="EC281" s="10">
        <v>4398</v>
      </c>
      <c r="ED281" s="11">
        <f t="shared" si="476"/>
        <v>0.63847203274215547</v>
      </c>
      <c r="EE281" s="7">
        <v>200</v>
      </c>
      <c r="EF281" s="7">
        <v>1.5</v>
      </c>
      <c r="EG281" s="8">
        <f t="shared" si="477"/>
        <v>2285</v>
      </c>
      <c r="EH281" s="7">
        <v>2.5</v>
      </c>
      <c r="EI281" s="8">
        <f t="shared" si="478"/>
        <v>5712.5</v>
      </c>
      <c r="EJ281" s="10">
        <v>5998</v>
      </c>
      <c r="EK281" s="11">
        <f t="shared" si="479"/>
        <v>0.61903967989329778</v>
      </c>
      <c r="EL281" s="7">
        <v>1000</v>
      </c>
      <c r="EM281" s="7">
        <v>2.8</v>
      </c>
      <c r="EN281" s="7">
        <f t="shared" si="480"/>
        <v>4892</v>
      </c>
      <c r="EO281" s="7">
        <v>2.5</v>
      </c>
      <c r="EP281" s="7">
        <f t="shared" si="481"/>
        <v>12230</v>
      </c>
      <c r="EQ281" s="10">
        <v>12998</v>
      </c>
      <c r="ER281" s="8">
        <f t="shared" si="482"/>
        <v>0.62363440529312197</v>
      </c>
      <c r="ES281" s="7">
        <v>680</v>
      </c>
      <c r="ET281" s="7">
        <v>2.8</v>
      </c>
      <c r="EU281" s="8">
        <f t="shared" si="483"/>
        <v>4155</v>
      </c>
      <c r="EV281" s="7">
        <v>2.5</v>
      </c>
      <c r="EW281" s="8">
        <f t="shared" si="484"/>
        <v>10387.5</v>
      </c>
      <c r="EX281" s="10">
        <v>12998</v>
      </c>
      <c r="EY281" s="11">
        <f t="shared" si="485"/>
        <v>0.68033543622095705</v>
      </c>
      <c r="EZ281" s="7">
        <v>200</v>
      </c>
      <c r="FA281" s="7">
        <v>1.3</v>
      </c>
      <c r="FB281" s="8">
        <f t="shared" si="486"/>
        <v>2007</v>
      </c>
      <c r="FC281" s="7">
        <v>2.5</v>
      </c>
      <c r="FD281" s="8">
        <f t="shared" si="487"/>
        <v>5017.5</v>
      </c>
      <c r="FE281" s="10">
        <v>5998</v>
      </c>
      <c r="FF281" s="11">
        <f t="shared" si="488"/>
        <v>0.66538846282094033</v>
      </c>
      <c r="FG281" s="7">
        <v>105</v>
      </c>
      <c r="FH281" s="7">
        <v>1.7</v>
      </c>
      <c r="FI281" s="8">
        <f t="shared" si="411"/>
        <v>2468</v>
      </c>
      <c r="FJ281" s="7">
        <v>2.5</v>
      </c>
      <c r="FK281" s="8">
        <f t="shared" si="412"/>
        <v>6170</v>
      </c>
      <c r="FL281" s="7">
        <v>5998</v>
      </c>
      <c r="FM281" s="11">
        <f t="shared" si="413"/>
        <v>0.58852950983661223</v>
      </c>
      <c r="FN281" s="7">
        <v>105</v>
      </c>
      <c r="FO281" s="7">
        <v>1.7</v>
      </c>
      <c r="FP281" s="8">
        <f t="shared" si="414"/>
        <v>2468</v>
      </c>
      <c r="FQ281" s="7">
        <v>2.5</v>
      </c>
      <c r="FR281" s="8">
        <f t="shared" si="415"/>
        <v>6170</v>
      </c>
      <c r="FS281" s="7">
        <v>5998</v>
      </c>
      <c r="FT281" s="11">
        <f t="shared" si="416"/>
        <v>0.58852950983661223</v>
      </c>
      <c r="FU281" s="12">
        <v>105</v>
      </c>
      <c r="FV281" s="12">
        <v>1.7</v>
      </c>
      <c r="FW281" s="13">
        <f t="shared" si="417"/>
        <v>2468</v>
      </c>
      <c r="FX281" s="12">
        <v>2.5</v>
      </c>
      <c r="FY281" s="13">
        <f t="shared" si="418"/>
        <v>6170</v>
      </c>
      <c r="FZ281" s="12">
        <v>5998</v>
      </c>
      <c r="GA281" s="14">
        <f t="shared" si="419"/>
        <v>0.58852950983661223</v>
      </c>
      <c r="GB281" s="7">
        <v>200</v>
      </c>
      <c r="GC281" s="7">
        <v>1.5</v>
      </c>
      <c r="GD281" s="8">
        <f t="shared" si="489"/>
        <v>2285</v>
      </c>
      <c r="GE281" s="7">
        <v>2.5</v>
      </c>
      <c r="GF281" s="8">
        <f t="shared" si="490"/>
        <v>5712.5</v>
      </c>
      <c r="GG281" s="10">
        <v>5998</v>
      </c>
      <c r="GH281" s="11">
        <f t="shared" si="491"/>
        <v>0.61903967989329778</v>
      </c>
      <c r="GI281" s="7">
        <v>200</v>
      </c>
      <c r="GJ281" s="7">
        <v>1.5</v>
      </c>
      <c r="GK281" s="8">
        <f t="shared" si="492"/>
        <v>2285</v>
      </c>
      <c r="GL281" s="7">
        <v>2.5</v>
      </c>
      <c r="GM281" s="8">
        <f t="shared" si="493"/>
        <v>5712.5</v>
      </c>
      <c r="GN281" s="10">
        <v>5998</v>
      </c>
      <c r="GO281" s="11">
        <f t="shared" si="494"/>
        <v>0.61903967989329778</v>
      </c>
    </row>
    <row r="282" spans="1:197" s="15" customFormat="1" ht="30" customHeight="1">
      <c r="A282" s="7">
        <v>1395</v>
      </c>
      <c r="B282" s="7">
        <v>105</v>
      </c>
      <c r="C282" s="7">
        <v>1.7</v>
      </c>
      <c r="D282" s="8">
        <f t="shared" si="420"/>
        <v>2476.5</v>
      </c>
      <c r="E282" s="7">
        <v>2.5</v>
      </c>
      <c r="F282" s="9">
        <f t="shared" si="421"/>
        <v>6191.25</v>
      </c>
      <c r="G282" s="10">
        <v>5998</v>
      </c>
      <c r="H282" s="11">
        <f t="shared" si="422"/>
        <v>0.58711237079026346</v>
      </c>
      <c r="I282" s="7">
        <v>720</v>
      </c>
      <c r="J282" s="7">
        <v>3</v>
      </c>
      <c r="K282" s="7">
        <f t="shared" si="423"/>
        <v>4905</v>
      </c>
      <c r="L282" s="7">
        <v>2.5</v>
      </c>
      <c r="M282" s="8">
        <f t="shared" si="424"/>
        <v>12262.5</v>
      </c>
      <c r="N282" s="10">
        <v>12998</v>
      </c>
      <c r="O282" s="11">
        <f t="shared" si="425"/>
        <v>0.62263425142329587</v>
      </c>
      <c r="P282" s="7">
        <v>520</v>
      </c>
      <c r="Q282" s="7">
        <v>2.1</v>
      </c>
      <c r="R282" s="8">
        <f t="shared" si="426"/>
        <v>3449.5</v>
      </c>
      <c r="S282" s="7">
        <v>2.5</v>
      </c>
      <c r="T282" s="8">
        <f t="shared" si="427"/>
        <v>8623.75</v>
      </c>
      <c r="U282" s="10">
        <v>8698</v>
      </c>
      <c r="V282" s="11">
        <f t="shared" si="428"/>
        <v>0.60341457806392274</v>
      </c>
      <c r="W282" s="7">
        <v>200</v>
      </c>
      <c r="X282" s="7">
        <v>1.35</v>
      </c>
      <c r="Y282" s="8">
        <f t="shared" si="429"/>
        <v>2083.25</v>
      </c>
      <c r="Z282" s="7">
        <v>2.5</v>
      </c>
      <c r="AA282" s="8">
        <f t="shared" si="430"/>
        <v>5208.125</v>
      </c>
      <c r="AB282" s="10">
        <v>4398</v>
      </c>
      <c r="AC282" s="11">
        <f t="shared" si="431"/>
        <v>0.52631878126421106</v>
      </c>
      <c r="AD282" s="7">
        <v>200</v>
      </c>
      <c r="AE282" s="7">
        <v>1</v>
      </c>
      <c r="AF282" s="7">
        <f t="shared" si="432"/>
        <v>1595</v>
      </c>
      <c r="AG282" s="7">
        <v>2.5</v>
      </c>
      <c r="AH282" s="8">
        <f t="shared" si="433"/>
        <v>3987.5</v>
      </c>
      <c r="AI282" s="10">
        <v>4398</v>
      </c>
      <c r="AJ282" s="11">
        <f t="shared" si="434"/>
        <v>0.63733515234197358</v>
      </c>
      <c r="AK282" s="7">
        <v>200</v>
      </c>
      <c r="AL282" s="7">
        <v>1.35</v>
      </c>
      <c r="AM282" s="8">
        <f t="shared" si="435"/>
        <v>2083.25</v>
      </c>
      <c r="AN282" s="7">
        <v>2.5</v>
      </c>
      <c r="AO282" s="8">
        <f t="shared" si="436"/>
        <v>5208.125</v>
      </c>
      <c r="AP282" s="10">
        <v>5998</v>
      </c>
      <c r="AQ282" s="11">
        <f t="shared" si="437"/>
        <v>0.65267589196398801</v>
      </c>
      <c r="AR282" s="7">
        <v>1000</v>
      </c>
      <c r="AS282" s="7">
        <v>3</v>
      </c>
      <c r="AT282" s="7">
        <f t="shared" si="438"/>
        <v>5185</v>
      </c>
      <c r="AU282" s="7">
        <v>2.5</v>
      </c>
      <c r="AV282" s="8">
        <f t="shared" si="439"/>
        <v>12962.5</v>
      </c>
      <c r="AW282" s="10">
        <v>12998</v>
      </c>
      <c r="AX282" s="11">
        <f t="shared" si="440"/>
        <v>0.6010924757655024</v>
      </c>
      <c r="AY282" s="7">
        <v>680</v>
      </c>
      <c r="AZ282" s="7">
        <v>3</v>
      </c>
      <c r="BA282" s="7">
        <f t="shared" si="441"/>
        <v>4865</v>
      </c>
      <c r="BB282" s="7">
        <v>2.5</v>
      </c>
      <c r="BC282" s="8">
        <f t="shared" si="442"/>
        <v>12162.5</v>
      </c>
      <c r="BD282" s="10">
        <v>12998</v>
      </c>
      <c r="BE282" s="11">
        <f t="shared" si="443"/>
        <v>0.62571164794583778</v>
      </c>
      <c r="BF282" s="7">
        <v>200</v>
      </c>
      <c r="BG282" s="7">
        <v>1.5</v>
      </c>
      <c r="BH282" s="8">
        <f t="shared" si="444"/>
        <v>2292.5</v>
      </c>
      <c r="BI282" s="7">
        <v>2.5</v>
      </c>
      <c r="BJ282" s="8">
        <f t="shared" si="445"/>
        <v>5731.25</v>
      </c>
      <c r="BK282" s="10">
        <v>5998</v>
      </c>
      <c r="BL282" s="11">
        <f t="shared" si="446"/>
        <v>0.61778926308769588</v>
      </c>
      <c r="BM282" s="7">
        <v>700</v>
      </c>
      <c r="BN282" s="7">
        <v>2.2999999999999998</v>
      </c>
      <c r="BO282" s="8">
        <f t="shared" si="447"/>
        <v>3908.4999999999995</v>
      </c>
      <c r="BP282" s="7">
        <v>2.5</v>
      </c>
      <c r="BQ282" s="8">
        <f t="shared" si="448"/>
        <v>9771.2499999999982</v>
      </c>
      <c r="BR282" s="10">
        <v>8998</v>
      </c>
      <c r="BS282" s="11">
        <f t="shared" si="449"/>
        <v>0.56562569459879974</v>
      </c>
      <c r="BT282" s="7">
        <v>700</v>
      </c>
      <c r="BU282" s="7">
        <v>2.2999999999999998</v>
      </c>
      <c r="BV282" s="8">
        <f t="shared" si="450"/>
        <v>3908.4999999999995</v>
      </c>
      <c r="BW282" s="7">
        <v>2.5</v>
      </c>
      <c r="BX282" s="8">
        <f t="shared" si="451"/>
        <v>9771.2499999999982</v>
      </c>
      <c r="BY282" s="10">
        <v>8998</v>
      </c>
      <c r="BZ282" s="11">
        <f t="shared" si="452"/>
        <v>0.56562569459879974</v>
      </c>
      <c r="CA282" s="7">
        <v>700</v>
      </c>
      <c r="CB282" s="7">
        <v>2.2999999999999998</v>
      </c>
      <c r="CC282" s="8">
        <f t="shared" si="453"/>
        <v>3908.4999999999995</v>
      </c>
      <c r="CD282" s="7">
        <v>2.5</v>
      </c>
      <c r="CE282" s="8">
        <f t="shared" si="454"/>
        <v>9771.2499999999982</v>
      </c>
      <c r="CF282" s="10">
        <v>8998</v>
      </c>
      <c r="CG282" s="11">
        <f t="shared" si="455"/>
        <v>0.56562569459879974</v>
      </c>
      <c r="CH282" s="7">
        <v>105</v>
      </c>
      <c r="CI282" s="7">
        <v>1.7</v>
      </c>
      <c r="CJ282" s="8">
        <f t="shared" si="456"/>
        <v>2476.5</v>
      </c>
      <c r="CK282" s="7">
        <v>2.5</v>
      </c>
      <c r="CL282" s="8">
        <f t="shared" si="457"/>
        <v>6191.25</v>
      </c>
      <c r="CM282" s="10">
        <v>5998</v>
      </c>
      <c r="CN282" s="11">
        <f t="shared" si="458"/>
        <v>0.58711237079026346</v>
      </c>
      <c r="CO282" s="7">
        <v>680</v>
      </c>
      <c r="CP282" s="7">
        <v>2.8</v>
      </c>
      <c r="CQ282" s="7">
        <f t="shared" si="459"/>
        <v>4586</v>
      </c>
      <c r="CR282" s="7">
        <v>2.5</v>
      </c>
      <c r="CS282" s="7">
        <f t="shared" si="460"/>
        <v>11465</v>
      </c>
      <c r="CT282" s="10">
        <v>12998</v>
      </c>
      <c r="CU282" s="11">
        <f t="shared" si="461"/>
        <v>0.64717648869056776</v>
      </c>
      <c r="CV282" s="7">
        <v>630</v>
      </c>
      <c r="CW282" s="7">
        <v>2.5</v>
      </c>
      <c r="CX282" s="8">
        <f t="shared" si="462"/>
        <v>4117.5</v>
      </c>
      <c r="CY282" s="7">
        <v>2.5</v>
      </c>
      <c r="CZ282" s="8">
        <f t="shared" si="463"/>
        <v>10293.75</v>
      </c>
      <c r="DA282" s="10">
        <v>12998</v>
      </c>
      <c r="DB282" s="11">
        <f t="shared" si="464"/>
        <v>0.68322049546084018</v>
      </c>
      <c r="DC282" s="7">
        <v>480</v>
      </c>
      <c r="DD282" s="7">
        <v>2.1</v>
      </c>
      <c r="DE282" s="8">
        <f t="shared" si="465"/>
        <v>3409.5</v>
      </c>
      <c r="DF282" s="7">
        <v>2.5</v>
      </c>
      <c r="DG282" s="8">
        <f t="shared" si="466"/>
        <v>8523.75</v>
      </c>
      <c r="DH282" s="10">
        <v>8698</v>
      </c>
      <c r="DI282" s="11">
        <f t="shared" si="467"/>
        <v>0.60801333639917221</v>
      </c>
      <c r="DJ282" s="7">
        <v>220</v>
      </c>
      <c r="DK282" s="7">
        <v>1.2</v>
      </c>
      <c r="DL282" s="7">
        <f t="shared" si="468"/>
        <v>1894</v>
      </c>
      <c r="DM282" s="7">
        <v>2.5</v>
      </c>
      <c r="DN282" s="7">
        <f t="shared" si="469"/>
        <v>4735</v>
      </c>
      <c r="DO282" s="10">
        <v>4398</v>
      </c>
      <c r="DP282" s="11">
        <f t="shared" si="470"/>
        <v>0.569349704411096</v>
      </c>
      <c r="DQ282" s="7">
        <v>150</v>
      </c>
      <c r="DR282" s="7">
        <v>1</v>
      </c>
      <c r="DS282" s="7">
        <f t="shared" si="471"/>
        <v>1545</v>
      </c>
      <c r="DT282" s="7">
        <v>2.5</v>
      </c>
      <c r="DU282" s="8">
        <f t="shared" si="472"/>
        <v>3862.5</v>
      </c>
      <c r="DV282" s="10">
        <v>4398</v>
      </c>
      <c r="DW282" s="11">
        <f t="shared" si="473"/>
        <v>0.64870395634379263</v>
      </c>
      <c r="DX282" s="7">
        <v>200</v>
      </c>
      <c r="DY282" s="7">
        <v>1</v>
      </c>
      <c r="DZ282" s="7">
        <f t="shared" si="474"/>
        <v>1595</v>
      </c>
      <c r="EA282" s="7">
        <v>2.5</v>
      </c>
      <c r="EB282" s="8">
        <f t="shared" si="475"/>
        <v>3987.5</v>
      </c>
      <c r="EC282" s="10">
        <v>4398</v>
      </c>
      <c r="ED282" s="11">
        <f t="shared" si="476"/>
        <v>0.63733515234197358</v>
      </c>
      <c r="EE282" s="7">
        <v>200</v>
      </c>
      <c r="EF282" s="7">
        <v>1.5</v>
      </c>
      <c r="EG282" s="8">
        <f t="shared" si="477"/>
        <v>2292.5</v>
      </c>
      <c r="EH282" s="7">
        <v>2.5</v>
      </c>
      <c r="EI282" s="8">
        <f t="shared" si="478"/>
        <v>5731.25</v>
      </c>
      <c r="EJ282" s="10">
        <v>5998</v>
      </c>
      <c r="EK282" s="11">
        <f t="shared" si="479"/>
        <v>0.61778926308769588</v>
      </c>
      <c r="EL282" s="7">
        <v>1000</v>
      </c>
      <c r="EM282" s="7">
        <v>2.8</v>
      </c>
      <c r="EN282" s="7">
        <f t="shared" si="480"/>
        <v>4906</v>
      </c>
      <c r="EO282" s="7">
        <v>2.5</v>
      </c>
      <c r="EP282" s="7">
        <f t="shared" si="481"/>
        <v>12265</v>
      </c>
      <c r="EQ282" s="10">
        <v>12998</v>
      </c>
      <c r="ER282" s="8">
        <f t="shared" si="482"/>
        <v>0.62255731651023238</v>
      </c>
      <c r="ES282" s="7">
        <v>680</v>
      </c>
      <c r="ET282" s="7">
        <v>2.8</v>
      </c>
      <c r="EU282" s="8">
        <f t="shared" si="483"/>
        <v>4167.5</v>
      </c>
      <c r="EV282" s="7">
        <v>2.5</v>
      </c>
      <c r="EW282" s="8">
        <f t="shared" si="484"/>
        <v>10418.75</v>
      </c>
      <c r="EX282" s="10">
        <v>12998</v>
      </c>
      <c r="EY282" s="11">
        <f t="shared" si="485"/>
        <v>0.67937374980766274</v>
      </c>
      <c r="EZ282" s="7">
        <v>200</v>
      </c>
      <c r="FA282" s="7">
        <v>1.3</v>
      </c>
      <c r="FB282" s="8">
        <f t="shared" si="486"/>
        <v>2013.5</v>
      </c>
      <c r="FC282" s="7">
        <v>2.5</v>
      </c>
      <c r="FD282" s="8">
        <f t="shared" si="487"/>
        <v>5033.75</v>
      </c>
      <c r="FE282" s="10">
        <v>5998</v>
      </c>
      <c r="FF282" s="11">
        <f t="shared" si="488"/>
        <v>0.66430476825608531</v>
      </c>
      <c r="FG282" s="7">
        <v>105</v>
      </c>
      <c r="FH282" s="7">
        <v>1.7</v>
      </c>
      <c r="FI282" s="8">
        <f t="shared" si="411"/>
        <v>2476.5</v>
      </c>
      <c r="FJ282" s="7">
        <v>2.5</v>
      </c>
      <c r="FK282" s="8">
        <f t="shared" si="412"/>
        <v>6191.25</v>
      </c>
      <c r="FL282" s="7">
        <v>5998</v>
      </c>
      <c r="FM282" s="11">
        <f t="shared" si="413"/>
        <v>0.58711237079026346</v>
      </c>
      <c r="FN282" s="7">
        <v>105</v>
      </c>
      <c r="FO282" s="7">
        <v>1.7</v>
      </c>
      <c r="FP282" s="8">
        <f t="shared" si="414"/>
        <v>2476.5</v>
      </c>
      <c r="FQ282" s="7">
        <v>2.5</v>
      </c>
      <c r="FR282" s="8">
        <f t="shared" si="415"/>
        <v>6191.25</v>
      </c>
      <c r="FS282" s="7">
        <v>5998</v>
      </c>
      <c r="FT282" s="11">
        <f t="shared" si="416"/>
        <v>0.58711237079026346</v>
      </c>
      <c r="FU282" s="12">
        <v>105</v>
      </c>
      <c r="FV282" s="12">
        <v>1.7</v>
      </c>
      <c r="FW282" s="13">
        <f t="shared" si="417"/>
        <v>2476.5</v>
      </c>
      <c r="FX282" s="12">
        <v>2.5</v>
      </c>
      <c r="FY282" s="13">
        <f t="shared" si="418"/>
        <v>6191.25</v>
      </c>
      <c r="FZ282" s="12">
        <v>5998</v>
      </c>
      <c r="GA282" s="14">
        <f t="shared" si="419"/>
        <v>0.58711237079026346</v>
      </c>
      <c r="GB282" s="7">
        <v>200</v>
      </c>
      <c r="GC282" s="7">
        <v>1.5</v>
      </c>
      <c r="GD282" s="8">
        <f t="shared" si="489"/>
        <v>2292.5</v>
      </c>
      <c r="GE282" s="7">
        <v>2.5</v>
      </c>
      <c r="GF282" s="8">
        <f t="shared" si="490"/>
        <v>5731.25</v>
      </c>
      <c r="GG282" s="10">
        <v>5998</v>
      </c>
      <c r="GH282" s="11">
        <f t="shared" si="491"/>
        <v>0.61778926308769588</v>
      </c>
      <c r="GI282" s="7">
        <v>200</v>
      </c>
      <c r="GJ282" s="7">
        <v>1.5</v>
      </c>
      <c r="GK282" s="8">
        <f t="shared" si="492"/>
        <v>2292.5</v>
      </c>
      <c r="GL282" s="7">
        <v>2.5</v>
      </c>
      <c r="GM282" s="8">
        <f t="shared" si="493"/>
        <v>5731.25</v>
      </c>
      <c r="GN282" s="10">
        <v>5998</v>
      </c>
      <c r="GO282" s="11">
        <f t="shared" si="494"/>
        <v>0.61778926308769588</v>
      </c>
    </row>
    <row r="283" spans="1:197" s="15" customFormat="1" ht="30" customHeight="1">
      <c r="A283" s="7">
        <v>1400</v>
      </c>
      <c r="B283" s="7">
        <v>105</v>
      </c>
      <c r="C283" s="7">
        <v>1.7</v>
      </c>
      <c r="D283" s="8">
        <f t="shared" si="420"/>
        <v>2485</v>
      </c>
      <c r="E283" s="7">
        <v>2.5</v>
      </c>
      <c r="F283" s="9">
        <f t="shared" si="421"/>
        <v>6212.5</v>
      </c>
      <c r="G283" s="10">
        <v>5998</v>
      </c>
      <c r="H283" s="11">
        <f t="shared" si="422"/>
        <v>0.58569523174391469</v>
      </c>
      <c r="I283" s="7">
        <v>720</v>
      </c>
      <c r="J283" s="7">
        <v>3</v>
      </c>
      <c r="K283" s="7">
        <f t="shared" si="423"/>
        <v>4920</v>
      </c>
      <c r="L283" s="7">
        <v>2.5</v>
      </c>
      <c r="M283" s="8">
        <f t="shared" si="424"/>
        <v>12300</v>
      </c>
      <c r="N283" s="10">
        <v>12998</v>
      </c>
      <c r="O283" s="11">
        <f t="shared" si="425"/>
        <v>0.62148022772734268</v>
      </c>
      <c r="P283" s="7">
        <v>520</v>
      </c>
      <c r="Q283" s="7">
        <v>2.1</v>
      </c>
      <c r="R283" s="8">
        <f t="shared" si="426"/>
        <v>3460</v>
      </c>
      <c r="S283" s="7">
        <v>2.5</v>
      </c>
      <c r="T283" s="8">
        <f t="shared" si="427"/>
        <v>8650</v>
      </c>
      <c r="U283" s="10">
        <v>8698</v>
      </c>
      <c r="V283" s="11">
        <f t="shared" si="428"/>
        <v>0.60220740400091977</v>
      </c>
      <c r="W283" s="7">
        <v>200</v>
      </c>
      <c r="X283" s="7">
        <v>1.35</v>
      </c>
      <c r="Y283" s="8">
        <f t="shared" si="429"/>
        <v>2090</v>
      </c>
      <c r="Z283" s="7">
        <v>2.5</v>
      </c>
      <c r="AA283" s="8">
        <f t="shared" si="430"/>
        <v>5225</v>
      </c>
      <c r="AB283" s="10">
        <v>4398</v>
      </c>
      <c r="AC283" s="11">
        <f t="shared" si="431"/>
        <v>0.52478399272396548</v>
      </c>
      <c r="AD283" s="7">
        <v>200</v>
      </c>
      <c r="AE283" s="7">
        <v>1</v>
      </c>
      <c r="AF283" s="7">
        <f t="shared" si="432"/>
        <v>1600</v>
      </c>
      <c r="AG283" s="7">
        <v>2.5</v>
      </c>
      <c r="AH283" s="8">
        <f t="shared" si="433"/>
        <v>4000</v>
      </c>
      <c r="AI283" s="10">
        <v>4398</v>
      </c>
      <c r="AJ283" s="11">
        <f t="shared" si="434"/>
        <v>0.63619827194179168</v>
      </c>
      <c r="AK283" s="7">
        <v>200</v>
      </c>
      <c r="AL283" s="7">
        <v>1.35</v>
      </c>
      <c r="AM283" s="8">
        <f t="shared" si="435"/>
        <v>2090</v>
      </c>
      <c r="AN283" s="7">
        <v>2.5</v>
      </c>
      <c r="AO283" s="8">
        <f t="shared" si="436"/>
        <v>5225</v>
      </c>
      <c r="AP283" s="10">
        <v>5998</v>
      </c>
      <c r="AQ283" s="11">
        <f t="shared" si="437"/>
        <v>0.65155051683894627</v>
      </c>
      <c r="AR283" s="7">
        <v>1000</v>
      </c>
      <c r="AS283" s="7">
        <v>3</v>
      </c>
      <c r="AT283" s="7">
        <f t="shared" si="438"/>
        <v>5200</v>
      </c>
      <c r="AU283" s="7">
        <v>2.5</v>
      </c>
      <c r="AV283" s="8">
        <f t="shared" si="439"/>
        <v>13000</v>
      </c>
      <c r="AW283" s="10">
        <v>12998</v>
      </c>
      <c r="AX283" s="11">
        <f t="shared" si="440"/>
        <v>0.59993845206954921</v>
      </c>
      <c r="AY283" s="7">
        <v>680</v>
      </c>
      <c r="AZ283" s="7">
        <v>3</v>
      </c>
      <c r="BA283" s="7">
        <f t="shared" si="441"/>
        <v>4880</v>
      </c>
      <c r="BB283" s="7">
        <v>2.5</v>
      </c>
      <c r="BC283" s="8">
        <f t="shared" si="442"/>
        <v>12200</v>
      </c>
      <c r="BD283" s="10">
        <v>12998</v>
      </c>
      <c r="BE283" s="11">
        <f t="shared" si="443"/>
        <v>0.62455762424988459</v>
      </c>
      <c r="BF283" s="7">
        <v>200</v>
      </c>
      <c r="BG283" s="7">
        <v>1.5</v>
      </c>
      <c r="BH283" s="8">
        <f t="shared" si="444"/>
        <v>2300</v>
      </c>
      <c r="BI283" s="7">
        <v>2.5</v>
      </c>
      <c r="BJ283" s="8">
        <f t="shared" si="445"/>
        <v>5750</v>
      </c>
      <c r="BK283" s="10">
        <v>5998</v>
      </c>
      <c r="BL283" s="11">
        <f t="shared" si="446"/>
        <v>0.61653884628209399</v>
      </c>
      <c r="BM283" s="7">
        <v>700</v>
      </c>
      <c r="BN283" s="7">
        <v>2.2999999999999998</v>
      </c>
      <c r="BO283" s="8">
        <f t="shared" si="447"/>
        <v>3919.9999999999995</v>
      </c>
      <c r="BP283" s="7">
        <v>2.5</v>
      </c>
      <c r="BQ283" s="8">
        <f t="shared" si="448"/>
        <v>9799.9999999999982</v>
      </c>
      <c r="BR283" s="10">
        <v>8998</v>
      </c>
      <c r="BS283" s="11">
        <f t="shared" si="449"/>
        <v>0.5643476328072905</v>
      </c>
      <c r="BT283" s="7">
        <v>700</v>
      </c>
      <c r="BU283" s="7">
        <v>2.2999999999999998</v>
      </c>
      <c r="BV283" s="8">
        <f t="shared" si="450"/>
        <v>3919.9999999999995</v>
      </c>
      <c r="BW283" s="7">
        <v>2.5</v>
      </c>
      <c r="BX283" s="8">
        <f t="shared" si="451"/>
        <v>9799.9999999999982</v>
      </c>
      <c r="BY283" s="10">
        <v>8998</v>
      </c>
      <c r="BZ283" s="11">
        <f t="shared" si="452"/>
        <v>0.5643476328072905</v>
      </c>
      <c r="CA283" s="7">
        <v>700</v>
      </c>
      <c r="CB283" s="7">
        <v>2.2999999999999998</v>
      </c>
      <c r="CC283" s="8">
        <f t="shared" si="453"/>
        <v>3919.9999999999995</v>
      </c>
      <c r="CD283" s="7">
        <v>2.5</v>
      </c>
      <c r="CE283" s="8">
        <f t="shared" si="454"/>
        <v>9799.9999999999982</v>
      </c>
      <c r="CF283" s="10">
        <v>8998</v>
      </c>
      <c r="CG283" s="11">
        <f t="shared" si="455"/>
        <v>0.5643476328072905</v>
      </c>
      <c r="CH283" s="7">
        <v>105</v>
      </c>
      <c r="CI283" s="7">
        <v>1.7</v>
      </c>
      <c r="CJ283" s="8">
        <f t="shared" si="456"/>
        <v>2485</v>
      </c>
      <c r="CK283" s="7">
        <v>2.5</v>
      </c>
      <c r="CL283" s="8">
        <f t="shared" si="457"/>
        <v>6212.5</v>
      </c>
      <c r="CM283" s="10">
        <v>5998</v>
      </c>
      <c r="CN283" s="11">
        <f t="shared" si="458"/>
        <v>0.58569523174391469</v>
      </c>
      <c r="CO283" s="7">
        <v>680</v>
      </c>
      <c r="CP283" s="7">
        <v>2.8</v>
      </c>
      <c r="CQ283" s="7">
        <f t="shared" si="459"/>
        <v>4600</v>
      </c>
      <c r="CR283" s="7">
        <v>2.5</v>
      </c>
      <c r="CS283" s="7">
        <f t="shared" si="460"/>
        <v>11500</v>
      </c>
      <c r="CT283" s="10">
        <v>12998</v>
      </c>
      <c r="CU283" s="11">
        <f t="shared" si="461"/>
        <v>0.64609939990767806</v>
      </c>
      <c r="CV283" s="7">
        <v>630</v>
      </c>
      <c r="CW283" s="7">
        <v>2.5</v>
      </c>
      <c r="CX283" s="8">
        <f t="shared" si="462"/>
        <v>4130</v>
      </c>
      <c r="CY283" s="7">
        <v>2.5</v>
      </c>
      <c r="CZ283" s="8">
        <f t="shared" si="463"/>
        <v>10325</v>
      </c>
      <c r="DA283" s="10">
        <v>12998</v>
      </c>
      <c r="DB283" s="11">
        <f t="shared" si="464"/>
        <v>0.68225880904754577</v>
      </c>
      <c r="DC283" s="7">
        <v>480</v>
      </c>
      <c r="DD283" s="7">
        <v>2.1</v>
      </c>
      <c r="DE283" s="8">
        <f t="shared" si="465"/>
        <v>3420</v>
      </c>
      <c r="DF283" s="7">
        <v>2.5</v>
      </c>
      <c r="DG283" s="8">
        <f t="shared" si="466"/>
        <v>8550</v>
      </c>
      <c r="DH283" s="10">
        <v>8698</v>
      </c>
      <c r="DI283" s="11">
        <f t="shared" si="467"/>
        <v>0.60680616233616924</v>
      </c>
      <c r="DJ283" s="7">
        <v>220</v>
      </c>
      <c r="DK283" s="7">
        <v>1.2</v>
      </c>
      <c r="DL283" s="7">
        <f t="shared" si="468"/>
        <v>1900</v>
      </c>
      <c r="DM283" s="7">
        <v>2.5</v>
      </c>
      <c r="DN283" s="7">
        <f t="shared" si="469"/>
        <v>4750</v>
      </c>
      <c r="DO283" s="10">
        <v>4398</v>
      </c>
      <c r="DP283" s="11">
        <f t="shared" si="470"/>
        <v>0.56798544793087768</v>
      </c>
      <c r="DQ283" s="7">
        <v>150</v>
      </c>
      <c r="DR283" s="7">
        <v>1</v>
      </c>
      <c r="DS283" s="7">
        <f t="shared" si="471"/>
        <v>1550</v>
      </c>
      <c r="DT283" s="7">
        <v>2.5</v>
      </c>
      <c r="DU283" s="8">
        <f t="shared" si="472"/>
        <v>3875</v>
      </c>
      <c r="DV283" s="10">
        <v>4398</v>
      </c>
      <c r="DW283" s="11">
        <f t="shared" si="473"/>
        <v>0.64756707594361074</v>
      </c>
      <c r="DX283" s="7">
        <v>200</v>
      </c>
      <c r="DY283" s="7">
        <v>1</v>
      </c>
      <c r="DZ283" s="7">
        <f t="shared" si="474"/>
        <v>1600</v>
      </c>
      <c r="EA283" s="7">
        <v>2.5</v>
      </c>
      <c r="EB283" s="8">
        <f t="shared" si="475"/>
        <v>4000</v>
      </c>
      <c r="EC283" s="10">
        <v>4398</v>
      </c>
      <c r="ED283" s="11">
        <f t="shared" si="476"/>
        <v>0.63619827194179168</v>
      </c>
      <c r="EE283" s="7">
        <v>200</v>
      </c>
      <c r="EF283" s="7">
        <v>1.5</v>
      </c>
      <c r="EG283" s="8">
        <f t="shared" si="477"/>
        <v>2300</v>
      </c>
      <c r="EH283" s="7">
        <v>2.5</v>
      </c>
      <c r="EI283" s="8">
        <f t="shared" si="478"/>
        <v>5750</v>
      </c>
      <c r="EJ283" s="10">
        <v>5998</v>
      </c>
      <c r="EK283" s="11">
        <f t="shared" si="479"/>
        <v>0.61653884628209399</v>
      </c>
      <c r="EL283" s="7">
        <v>1000</v>
      </c>
      <c r="EM283" s="7">
        <v>2.8</v>
      </c>
      <c r="EN283" s="7">
        <f t="shared" si="480"/>
        <v>4920</v>
      </c>
      <c r="EO283" s="7">
        <v>2.5</v>
      </c>
      <c r="EP283" s="7">
        <f t="shared" si="481"/>
        <v>12300</v>
      </c>
      <c r="EQ283" s="10">
        <v>12998</v>
      </c>
      <c r="ER283" s="8">
        <f t="shared" si="482"/>
        <v>0.62148022772734268</v>
      </c>
      <c r="ES283" s="7">
        <v>680</v>
      </c>
      <c r="ET283" s="7">
        <v>2.8</v>
      </c>
      <c r="EU283" s="8">
        <f t="shared" si="483"/>
        <v>4180</v>
      </c>
      <c r="EV283" s="7">
        <v>2.5</v>
      </c>
      <c r="EW283" s="8">
        <f t="shared" si="484"/>
        <v>10450</v>
      </c>
      <c r="EX283" s="10">
        <v>12998</v>
      </c>
      <c r="EY283" s="11">
        <f t="shared" si="485"/>
        <v>0.67841206339436833</v>
      </c>
      <c r="EZ283" s="7">
        <v>200</v>
      </c>
      <c r="FA283" s="7">
        <v>1.3</v>
      </c>
      <c r="FB283" s="8">
        <f t="shared" si="486"/>
        <v>2020</v>
      </c>
      <c r="FC283" s="7">
        <v>2.5</v>
      </c>
      <c r="FD283" s="8">
        <f t="shared" si="487"/>
        <v>5050</v>
      </c>
      <c r="FE283" s="10">
        <v>5998</v>
      </c>
      <c r="FF283" s="11">
        <f t="shared" si="488"/>
        <v>0.6632210736912304</v>
      </c>
      <c r="FG283" s="7">
        <v>105</v>
      </c>
      <c r="FH283" s="7">
        <v>1.7</v>
      </c>
      <c r="FI283" s="8">
        <f t="shared" si="411"/>
        <v>2485</v>
      </c>
      <c r="FJ283" s="7">
        <v>2.5</v>
      </c>
      <c r="FK283" s="8">
        <f t="shared" si="412"/>
        <v>6212.5</v>
      </c>
      <c r="FL283" s="7">
        <v>5998</v>
      </c>
      <c r="FM283" s="11">
        <f t="shared" si="413"/>
        <v>0.58569523174391469</v>
      </c>
      <c r="FN283" s="7">
        <v>105</v>
      </c>
      <c r="FO283" s="7">
        <v>1.7</v>
      </c>
      <c r="FP283" s="8">
        <f t="shared" si="414"/>
        <v>2485</v>
      </c>
      <c r="FQ283" s="7">
        <v>2.5</v>
      </c>
      <c r="FR283" s="8">
        <f t="shared" si="415"/>
        <v>6212.5</v>
      </c>
      <c r="FS283" s="7">
        <v>5998</v>
      </c>
      <c r="FT283" s="11">
        <f t="shared" si="416"/>
        <v>0.58569523174391469</v>
      </c>
      <c r="FU283" s="12">
        <v>105</v>
      </c>
      <c r="FV283" s="12">
        <v>1.7</v>
      </c>
      <c r="FW283" s="13">
        <f t="shared" si="417"/>
        <v>2485</v>
      </c>
      <c r="FX283" s="12">
        <v>2.5</v>
      </c>
      <c r="FY283" s="13">
        <f t="shared" si="418"/>
        <v>6212.5</v>
      </c>
      <c r="FZ283" s="12">
        <v>5998</v>
      </c>
      <c r="GA283" s="14">
        <f t="shared" si="419"/>
        <v>0.58569523174391469</v>
      </c>
      <c r="GB283" s="7">
        <v>200</v>
      </c>
      <c r="GC283" s="7">
        <v>1.5</v>
      </c>
      <c r="GD283" s="8">
        <f t="shared" si="489"/>
        <v>2300</v>
      </c>
      <c r="GE283" s="7">
        <v>2.5</v>
      </c>
      <c r="GF283" s="8">
        <f t="shared" si="490"/>
        <v>5750</v>
      </c>
      <c r="GG283" s="10">
        <v>5998</v>
      </c>
      <c r="GH283" s="11">
        <f t="shared" si="491"/>
        <v>0.61653884628209399</v>
      </c>
      <c r="GI283" s="7">
        <v>200</v>
      </c>
      <c r="GJ283" s="7">
        <v>1.5</v>
      </c>
      <c r="GK283" s="8">
        <f t="shared" si="492"/>
        <v>2300</v>
      </c>
      <c r="GL283" s="7">
        <v>2.5</v>
      </c>
      <c r="GM283" s="8">
        <f t="shared" si="493"/>
        <v>5750</v>
      </c>
      <c r="GN283" s="10">
        <v>5998</v>
      </c>
      <c r="GO283" s="11">
        <f t="shared" si="494"/>
        <v>0.61653884628209399</v>
      </c>
    </row>
    <row r="284" spans="1:197" s="15" customFormat="1" ht="30" customHeight="1">
      <c r="A284" s="7">
        <v>1405</v>
      </c>
      <c r="B284" s="7">
        <v>105</v>
      </c>
      <c r="C284" s="7">
        <v>1.7</v>
      </c>
      <c r="D284" s="8">
        <f t="shared" si="420"/>
        <v>2493.5</v>
      </c>
      <c r="E284" s="7">
        <v>2.5</v>
      </c>
      <c r="F284" s="9">
        <f t="shared" si="421"/>
        <v>6233.75</v>
      </c>
      <c r="G284" s="10">
        <v>7998</v>
      </c>
      <c r="H284" s="11">
        <f t="shared" si="422"/>
        <v>0.68823455863965988</v>
      </c>
      <c r="I284" s="7">
        <v>720</v>
      </c>
      <c r="J284" s="7">
        <v>3</v>
      </c>
      <c r="K284" s="7">
        <f t="shared" si="423"/>
        <v>4935</v>
      </c>
      <c r="L284" s="7">
        <v>2.5</v>
      </c>
      <c r="M284" s="8">
        <f t="shared" si="424"/>
        <v>12337.5</v>
      </c>
      <c r="N284" s="10">
        <v>14998</v>
      </c>
      <c r="O284" s="11">
        <f t="shared" si="425"/>
        <v>0.67095612748366451</v>
      </c>
      <c r="P284" s="7">
        <v>520</v>
      </c>
      <c r="Q284" s="7">
        <v>2.1</v>
      </c>
      <c r="R284" s="8">
        <f t="shared" si="426"/>
        <v>3470.5</v>
      </c>
      <c r="S284" s="7">
        <v>2.5</v>
      </c>
      <c r="T284" s="8">
        <f t="shared" si="427"/>
        <v>8676.25</v>
      </c>
      <c r="U284" s="10">
        <v>9998</v>
      </c>
      <c r="V284" s="11">
        <f t="shared" si="428"/>
        <v>0.6528805761152231</v>
      </c>
      <c r="W284" s="7">
        <v>200</v>
      </c>
      <c r="X284" s="7">
        <v>1.35</v>
      </c>
      <c r="Y284" s="8">
        <f t="shared" si="429"/>
        <v>2096.75</v>
      </c>
      <c r="Z284" s="7">
        <v>2.5</v>
      </c>
      <c r="AA284" s="8">
        <f t="shared" si="430"/>
        <v>5241.875</v>
      </c>
      <c r="AB284" s="10">
        <v>4998</v>
      </c>
      <c r="AC284" s="11">
        <f t="shared" si="431"/>
        <v>0.58048219287715086</v>
      </c>
      <c r="AD284" s="7">
        <v>200</v>
      </c>
      <c r="AE284" s="7">
        <v>1</v>
      </c>
      <c r="AF284" s="7">
        <f t="shared" si="432"/>
        <v>1605</v>
      </c>
      <c r="AG284" s="7">
        <v>2.5</v>
      </c>
      <c r="AH284" s="8">
        <f t="shared" si="433"/>
        <v>4012.5</v>
      </c>
      <c r="AI284" s="10">
        <v>4998</v>
      </c>
      <c r="AJ284" s="11">
        <f t="shared" si="434"/>
        <v>0.67887154861944776</v>
      </c>
      <c r="AK284" s="7">
        <v>200</v>
      </c>
      <c r="AL284" s="7">
        <v>1.35</v>
      </c>
      <c r="AM284" s="8">
        <f t="shared" si="435"/>
        <v>2096.75</v>
      </c>
      <c r="AN284" s="7">
        <v>2.5</v>
      </c>
      <c r="AO284" s="8">
        <f t="shared" si="436"/>
        <v>5241.875</v>
      </c>
      <c r="AP284" s="10">
        <v>5998</v>
      </c>
      <c r="AQ284" s="11">
        <f t="shared" si="437"/>
        <v>0.65042514171390464</v>
      </c>
      <c r="AR284" s="7">
        <v>1000</v>
      </c>
      <c r="AS284" s="7">
        <v>3</v>
      </c>
      <c r="AT284" s="7">
        <f t="shared" si="438"/>
        <v>5215</v>
      </c>
      <c r="AU284" s="7">
        <v>2.5</v>
      </c>
      <c r="AV284" s="8">
        <f t="shared" si="439"/>
        <v>13037.5</v>
      </c>
      <c r="AW284" s="10">
        <v>15998</v>
      </c>
      <c r="AX284" s="11">
        <f t="shared" si="440"/>
        <v>0.67402175271908993</v>
      </c>
      <c r="AY284" s="7">
        <v>680</v>
      </c>
      <c r="AZ284" s="7">
        <v>3</v>
      </c>
      <c r="BA284" s="7">
        <f t="shared" si="441"/>
        <v>4895</v>
      </c>
      <c r="BB284" s="7">
        <v>2.5</v>
      </c>
      <c r="BC284" s="8">
        <f t="shared" si="442"/>
        <v>12237.5</v>
      </c>
      <c r="BD284" s="10">
        <v>12998</v>
      </c>
      <c r="BE284" s="11">
        <f t="shared" si="443"/>
        <v>0.6234036005539314</v>
      </c>
      <c r="BF284" s="7">
        <v>200</v>
      </c>
      <c r="BG284" s="7">
        <v>1.5</v>
      </c>
      <c r="BH284" s="8">
        <f t="shared" si="444"/>
        <v>2307.5</v>
      </c>
      <c r="BI284" s="7">
        <v>2.5</v>
      </c>
      <c r="BJ284" s="8">
        <f t="shared" si="445"/>
        <v>5768.75</v>
      </c>
      <c r="BK284" s="10">
        <v>5998</v>
      </c>
      <c r="BL284" s="11">
        <f t="shared" si="446"/>
        <v>0.6152884294764922</v>
      </c>
      <c r="BM284" s="7">
        <v>700</v>
      </c>
      <c r="BN284" s="7">
        <v>2.2999999999999998</v>
      </c>
      <c r="BO284" s="8">
        <f t="shared" si="447"/>
        <v>3931.4999999999995</v>
      </c>
      <c r="BP284" s="7">
        <v>2.5</v>
      </c>
      <c r="BQ284" s="8">
        <f t="shared" si="448"/>
        <v>9828.7499999999982</v>
      </c>
      <c r="BR284" s="10">
        <v>9998</v>
      </c>
      <c r="BS284" s="11">
        <f t="shared" si="449"/>
        <v>0.60677135427085416</v>
      </c>
      <c r="BT284" s="7">
        <v>700</v>
      </c>
      <c r="BU284" s="7">
        <v>2.2999999999999998</v>
      </c>
      <c r="BV284" s="8">
        <f t="shared" si="450"/>
        <v>3931.4999999999995</v>
      </c>
      <c r="BW284" s="7">
        <v>2.5</v>
      </c>
      <c r="BX284" s="8">
        <f t="shared" si="451"/>
        <v>9828.7499999999982</v>
      </c>
      <c r="BY284" s="10">
        <v>9998</v>
      </c>
      <c r="BZ284" s="11">
        <f t="shared" si="452"/>
        <v>0.60677135427085416</v>
      </c>
      <c r="CA284" s="7">
        <v>700</v>
      </c>
      <c r="CB284" s="7">
        <v>2.2999999999999998</v>
      </c>
      <c r="CC284" s="8">
        <f t="shared" si="453"/>
        <v>3931.4999999999995</v>
      </c>
      <c r="CD284" s="7">
        <v>2.5</v>
      </c>
      <c r="CE284" s="8">
        <f t="shared" si="454"/>
        <v>9828.7499999999982</v>
      </c>
      <c r="CF284" s="10">
        <v>9998</v>
      </c>
      <c r="CG284" s="11">
        <f t="shared" si="455"/>
        <v>0.60677135427085416</v>
      </c>
      <c r="CH284" s="7">
        <v>105</v>
      </c>
      <c r="CI284" s="7">
        <v>1.7</v>
      </c>
      <c r="CJ284" s="8">
        <f t="shared" si="456"/>
        <v>2493.5</v>
      </c>
      <c r="CK284" s="7">
        <v>2.5</v>
      </c>
      <c r="CL284" s="8">
        <f t="shared" si="457"/>
        <v>6233.75</v>
      </c>
      <c r="CM284" s="10">
        <v>7998</v>
      </c>
      <c r="CN284" s="11">
        <f t="shared" si="458"/>
        <v>0.68823455863965988</v>
      </c>
      <c r="CO284" s="7">
        <v>680</v>
      </c>
      <c r="CP284" s="7">
        <v>2.8</v>
      </c>
      <c r="CQ284" s="7">
        <f t="shared" si="459"/>
        <v>4614</v>
      </c>
      <c r="CR284" s="7">
        <v>2.5</v>
      </c>
      <c r="CS284" s="7">
        <f t="shared" si="460"/>
        <v>11535</v>
      </c>
      <c r="CT284" s="10">
        <v>14998</v>
      </c>
      <c r="CU284" s="11">
        <f t="shared" si="461"/>
        <v>0.69235898119749295</v>
      </c>
      <c r="CV284" s="7">
        <v>630</v>
      </c>
      <c r="CW284" s="7">
        <v>2.5</v>
      </c>
      <c r="CX284" s="8">
        <f t="shared" si="462"/>
        <v>4142.5</v>
      </c>
      <c r="CY284" s="7">
        <v>2.5</v>
      </c>
      <c r="CZ284" s="8">
        <f t="shared" si="463"/>
        <v>10356.25</v>
      </c>
      <c r="DA284" s="10">
        <v>14998</v>
      </c>
      <c r="DB284" s="11">
        <f t="shared" si="464"/>
        <v>0.72379650620082681</v>
      </c>
      <c r="DC284" s="7">
        <v>480</v>
      </c>
      <c r="DD284" s="7">
        <v>2.1</v>
      </c>
      <c r="DE284" s="8">
        <f t="shared" si="465"/>
        <v>3430.5</v>
      </c>
      <c r="DF284" s="7">
        <v>2.5</v>
      </c>
      <c r="DG284" s="8">
        <f t="shared" si="466"/>
        <v>8576.25</v>
      </c>
      <c r="DH284" s="10">
        <v>9998</v>
      </c>
      <c r="DI284" s="11">
        <f t="shared" si="467"/>
        <v>0.656881376275255</v>
      </c>
      <c r="DJ284" s="7">
        <v>220</v>
      </c>
      <c r="DK284" s="7">
        <v>1.2</v>
      </c>
      <c r="DL284" s="7">
        <f t="shared" si="468"/>
        <v>1906</v>
      </c>
      <c r="DM284" s="7">
        <v>2.5</v>
      </c>
      <c r="DN284" s="7">
        <f t="shared" si="469"/>
        <v>4765</v>
      </c>
      <c r="DO284" s="10">
        <v>4998</v>
      </c>
      <c r="DP284" s="11">
        <f t="shared" si="470"/>
        <v>0.61864745898359341</v>
      </c>
      <c r="DQ284" s="7">
        <v>150</v>
      </c>
      <c r="DR284" s="7">
        <v>1</v>
      </c>
      <c r="DS284" s="7">
        <f t="shared" si="471"/>
        <v>1555</v>
      </c>
      <c r="DT284" s="7">
        <v>2.5</v>
      </c>
      <c r="DU284" s="8">
        <f t="shared" si="472"/>
        <v>3887.5</v>
      </c>
      <c r="DV284" s="10">
        <v>4998</v>
      </c>
      <c r="DW284" s="11">
        <f t="shared" si="473"/>
        <v>0.68887555022008806</v>
      </c>
      <c r="DX284" s="7">
        <v>200</v>
      </c>
      <c r="DY284" s="7">
        <v>1</v>
      </c>
      <c r="DZ284" s="7">
        <f t="shared" si="474"/>
        <v>1605</v>
      </c>
      <c r="EA284" s="7">
        <v>2.5</v>
      </c>
      <c r="EB284" s="8">
        <f t="shared" si="475"/>
        <v>4012.5</v>
      </c>
      <c r="EC284" s="10">
        <v>4998</v>
      </c>
      <c r="ED284" s="11">
        <f t="shared" si="476"/>
        <v>0.67887154861944776</v>
      </c>
      <c r="EE284" s="7">
        <v>200</v>
      </c>
      <c r="EF284" s="7">
        <v>1.5</v>
      </c>
      <c r="EG284" s="8">
        <f t="shared" si="477"/>
        <v>2307.5</v>
      </c>
      <c r="EH284" s="7">
        <v>2.5</v>
      </c>
      <c r="EI284" s="8">
        <f t="shared" si="478"/>
        <v>5768.75</v>
      </c>
      <c r="EJ284" s="10">
        <v>5998</v>
      </c>
      <c r="EK284" s="11">
        <f t="shared" si="479"/>
        <v>0.6152884294764922</v>
      </c>
      <c r="EL284" s="7">
        <v>1000</v>
      </c>
      <c r="EM284" s="7">
        <v>2.8</v>
      </c>
      <c r="EN284" s="7">
        <f t="shared" si="480"/>
        <v>4934</v>
      </c>
      <c r="EO284" s="7">
        <v>2.5</v>
      </c>
      <c r="EP284" s="7">
        <f t="shared" si="481"/>
        <v>12335</v>
      </c>
      <c r="EQ284" s="10">
        <v>15998</v>
      </c>
      <c r="ER284" s="8">
        <f t="shared" si="482"/>
        <v>0.69158644830603822</v>
      </c>
      <c r="ES284" s="7">
        <v>680</v>
      </c>
      <c r="ET284" s="7">
        <v>2.8</v>
      </c>
      <c r="EU284" s="8">
        <f t="shared" si="483"/>
        <v>4192.5</v>
      </c>
      <c r="EV284" s="7">
        <v>2.5</v>
      </c>
      <c r="EW284" s="8">
        <f t="shared" si="484"/>
        <v>10481.25</v>
      </c>
      <c r="EX284" s="10">
        <v>12998</v>
      </c>
      <c r="EY284" s="11">
        <f t="shared" si="485"/>
        <v>0.67745037698107402</v>
      </c>
      <c r="EZ284" s="7">
        <v>200</v>
      </c>
      <c r="FA284" s="7">
        <v>1.3</v>
      </c>
      <c r="FB284" s="8">
        <f t="shared" si="486"/>
        <v>2026.5</v>
      </c>
      <c r="FC284" s="7">
        <v>2.5</v>
      </c>
      <c r="FD284" s="8">
        <f t="shared" si="487"/>
        <v>5066.25</v>
      </c>
      <c r="FE284" s="10">
        <v>5998</v>
      </c>
      <c r="FF284" s="11">
        <f t="shared" si="488"/>
        <v>0.66213737912637549</v>
      </c>
      <c r="FG284" s="7">
        <v>105</v>
      </c>
      <c r="FH284" s="7">
        <v>1.7</v>
      </c>
      <c r="FI284" s="8">
        <f t="shared" si="411"/>
        <v>2493.5</v>
      </c>
      <c r="FJ284" s="7">
        <v>2.5</v>
      </c>
      <c r="FK284" s="8">
        <f t="shared" si="412"/>
        <v>6233.75</v>
      </c>
      <c r="FL284" s="7">
        <v>7998</v>
      </c>
      <c r="FM284" s="11">
        <f t="shared" si="413"/>
        <v>0.68823455863965988</v>
      </c>
      <c r="FN284" s="7">
        <v>105</v>
      </c>
      <c r="FO284" s="7">
        <v>1.7</v>
      </c>
      <c r="FP284" s="8">
        <f t="shared" si="414"/>
        <v>2493.5</v>
      </c>
      <c r="FQ284" s="7">
        <v>2.5</v>
      </c>
      <c r="FR284" s="8">
        <f t="shared" si="415"/>
        <v>6233.75</v>
      </c>
      <c r="FS284" s="7">
        <v>7998</v>
      </c>
      <c r="FT284" s="11">
        <f t="shared" si="416"/>
        <v>0.68823455863965988</v>
      </c>
      <c r="FU284" s="12">
        <v>105</v>
      </c>
      <c r="FV284" s="12">
        <v>1.7</v>
      </c>
      <c r="FW284" s="13">
        <f t="shared" si="417"/>
        <v>2493.5</v>
      </c>
      <c r="FX284" s="12">
        <v>2.5</v>
      </c>
      <c r="FY284" s="13">
        <f t="shared" si="418"/>
        <v>6233.75</v>
      </c>
      <c r="FZ284" s="12">
        <v>7998</v>
      </c>
      <c r="GA284" s="14">
        <f t="shared" si="419"/>
        <v>0.68823455863965988</v>
      </c>
      <c r="GB284" s="7">
        <v>200</v>
      </c>
      <c r="GC284" s="7">
        <v>1.5</v>
      </c>
      <c r="GD284" s="8">
        <f t="shared" si="489"/>
        <v>2307.5</v>
      </c>
      <c r="GE284" s="7">
        <v>2.5</v>
      </c>
      <c r="GF284" s="8">
        <f t="shared" si="490"/>
        <v>5768.75</v>
      </c>
      <c r="GG284" s="10">
        <v>5998</v>
      </c>
      <c r="GH284" s="11">
        <f t="shared" si="491"/>
        <v>0.6152884294764922</v>
      </c>
      <c r="GI284" s="7">
        <v>200</v>
      </c>
      <c r="GJ284" s="7">
        <v>1.5</v>
      </c>
      <c r="GK284" s="8">
        <f t="shared" si="492"/>
        <v>2307.5</v>
      </c>
      <c r="GL284" s="7">
        <v>2.5</v>
      </c>
      <c r="GM284" s="8">
        <f t="shared" si="493"/>
        <v>5768.75</v>
      </c>
      <c r="GN284" s="10">
        <v>5998</v>
      </c>
      <c r="GO284" s="11">
        <f t="shared" si="494"/>
        <v>0.6152884294764922</v>
      </c>
    </row>
    <row r="285" spans="1:197" s="15" customFormat="1" ht="30" customHeight="1">
      <c r="A285" s="7">
        <v>1410</v>
      </c>
      <c r="B285" s="7">
        <v>105</v>
      </c>
      <c r="C285" s="7">
        <v>1.7</v>
      </c>
      <c r="D285" s="8">
        <f t="shared" si="420"/>
        <v>2502</v>
      </c>
      <c r="E285" s="7">
        <v>2.5</v>
      </c>
      <c r="F285" s="9">
        <f t="shared" si="421"/>
        <v>6255</v>
      </c>
      <c r="G285" s="10">
        <v>7998</v>
      </c>
      <c r="H285" s="11">
        <f t="shared" si="422"/>
        <v>0.68717179294823705</v>
      </c>
      <c r="I285" s="7">
        <v>720</v>
      </c>
      <c r="J285" s="7">
        <v>3</v>
      </c>
      <c r="K285" s="7">
        <f t="shared" si="423"/>
        <v>4950</v>
      </c>
      <c r="L285" s="7">
        <v>2.5</v>
      </c>
      <c r="M285" s="8">
        <f t="shared" si="424"/>
        <v>12375</v>
      </c>
      <c r="N285" s="10">
        <v>14998</v>
      </c>
      <c r="O285" s="11">
        <f t="shared" si="425"/>
        <v>0.66995599413255102</v>
      </c>
      <c r="P285" s="7">
        <v>520</v>
      </c>
      <c r="Q285" s="7">
        <v>2.1</v>
      </c>
      <c r="R285" s="8">
        <f t="shared" si="426"/>
        <v>3481</v>
      </c>
      <c r="S285" s="7">
        <v>2.5</v>
      </c>
      <c r="T285" s="8">
        <f t="shared" si="427"/>
        <v>8702.5</v>
      </c>
      <c r="U285" s="10">
        <v>9998</v>
      </c>
      <c r="V285" s="11">
        <f t="shared" si="428"/>
        <v>0.65183036607321465</v>
      </c>
      <c r="W285" s="7">
        <v>200</v>
      </c>
      <c r="X285" s="7">
        <v>1.35</v>
      </c>
      <c r="Y285" s="8">
        <f t="shared" si="429"/>
        <v>2103.5</v>
      </c>
      <c r="Z285" s="7">
        <v>2.5</v>
      </c>
      <c r="AA285" s="8">
        <f t="shared" si="430"/>
        <v>5258.75</v>
      </c>
      <c r="AB285" s="10">
        <v>4998</v>
      </c>
      <c r="AC285" s="11">
        <f t="shared" si="431"/>
        <v>0.57913165266106448</v>
      </c>
      <c r="AD285" s="7">
        <v>200</v>
      </c>
      <c r="AE285" s="7">
        <v>1</v>
      </c>
      <c r="AF285" s="7">
        <f t="shared" si="432"/>
        <v>1610</v>
      </c>
      <c r="AG285" s="7">
        <v>2.5</v>
      </c>
      <c r="AH285" s="8">
        <f t="shared" si="433"/>
        <v>4025</v>
      </c>
      <c r="AI285" s="10">
        <v>4998</v>
      </c>
      <c r="AJ285" s="11">
        <f t="shared" si="434"/>
        <v>0.67787114845938379</v>
      </c>
      <c r="AK285" s="7">
        <v>200</v>
      </c>
      <c r="AL285" s="7">
        <v>1.35</v>
      </c>
      <c r="AM285" s="8">
        <f t="shared" si="435"/>
        <v>2103.5</v>
      </c>
      <c r="AN285" s="7">
        <v>2.5</v>
      </c>
      <c r="AO285" s="8">
        <f t="shared" si="436"/>
        <v>5258.75</v>
      </c>
      <c r="AP285" s="10">
        <v>5998</v>
      </c>
      <c r="AQ285" s="11">
        <f t="shared" si="437"/>
        <v>0.6492997665888629</v>
      </c>
      <c r="AR285" s="7">
        <v>1000</v>
      </c>
      <c r="AS285" s="7">
        <v>3</v>
      </c>
      <c r="AT285" s="7">
        <f t="shared" si="438"/>
        <v>5230</v>
      </c>
      <c r="AU285" s="7">
        <v>2.5</v>
      </c>
      <c r="AV285" s="8">
        <f t="shared" si="439"/>
        <v>13075</v>
      </c>
      <c r="AW285" s="10">
        <v>15998</v>
      </c>
      <c r="AX285" s="11">
        <f t="shared" si="440"/>
        <v>0.67308413551693957</v>
      </c>
      <c r="AY285" s="7">
        <v>680</v>
      </c>
      <c r="AZ285" s="7">
        <v>3</v>
      </c>
      <c r="BA285" s="7">
        <f t="shared" si="441"/>
        <v>4910</v>
      </c>
      <c r="BB285" s="7">
        <v>2.5</v>
      </c>
      <c r="BC285" s="8">
        <f t="shared" si="442"/>
        <v>12275</v>
      </c>
      <c r="BD285" s="10">
        <v>12998</v>
      </c>
      <c r="BE285" s="11">
        <f t="shared" si="443"/>
        <v>0.6222495768579781</v>
      </c>
      <c r="BF285" s="7">
        <v>200</v>
      </c>
      <c r="BG285" s="7">
        <v>1.5</v>
      </c>
      <c r="BH285" s="8">
        <f t="shared" si="444"/>
        <v>2315</v>
      </c>
      <c r="BI285" s="7">
        <v>2.5</v>
      </c>
      <c r="BJ285" s="8">
        <f t="shared" si="445"/>
        <v>5787.5</v>
      </c>
      <c r="BK285" s="10">
        <v>5998</v>
      </c>
      <c r="BL285" s="11">
        <f t="shared" si="446"/>
        <v>0.61403801267089031</v>
      </c>
      <c r="BM285" s="7">
        <v>700</v>
      </c>
      <c r="BN285" s="7">
        <v>2.2999999999999998</v>
      </c>
      <c r="BO285" s="8">
        <f t="shared" si="447"/>
        <v>3942.9999999999995</v>
      </c>
      <c r="BP285" s="7">
        <v>2.5</v>
      </c>
      <c r="BQ285" s="8">
        <f t="shared" si="448"/>
        <v>9857.4999999999982</v>
      </c>
      <c r="BR285" s="10">
        <v>9998</v>
      </c>
      <c r="BS285" s="11">
        <f t="shared" si="449"/>
        <v>0.60562112422484493</v>
      </c>
      <c r="BT285" s="7">
        <v>700</v>
      </c>
      <c r="BU285" s="7">
        <v>2.2999999999999998</v>
      </c>
      <c r="BV285" s="8">
        <f t="shared" si="450"/>
        <v>3942.9999999999995</v>
      </c>
      <c r="BW285" s="7">
        <v>2.5</v>
      </c>
      <c r="BX285" s="8">
        <f t="shared" si="451"/>
        <v>9857.4999999999982</v>
      </c>
      <c r="BY285" s="10">
        <v>9998</v>
      </c>
      <c r="BZ285" s="11">
        <f t="shared" si="452"/>
        <v>0.60562112422484493</v>
      </c>
      <c r="CA285" s="7">
        <v>700</v>
      </c>
      <c r="CB285" s="7">
        <v>2.2999999999999998</v>
      </c>
      <c r="CC285" s="8">
        <f t="shared" si="453"/>
        <v>3942.9999999999995</v>
      </c>
      <c r="CD285" s="7">
        <v>2.5</v>
      </c>
      <c r="CE285" s="8">
        <f t="shared" si="454"/>
        <v>9857.4999999999982</v>
      </c>
      <c r="CF285" s="10">
        <v>9998</v>
      </c>
      <c r="CG285" s="11">
        <f t="shared" si="455"/>
        <v>0.60562112422484493</v>
      </c>
      <c r="CH285" s="7">
        <v>105</v>
      </c>
      <c r="CI285" s="7">
        <v>1.7</v>
      </c>
      <c r="CJ285" s="8">
        <f t="shared" si="456"/>
        <v>2502</v>
      </c>
      <c r="CK285" s="7">
        <v>2.5</v>
      </c>
      <c r="CL285" s="8">
        <f t="shared" si="457"/>
        <v>6255</v>
      </c>
      <c r="CM285" s="10">
        <v>7998</v>
      </c>
      <c r="CN285" s="11">
        <f t="shared" si="458"/>
        <v>0.68717179294823705</v>
      </c>
      <c r="CO285" s="7">
        <v>680</v>
      </c>
      <c r="CP285" s="7">
        <v>2.8</v>
      </c>
      <c r="CQ285" s="7">
        <f t="shared" si="459"/>
        <v>4628</v>
      </c>
      <c r="CR285" s="7">
        <v>2.5</v>
      </c>
      <c r="CS285" s="7">
        <f t="shared" si="460"/>
        <v>11570</v>
      </c>
      <c r="CT285" s="10">
        <v>14998</v>
      </c>
      <c r="CU285" s="11">
        <f t="shared" si="461"/>
        <v>0.69142552340312047</v>
      </c>
      <c r="CV285" s="7">
        <v>630</v>
      </c>
      <c r="CW285" s="7">
        <v>2.5</v>
      </c>
      <c r="CX285" s="8">
        <f t="shared" si="462"/>
        <v>4155</v>
      </c>
      <c r="CY285" s="7">
        <v>2.5</v>
      </c>
      <c r="CZ285" s="8">
        <f t="shared" si="463"/>
        <v>10387.5</v>
      </c>
      <c r="DA285" s="10">
        <v>14998</v>
      </c>
      <c r="DB285" s="11">
        <f t="shared" si="464"/>
        <v>0.72296306174156555</v>
      </c>
      <c r="DC285" s="7">
        <v>480</v>
      </c>
      <c r="DD285" s="7">
        <v>2.1</v>
      </c>
      <c r="DE285" s="8">
        <f t="shared" si="465"/>
        <v>3441</v>
      </c>
      <c r="DF285" s="7">
        <v>2.5</v>
      </c>
      <c r="DG285" s="8">
        <f t="shared" si="466"/>
        <v>8602.5</v>
      </c>
      <c r="DH285" s="10">
        <v>9998</v>
      </c>
      <c r="DI285" s="11">
        <f t="shared" si="467"/>
        <v>0.65583116623324667</v>
      </c>
      <c r="DJ285" s="7">
        <v>220</v>
      </c>
      <c r="DK285" s="7">
        <v>1.2</v>
      </c>
      <c r="DL285" s="7">
        <f t="shared" si="468"/>
        <v>1912</v>
      </c>
      <c r="DM285" s="7">
        <v>2.5</v>
      </c>
      <c r="DN285" s="7">
        <f t="shared" si="469"/>
        <v>4780</v>
      </c>
      <c r="DO285" s="10">
        <v>4998</v>
      </c>
      <c r="DP285" s="11">
        <f t="shared" si="470"/>
        <v>0.61744697879151655</v>
      </c>
      <c r="DQ285" s="7">
        <v>150</v>
      </c>
      <c r="DR285" s="7">
        <v>1</v>
      </c>
      <c r="DS285" s="7">
        <f t="shared" si="471"/>
        <v>1560</v>
      </c>
      <c r="DT285" s="7">
        <v>2.5</v>
      </c>
      <c r="DU285" s="8">
        <f t="shared" si="472"/>
        <v>3900</v>
      </c>
      <c r="DV285" s="10">
        <v>4998</v>
      </c>
      <c r="DW285" s="11">
        <f t="shared" si="473"/>
        <v>0.68787515006002398</v>
      </c>
      <c r="DX285" s="7">
        <v>200</v>
      </c>
      <c r="DY285" s="7">
        <v>1</v>
      </c>
      <c r="DZ285" s="7">
        <f t="shared" si="474"/>
        <v>1610</v>
      </c>
      <c r="EA285" s="7">
        <v>2.5</v>
      </c>
      <c r="EB285" s="8">
        <f t="shared" si="475"/>
        <v>4025</v>
      </c>
      <c r="EC285" s="10">
        <v>4998</v>
      </c>
      <c r="ED285" s="11">
        <f t="shared" si="476"/>
        <v>0.67787114845938379</v>
      </c>
      <c r="EE285" s="7">
        <v>200</v>
      </c>
      <c r="EF285" s="7">
        <v>1.5</v>
      </c>
      <c r="EG285" s="8">
        <f t="shared" si="477"/>
        <v>2315</v>
      </c>
      <c r="EH285" s="7">
        <v>2.5</v>
      </c>
      <c r="EI285" s="8">
        <f t="shared" si="478"/>
        <v>5787.5</v>
      </c>
      <c r="EJ285" s="10">
        <v>5998</v>
      </c>
      <c r="EK285" s="11">
        <f t="shared" si="479"/>
        <v>0.61403801267089031</v>
      </c>
      <c r="EL285" s="7">
        <v>1000</v>
      </c>
      <c r="EM285" s="7">
        <v>2.8</v>
      </c>
      <c r="EN285" s="7">
        <f t="shared" si="480"/>
        <v>4948</v>
      </c>
      <c r="EO285" s="7">
        <v>2.5</v>
      </c>
      <c r="EP285" s="7">
        <f t="shared" si="481"/>
        <v>12370</v>
      </c>
      <c r="EQ285" s="10">
        <v>15998</v>
      </c>
      <c r="ER285" s="8">
        <f t="shared" si="482"/>
        <v>0.69071133891736469</v>
      </c>
      <c r="ES285" s="7">
        <v>680</v>
      </c>
      <c r="ET285" s="7">
        <v>2.8</v>
      </c>
      <c r="EU285" s="8">
        <f t="shared" si="483"/>
        <v>4205</v>
      </c>
      <c r="EV285" s="7">
        <v>2.5</v>
      </c>
      <c r="EW285" s="8">
        <f t="shared" si="484"/>
        <v>10512.5</v>
      </c>
      <c r="EX285" s="10">
        <v>12998</v>
      </c>
      <c r="EY285" s="11">
        <f t="shared" si="485"/>
        <v>0.6764886905677796</v>
      </c>
      <c r="EZ285" s="7">
        <v>200</v>
      </c>
      <c r="FA285" s="7">
        <v>1.3</v>
      </c>
      <c r="FB285" s="8">
        <f t="shared" si="486"/>
        <v>2033</v>
      </c>
      <c r="FC285" s="7">
        <v>2.5</v>
      </c>
      <c r="FD285" s="8">
        <f t="shared" si="487"/>
        <v>5082.5</v>
      </c>
      <c r="FE285" s="10">
        <v>5998</v>
      </c>
      <c r="FF285" s="11">
        <f t="shared" si="488"/>
        <v>0.66105368456152047</v>
      </c>
      <c r="FG285" s="7">
        <v>105</v>
      </c>
      <c r="FH285" s="7">
        <v>1.7</v>
      </c>
      <c r="FI285" s="8">
        <f t="shared" si="411"/>
        <v>2502</v>
      </c>
      <c r="FJ285" s="7">
        <v>2.5</v>
      </c>
      <c r="FK285" s="8">
        <f t="shared" si="412"/>
        <v>6255</v>
      </c>
      <c r="FL285" s="7">
        <v>7998</v>
      </c>
      <c r="FM285" s="11">
        <f t="shared" si="413"/>
        <v>0.68717179294823705</v>
      </c>
      <c r="FN285" s="7">
        <v>105</v>
      </c>
      <c r="FO285" s="7">
        <v>1.7</v>
      </c>
      <c r="FP285" s="8">
        <f t="shared" si="414"/>
        <v>2502</v>
      </c>
      <c r="FQ285" s="7">
        <v>2.5</v>
      </c>
      <c r="FR285" s="8">
        <f t="shared" si="415"/>
        <v>6255</v>
      </c>
      <c r="FS285" s="7">
        <v>7998</v>
      </c>
      <c r="FT285" s="11">
        <f t="shared" si="416"/>
        <v>0.68717179294823705</v>
      </c>
      <c r="FU285" s="12">
        <v>105</v>
      </c>
      <c r="FV285" s="12">
        <v>1.7</v>
      </c>
      <c r="FW285" s="13">
        <f t="shared" si="417"/>
        <v>2502</v>
      </c>
      <c r="FX285" s="12">
        <v>2.5</v>
      </c>
      <c r="FY285" s="13">
        <f t="shared" si="418"/>
        <v>6255</v>
      </c>
      <c r="FZ285" s="12">
        <v>7998</v>
      </c>
      <c r="GA285" s="14">
        <f t="shared" si="419"/>
        <v>0.68717179294823705</v>
      </c>
      <c r="GB285" s="7">
        <v>200</v>
      </c>
      <c r="GC285" s="7">
        <v>1.5</v>
      </c>
      <c r="GD285" s="8">
        <f t="shared" si="489"/>
        <v>2315</v>
      </c>
      <c r="GE285" s="7">
        <v>2.5</v>
      </c>
      <c r="GF285" s="8">
        <f t="shared" si="490"/>
        <v>5787.5</v>
      </c>
      <c r="GG285" s="10">
        <v>5998</v>
      </c>
      <c r="GH285" s="11">
        <f t="shared" si="491"/>
        <v>0.61403801267089031</v>
      </c>
      <c r="GI285" s="7">
        <v>200</v>
      </c>
      <c r="GJ285" s="7">
        <v>1.5</v>
      </c>
      <c r="GK285" s="8">
        <f t="shared" si="492"/>
        <v>2315</v>
      </c>
      <c r="GL285" s="7">
        <v>2.5</v>
      </c>
      <c r="GM285" s="8">
        <f t="shared" si="493"/>
        <v>5787.5</v>
      </c>
      <c r="GN285" s="10">
        <v>5998</v>
      </c>
      <c r="GO285" s="11">
        <f t="shared" si="494"/>
        <v>0.61403801267089031</v>
      </c>
    </row>
    <row r="286" spans="1:197" s="15" customFormat="1" ht="30" customHeight="1">
      <c r="A286" s="7">
        <v>1415</v>
      </c>
      <c r="B286" s="7">
        <v>105</v>
      </c>
      <c r="C286" s="7">
        <v>1.7</v>
      </c>
      <c r="D286" s="8">
        <f t="shared" si="420"/>
        <v>2510.5</v>
      </c>
      <c r="E286" s="7">
        <v>2.5</v>
      </c>
      <c r="F286" s="9">
        <f t="shared" si="421"/>
        <v>6276.25</v>
      </c>
      <c r="G286" s="10">
        <v>7998</v>
      </c>
      <c r="H286" s="11">
        <f t="shared" si="422"/>
        <v>0.68610902725681422</v>
      </c>
      <c r="I286" s="7">
        <v>720</v>
      </c>
      <c r="J286" s="7">
        <v>3</v>
      </c>
      <c r="K286" s="7">
        <f t="shared" si="423"/>
        <v>4965</v>
      </c>
      <c r="L286" s="7">
        <v>2.5</v>
      </c>
      <c r="M286" s="8">
        <f t="shared" si="424"/>
        <v>12412.5</v>
      </c>
      <c r="N286" s="10">
        <v>14998</v>
      </c>
      <c r="O286" s="11">
        <f t="shared" si="425"/>
        <v>0.66895586078143754</v>
      </c>
      <c r="P286" s="7">
        <v>520</v>
      </c>
      <c r="Q286" s="7">
        <v>2.1</v>
      </c>
      <c r="R286" s="8">
        <f t="shared" si="426"/>
        <v>3491.5</v>
      </c>
      <c r="S286" s="7">
        <v>2.5</v>
      </c>
      <c r="T286" s="8">
        <f t="shared" si="427"/>
        <v>8728.75</v>
      </c>
      <c r="U286" s="10">
        <v>9998</v>
      </c>
      <c r="V286" s="11">
        <f t="shared" si="428"/>
        <v>0.6507801560312062</v>
      </c>
      <c r="W286" s="7">
        <v>200</v>
      </c>
      <c r="X286" s="7">
        <v>1.35</v>
      </c>
      <c r="Y286" s="8">
        <f t="shared" si="429"/>
        <v>2110.25</v>
      </c>
      <c r="Z286" s="7">
        <v>2.5</v>
      </c>
      <c r="AA286" s="8">
        <f t="shared" si="430"/>
        <v>5275.625</v>
      </c>
      <c r="AB286" s="10">
        <v>4998</v>
      </c>
      <c r="AC286" s="11">
        <f t="shared" si="431"/>
        <v>0.57778111244497798</v>
      </c>
      <c r="AD286" s="7">
        <v>200</v>
      </c>
      <c r="AE286" s="7">
        <v>1</v>
      </c>
      <c r="AF286" s="7">
        <f t="shared" si="432"/>
        <v>1615</v>
      </c>
      <c r="AG286" s="7">
        <v>2.5</v>
      </c>
      <c r="AH286" s="8">
        <f t="shared" si="433"/>
        <v>4037.5</v>
      </c>
      <c r="AI286" s="10">
        <v>4998</v>
      </c>
      <c r="AJ286" s="11">
        <f t="shared" si="434"/>
        <v>0.6768707482993197</v>
      </c>
      <c r="AK286" s="7">
        <v>200</v>
      </c>
      <c r="AL286" s="7">
        <v>1.35</v>
      </c>
      <c r="AM286" s="8">
        <f t="shared" si="435"/>
        <v>2110.25</v>
      </c>
      <c r="AN286" s="7">
        <v>2.5</v>
      </c>
      <c r="AO286" s="8">
        <f t="shared" si="436"/>
        <v>5275.625</v>
      </c>
      <c r="AP286" s="10">
        <v>5998</v>
      </c>
      <c r="AQ286" s="11">
        <f t="shared" si="437"/>
        <v>0.64817439146382128</v>
      </c>
      <c r="AR286" s="7">
        <v>1000</v>
      </c>
      <c r="AS286" s="7">
        <v>3</v>
      </c>
      <c r="AT286" s="7">
        <f t="shared" si="438"/>
        <v>5245</v>
      </c>
      <c r="AU286" s="7">
        <v>2.5</v>
      </c>
      <c r="AV286" s="8">
        <f t="shared" si="439"/>
        <v>13112.5</v>
      </c>
      <c r="AW286" s="10">
        <v>15998</v>
      </c>
      <c r="AX286" s="11">
        <f t="shared" si="440"/>
        <v>0.67214651831478933</v>
      </c>
      <c r="AY286" s="7">
        <v>680</v>
      </c>
      <c r="AZ286" s="7">
        <v>3</v>
      </c>
      <c r="BA286" s="7">
        <f t="shared" si="441"/>
        <v>4925</v>
      </c>
      <c r="BB286" s="7">
        <v>2.5</v>
      </c>
      <c r="BC286" s="8">
        <f t="shared" si="442"/>
        <v>12312.5</v>
      </c>
      <c r="BD286" s="10">
        <v>12998</v>
      </c>
      <c r="BE286" s="11">
        <f t="shared" si="443"/>
        <v>0.62109555316202492</v>
      </c>
      <c r="BF286" s="7">
        <v>200</v>
      </c>
      <c r="BG286" s="7">
        <v>1.5</v>
      </c>
      <c r="BH286" s="8">
        <f t="shared" si="444"/>
        <v>2322.5</v>
      </c>
      <c r="BI286" s="7">
        <v>2.5</v>
      </c>
      <c r="BJ286" s="8">
        <f t="shared" si="445"/>
        <v>5806.25</v>
      </c>
      <c r="BK286" s="10">
        <v>5998</v>
      </c>
      <c r="BL286" s="11">
        <f t="shared" si="446"/>
        <v>0.61278759586528841</v>
      </c>
      <c r="BM286" s="7">
        <v>700</v>
      </c>
      <c r="BN286" s="7">
        <v>2.2999999999999998</v>
      </c>
      <c r="BO286" s="8">
        <f t="shared" si="447"/>
        <v>3954.4999999999995</v>
      </c>
      <c r="BP286" s="7">
        <v>2.5</v>
      </c>
      <c r="BQ286" s="8">
        <f t="shared" si="448"/>
        <v>9886.2499999999982</v>
      </c>
      <c r="BR286" s="10">
        <v>9998</v>
      </c>
      <c r="BS286" s="11">
        <f t="shared" si="449"/>
        <v>0.60447089417883582</v>
      </c>
      <c r="BT286" s="7">
        <v>700</v>
      </c>
      <c r="BU286" s="7">
        <v>2.2999999999999998</v>
      </c>
      <c r="BV286" s="8">
        <f t="shared" si="450"/>
        <v>3954.4999999999995</v>
      </c>
      <c r="BW286" s="7">
        <v>2.5</v>
      </c>
      <c r="BX286" s="8">
        <f t="shared" si="451"/>
        <v>9886.2499999999982</v>
      </c>
      <c r="BY286" s="10">
        <v>9998</v>
      </c>
      <c r="BZ286" s="11">
        <f t="shared" si="452"/>
        <v>0.60447089417883582</v>
      </c>
      <c r="CA286" s="7">
        <v>700</v>
      </c>
      <c r="CB286" s="7">
        <v>2.2999999999999998</v>
      </c>
      <c r="CC286" s="8">
        <f t="shared" si="453"/>
        <v>3954.4999999999995</v>
      </c>
      <c r="CD286" s="7">
        <v>2.5</v>
      </c>
      <c r="CE286" s="8">
        <f t="shared" si="454"/>
        <v>9886.2499999999982</v>
      </c>
      <c r="CF286" s="10">
        <v>9998</v>
      </c>
      <c r="CG286" s="11">
        <f t="shared" si="455"/>
        <v>0.60447089417883582</v>
      </c>
      <c r="CH286" s="7">
        <v>105</v>
      </c>
      <c r="CI286" s="7">
        <v>1.7</v>
      </c>
      <c r="CJ286" s="8">
        <f t="shared" si="456"/>
        <v>2510.5</v>
      </c>
      <c r="CK286" s="7">
        <v>2.5</v>
      </c>
      <c r="CL286" s="8">
        <f t="shared" si="457"/>
        <v>6276.25</v>
      </c>
      <c r="CM286" s="10">
        <v>7998</v>
      </c>
      <c r="CN286" s="11">
        <f t="shared" si="458"/>
        <v>0.68610902725681422</v>
      </c>
      <c r="CO286" s="7">
        <v>680</v>
      </c>
      <c r="CP286" s="7">
        <v>2.8</v>
      </c>
      <c r="CQ286" s="7">
        <f t="shared" si="459"/>
        <v>4642</v>
      </c>
      <c r="CR286" s="7">
        <v>2.5</v>
      </c>
      <c r="CS286" s="7">
        <f t="shared" si="460"/>
        <v>11605</v>
      </c>
      <c r="CT286" s="10">
        <v>14998</v>
      </c>
      <c r="CU286" s="11">
        <f t="shared" si="461"/>
        <v>0.69049206560874787</v>
      </c>
      <c r="CV286" s="7">
        <v>630</v>
      </c>
      <c r="CW286" s="7">
        <v>2.5</v>
      </c>
      <c r="CX286" s="8">
        <f t="shared" si="462"/>
        <v>4167.5</v>
      </c>
      <c r="CY286" s="7">
        <v>2.5</v>
      </c>
      <c r="CZ286" s="8">
        <f t="shared" si="463"/>
        <v>10418.75</v>
      </c>
      <c r="DA286" s="10">
        <v>14998</v>
      </c>
      <c r="DB286" s="11">
        <f t="shared" si="464"/>
        <v>0.72212961728230429</v>
      </c>
      <c r="DC286" s="7">
        <v>480</v>
      </c>
      <c r="DD286" s="7">
        <v>2.1</v>
      </c>
      <c r="DE286" s="8">
        <f t="shared" si="465"/>
        <v>3451.5</v>
      </c>
      <c r="DF286" s="7">
        <v>2.5</v>
      </c>
      <c r="DG286" s="8">
        <f t="shared" si="466"/>
        <v>8628.75</v>
      </c>
      <c r="DH286" s="10">
        <v>9998</v>
      </c>
      <c r="DI286" s="11">
        <f t="shared" si="467"/>
        <v>0.65478095619123822</v>
      </c>
      <c r="DJ286" s="7">
        <v>220</v>
      </c>
      <c r="DK286" s="7">
        <v>1.2</v>
      </c>
      <c r="DL286" s="7">
        <f t="shared" si="468"/>
        <v>1918</v>
      </c>
      <c r="DM286" s="7">
        <v>2.5</v>
      </c>
      <c r="DN286" s="7">
        <f t="shared" si="469"/>
        <v>4795</v>
      </c>
      <c r="DO286" s="10">
        <v>4998</v>
      </c>
      <c r="DP286" s="11">
        <f t="shared" si="470"/>
        <v>0.61624649859943981</v>
      </c>
      <c r="DQ286" s="7">
        <v>150</v>
      </c>
      <c r="DR286" s="7">
        <v>1</v>
      </c>
      <c r="DS286" s="7">
        <f t="shared" si="471"/>
        <v>1565</v>
      </c>
      <c r="DT286" s="7">
        <v>2.5</v>
      </c>
      <c r="DU286" s="8">
        <f t="shared" si="472"/>
        <v>3912.5</v>
      </c>
      <c r="DV286" s="10">
        <v>4998</v>
      </c>
      <c r="DW286" s="11">
        <f t="shared" si="473"/>
        <v>0.68687474989996</v>
      </c>
      <c r="DX286" s="7">
        <v>200</v>
      </c>
      <c r="DY286" s="7">
        <v>1</v>
      </c>
      <c r="DZ286" s="7">
        <f t="shared" si="474"/>
        <v>1615</v>
      </c>
      <c r="EA286" s="7">
        <v>2.5</v>
      </c>
      <c r="EB286" s="8">
        <f t="shared" si="475"/>
        <v>4037.5</v>
      </c>
      <c r="EC286" s="10">
        <v>4998</v>
      </c>
      <c r="ED286" s="11">
        <f t="shared" si="476"/>
        <v>0.6768707482993197</v>
      </c>
      <c r="EE286" s="7">
        <v>200</v>
      </c>
      <c r="EF286" s="7">
        <v>1.5</v>
      </c>
      <c r="EG286" s="8">
        <f t="shared" si="477"/>
        <v>2322.5</v>
      </c>
      <c r="EH286" s="7">
        <v>2.5</v>
      </c>
      <c r="EI286" s="8">
        <f t="shared" si="478"/>
        <v>5806.25</v>
      </c>
      <c r="EJ286" s="10">
        <v>5998</v>
      </c>
      <c r="EK286" s="11">
        <f t="shared" si="479"/>
        <v>0.61278759586528841</v>
      </c>
      <c r="EL286" s="7">
        <v>1000</v>
      </c>
      <c r="EM286" s="7">
        <v>2.8</v>
      </c>
      <c r="EN286" s="7">
        <f t="shared" si="480"/>
        <v>4962</v>
      </c>
      <c r="EO286" s="7">
        <v>2.5</v>
      </c>
      <c r="EP286" s="7">
        <f t="shared" si="481"/>
        <v>12405</v>
      </c>
      <c r="EQ286" s="10">
        <v>15998</v>
      </c>
      <c r="ER286" s="8">
        <f t="shared" si="482"/>
        <v>0.68983622952869106</v>
      </c>
      <c r="ES286" s="7">
        <v>680</v>
      </c>
      <c r="ET286" s="7">
        <v>2.8</v>
      </c>
      <c r="EU286" s="8">
        <f t="shared" si="483"/>
        <v>4217.5</v>
      </c>
      <c r="EV286" s="7">
        <v>2.5</v>
      </c>
      <c r="EW286" s="8">
        <f t="shared" si="484"/>
        <v>10543.75</v>
      </c>
      <c r="EX286" s="10">
        <v>12998</v>
      </c>
      <c r="EY286" s="11">
        <f t="shared" si="485"/>
        <v>0.6755270041544853</v>
      </c>
      <c r="EZ286" s="7">
        <v>200</v>
      </c>
      <c r="FA286" s="7">
        <v>1.3</v>
      </c>
      <c r="FB286" s="8">
        <f t="shared" si="486"/>
        <v>2039.5</v>
      </c>
      <c r="FC286" s="7">
        <v>2.5</v>
      </c>
      <c r="FD286" s="8">
        <f t="shared" si="487"/>
        <v>5098.75</v>
      </c>
      <c r="FE286" s="10">
        <v>5998</v>
      </c>
      <c r="FF286" s="11">
        <f t="shared" si="488"/>
        <v>0.65996998999666556</v>
      </c>
      <c r="FG286" s="7">
        <v>105</v>
      </c>
      <c r="FH286" s="7">
        <v>1.7</v>
      </c>
      <c r="FI286" s="8">
        <f t="shared" si="411"/>
        <v>2510.5</v>
      </c>
      <c r="FJ286" s="7">
        <v>2.5</v>
      </c>
      <c r="FK286" s="8">
        <f t="shared" si="412"/>
        <v>6276.25</v>
      </c>
      <c r="FL286" s="7">
        <v>7998</v>
      </c>
      <c r="FM286" s="11">
        <f t="shared" si="413"/>
        <v>0.68610902725681422</v>
      </c>
      <c r="FN286" s="7">
        <v>105</v>
      </c>
      <c r="FO286" s="7">
        <v>1.7</v>
      </c>
      <c r="FP286" s="8">
        <f t="shared" si="414"/>
        <v>2510.5</v>
      </c>
      <c r="FQ286" s="7">
        <v>2.5</v>
      </c>
      <c r="FR286" s="8">
        <f t="shared" si="415"/>
        <v>6276.25</v>
      </c>
      <c r="FS286" s="7">
        <v>7998</v>
      </c>
      <c r="FT286" s="11">
        <f t="shared" si="416"/>
        <v>0.68610902725681422</v>
      </c>
      <c r="FU286" s="12">
        <v>105</v>
      </c>
      <c r="FV286" s="12">
        <v>1.7</v>
      </c>
      <c r="FW286" s="13">
        <f t="shared" si="417"/>
        <v>2510.5</v>
      </c>
      <c r="FX286" s="12">
        <v>2.5</v>
      </c>
      <c r="FY286" s="13">
        <f t="shared" si="418"/>
        <v>6276.25</v>
      </c>
      <c r="FZ286" s="12">
        <v>7998</v>
      </c>
      <c r="GA286" s="14">
        <f t="shared" si="419"/>
        <v>0.68610902725681422</v>
      </c>
      <c r="GB286" s="7">
        <v>200</v>
      </c>
      <c r="GC286" s="7">
        <v>1.5</v>
      </c>
      <c r="GD286" s="8">
        <f t="shared" si="489"/>
        <v>2322.5</v>
      </c>
      <c r="GE286" s="7">
        <v>2.5</v>
      </c>
      <c r="GF286" s="8">
        <f t="shared" si="490"/>
        <v>5806.25</v>
      </c>
      <c r="GG286" s="10">
        <v>5998</v>
      </c>
      <c r="GH286" s="11">
        <f t="shared" si="491"/>
        <v>0.61278759586528841</v>
      </c>
      <c r="GI286" s="7">
        <v>200</v>
      </c>
      <c r="GJ286" s="7">
        <v>1.5</v>
      </c>
      <c r="GK286" s="8">
        <f t="shared" si="492"/>
        <v>2322.5</v>
      </c>
      <c r="GL286" s="7">
        <v>2.5</v>
      </c>
      <c r="GM286" s="8">
        <f t="shared" si="493"/>
        <v>5806.25</v>
      </c>
      <c r="GN286" s="10">
        <v>5998</v>
      </c>
      <c r="GO286" s="11">
        <f t="shared" si="494"/>
        <v>0.61278759586528841</v>
      </c>
    </row>
    <row r="287" spans="1:197" s="15" customFormat="1" ht="30" customHeight="1">
      <c r="A287" s="7">
        <v>1420</v>
      </c>
      <c r="B287" s="7">
        <v>105</v>
      </c>
      <c r="C287" s="7">
        <v>1.7</v>
      </c>
      <c r="D287" s="8">
        <f t="shared" si="420"/>
        <v>2519</v>
      </c>
      <c r="E287" s="7">
        <v>2.5</v>
      </c>
      <c r="F287" s="9">
        <f t="shared" si="421"/>
        <v>6297.5</v>
      </c>
      <c r="G287" s="10">
        <v>7998</v>
      </c>
      <c r="H287" s="11">
        <f t="shared" si="422"/>
        <v>0.68504626156539139</v>
      </c>
      <c r="I287" s="7">
        <v>720</v>
      </c>
      <c r="J287" s="7">
        <v>3</v>
      </c>
      <c r="K287" s="7">
        <f t="shared" si="423"/>
        <v>4980</v>
      </c>
      <c r="L287" s="7">
        <v>2.5</v>
      </c>
      <c r="M287" s="8">
        <f t="shared" si="424"/>
        <v>12450</v>
      </c>
      <c r="N287" s="10">
        <v>14998</v>
      </c>
      <c r="O287" s="11">
        <f t="shared" si="425"/>
        <v>0.66795572743032405</v>
      </c>
      <c r="P287" s="7">
        <v>520</v>
      </c>
      <c r="Q287" s="7">
        <v>2.1</v>
      </c>
      <c r="R287" s="8">
        <f t="shared" si="426"/>
        <v>3502</v>
      </c>
      <c r="S287" s="7">
        <v>2.5</v>
      </c>
      <c r="T287" s="8">
        <f t="shared" si="427"/>
        <v>8755</v>
      </c>
      <c r="U287" s="10">
        <v>9998</v>
      </c>
      <c r="V287" s="11">
        <f t="shared" si="428"/>
        <v>0.64972994598919787</v>
      </c>
      <c r="W287" s="7">
        <v>200</v>
      </c>
      <c r="X287" s="7">
        <v>1.35</v>
      </c>
      <c r="Y287" s="8">
        <f t="shared" si="429"/>
        <v>2117</v>
      </c>
      <c r="Z287" s="7">
        <v>2.5</v>
      </c>
      <c r="AA287" s="8">
        <f t="shared" si="430"/>
        <v>5292.5</v>
      </c>
      <c r="AB287" s="10">
        <v>4998</v>
      </c>
      <c r="AC287" s="11">
        <f t="shared" si="431"/>
        <v>0.5764305722288916</v>
      </c>
      <c r="AD287" s="7">
        <v>200</v>
      </c>
      <c r="AE287" s="7">
        <v>1</v>
      </c>
      <c r="AF287" s="7">
        <f t="shared" si="432"/>
        <v>1620</v>
      </c>
      <c r="AG287" s="7">
        <v>2.5</v>
      </c>
      <c r="AH287" s="8">
        <f t="shared" si="433"/>
        <v>4050</v>
      </c>
      <c r="AI287" s="10">
        <v>4998</v>
      </c>
      <c r="AJ287" s="11">
        <f t="shared" si="434"/>
        <v>0.67587034813925573</v>
      </c>
      <c r="AK287" s="7">
        <v>200</v>
      </c>
      <c r="AL287" s="7">
        <v>1.35</v>
      </c>
      <c r="AM287" s="8">
        <f t="shared" si="435"/>
        <v>2117</v>
      </c>
      <c r="AN287" s="7">
        <v>2.5</v>
      </c>
      <c r="AO287" s="8">
        <f t="shared" si="436"/>
        <v>5292.5</v>
      </c>
      <c r="AP287" s="10">
        <v>5998</v>
      </c>
      <c r="AQ287" s="11">
        <f t="shared" si="437"/>
        <v>0.64704901633877965</v>
      </c>
      <c r="AR287" s="7">
        <v>1000</v>
      </c>
      <c r="AS287" s="7">
        <v>3</v>
      </c>
      <c r="AT287" s="7">
        <f t="shared" si="438"/>
        <v>5260</v>
      </c>
      <c r="AU287" s="7">
        <v>2.5</v>
      </c>
      <c r="AV287" s="8">
        <f t="shared" si="439"/>
        <v>13150</v>
      </c>
      <c r="AW287" s="10">
        <v>15998</v>
      </c>
      <c r="AX287" s="11">
        <f t="shared" si="440"/>
        <v>0.67120890111263909</v>
      </c>
      <c r="AY287" s="7">
        <v>680</v>
      </c>
      <c r="AZ287" s="7">
        <v>3</v>
      </c>
      <c r="BA287" s="7">
        <f t="shared" si="441"/>
        <v>4940</v>
      </c>
      <c r="BB287" s="7">
        <v>2.5</v>
      </c>
      <c r="BC287" s="8">
        <f t="shared" si="442"/>
        <v>12350</v>
      </c>
      <c r="BD287" s="10">
        <v>12998</v>
      </c>
      <c r="BE287" s="11">
        <f t="shared" si="443"/>
        <v>0.61994152946607173</v>
      </c>
      <c r="BF287" s="7">
        <v>200</v>
      </c>
      <c r="BG287" s="7">
        <v>1.5</v>
      </c>
      <c r="BH287" s="8">
        <f t="shared" si="444"/>
        <v>2330</v>
      </c>
      <c r="BI287" s="7">
        <v>2.5</v>
      </c>
      <c r="BJ287" s="8">
        <f t="shared" si="445"/>
        <v>5825</v>
      </c>
      <c r="BK287" s="10">
        <v>5998</v>
      </c>
      <c r="BL287" s="11">
        <f t="shared" si="446"/>
        <v>0.61153717905968652</v>
      </c>
      <c r="BM287" s="7">
        <v>700</v>
      </c>
      <c r="BN287" s="7">
        <v>2.2999999999999998</v>
      </c>
      <c r="BO287" s="8">
        <f t="shared" si="447"/>
        <v>3965.9999999999995</v>
      </c>
      <c r="BP287" s="7">
        <v>2.5</v>
      </c>
      <c r="BQ287" s="8">
        <f t="shared" si="448"/>
        <v>9914.9999999999982</v>
      </c>
      <c r="BR287" s="10">
        <v>9998</v>
      </c>
      <c r="BS287" s="11">
        <f t="shared" si="449"/>
        <v>0.60332066413282659</v>
      </c>
      <c r="BT287" s="7">
        <v>700</v>
      </c>
      <c r="BU287" s="7">
        <v>2.2999999999999998</v>
      </c>
      <c r="BV287" s="8">
        <f t="shared" si="450"/>
        <v>3965.9999999999995</v>
      </c>
      <c r="BW287" s="7">
        <v>2.5</v>
      </c>
      <c r="BX287" s="8">
        <f t="shared" si="451"/>
        <v>9914.9999999999982</v>
      </c>
      <c r="BY287" s="10">
        <v>9998</v>
      </c>
      <c r="BZ287" s="11">
        <f t="shared" si="452"/>
        <v>0.60332066413282659</v>
      </c>
      <c r="CA287" s="7">
        <v>700</v>
      </c>
      <c r="CB287" s="7">
        <v>2.2999999999999998</v>
      </c>
      <c r="CC287" s="8">
        <f t="shared" si="453"/>
        <v>3965.9999999999995</v>
      </c>
      <c r="CD287" s="7">
        <v>2.5</v>
      </c>
      <c r="CE287" s="8">
        <f t="shared" si="454"/>
        <v>9914.9999999999982</v>
      </c>
      <c r="CF287" s="10">
        <v>9998</v>
      </c>
      <c r="CG287" s="11">
        <f t="shared" si="455"/>
        <v>0.60332066413282659</v>
      </c>
      <c r="CH287" s="7">
        <v>105</v>
      </c>
      <c r="CI287" s="7">
        <v>1.7</v>
      </c>
      <c r="CJ287" s="8">
        <f t="shared" si="456"/>
        <v>2519</v>
      </c>
      <c r="CK287" s="7">
        <v>2.5</v>
      </c>
      <c r="CL287" s="8">
        <f t="shared" si="457"/>
        <v>6297.5</v>
      </c>
      <c r="CM287" s="10">
        <v>7998</v>
      </c>
      <c r="CN287" s="11">
        <f t="shared" si="458"/>
        <v>0.68504626156539139</v>
      </c>
      <c r="CO287" s="7">
        <v>680</v>
      </c>
      <c r="CP287" s="7">
        <v>2.8</v>
      </c>
      <c r="CQ287" s="7">
        <f t="shared" si="459"/>
        <v>4656</v>
      </c>
      <c r="CR287" s="7">
        <v>2.5</v>
      </c>
      <c r="CS287" s="7">
        <f t="shared" si="460"/>
        <v>11640</v>
      </c>
      <c r="CT287" s="10">
        <v>14998</v>
      </c>
      <c r="CU287" s="11">
        <f t="shared" si="461"/>
        <v>0.68955860781437528</v>
      </c>
      <c r="CV287" s="7">
        <v>630</v>
      </c>
      <c r="CW287" s="7">
        <v>2.5</v>
      </c>
      <c r="CX287" s="8">
        <f t="shared" si="462"/>
        <v>4180</v>
      </c>
      <c r="CY287" s="7">
        <v>2.5</v>
      </c>
      <c r="CZ287" s="8">
        <f t="shared" si="463"/>
        <v>10450</v>
      </c>
      <c r="DA287" s="10">
        <v>14998</v>
      </c>
      <c r="DB287" s="11">
        <f t="shared" si="464"/>
        <v>0.72129617282304304</v>
      </c>
      <c r="DC287" s="7">
        <v>480</v>
      </c>
      <c r="DD287" s="7">
        <v>2.1</v>
      </c>
      <c r="DE287" s="8">
        <f t="shared" si="465"/>
        <v>3462</v>
      </c>
      <c r="DF287" s="7">
        <v>2.5</v>
      </c>
      <c r="DG287" s="8">
        <f t="shared" si="466"/>
        <v>8655</v>
      </c>
      <c r="DH287" s="10">
        <v>9998</v>
      </c>
      <c r="DI287" s="11">
        <f t="shared" si="467"/>
        <v>0.65373074614922988</v>
      </c>
      <c r="DJ287" s="7">
        <v>220</v>
      </c>
      <c r="DK287" s="7">
        <v>1.2</v>
      </c>
      <c r="DL287" s="7">
        <f t="shared" si="468"/>
        <v>1924</v>
      </c>
      <c r="DM287" s="7">
        <v>2.5</v>
      </c>
      <c r="DN287" s="7">
        <f t="shared" si="469"/>
        <v>4810</v>
      </c>
      <c r="DO287" s="10">
        <v>4998</v>
      </c>
      <c r="DP287" s="11">
        <f t="shared" si="470"/>
        <v>0.61504601840736295</v>
      </c>
      <c r="DQ287" s="7">
        <v>150</v>
      </c>
      <c r="DR287" s="7">
        <v>1</v>
      </c>
      <c r="DS287" s="7">
        <f t="shared" si="471"/>
        <v>1570</v>
      </c>
      <c r="DT287" s="7">
        <v>2.5</v>
      </c>
      <c r="DU287" s="8">
        <f t="shared" si="472"/>
        <v>3925</v>
      </c>
      <c r="DV287" s="10">
        <v>4998</v>
      </c>
      <c r="DW287" s="11">
        <f t="shared" si="473"/>
        <v>0.68587434973989592</v>
      </c>
      <c r="DX287" s="7">
        <v>200</v>
      </c>
      <c r="DY287" s="7">
        <v>1</v>
      </c>
      <c r="DZ287" s="7">
        <f t="shared" si="474"/>
        <v>1620</v>
      </c>
      <c r="EA287" s="7">
        <v>2.5</v>
      </c>
      <c r="EB287" s="8">
        <f t="shared" si="475"/>
        <v>4050</v>
      </c>
      <c r="EC287" s="10">
        <v>4998</v>
      </c>
      <c r="ED287" s="11">
        <f t="shared" si="476"/>
        <v>0.67587034813925573</v>
      </c>
      <c r="EE287" s="7">
        <v>200</v>
      </c>
      <c r="EF287" s="7">
        <v>1.5</v>
      </c>
      <c r="EG287" s="8">
        <f t="shared" si="477"/>
        <v>2330</v>
      </c>
      <c r="EH287" s="7">
        <v>2.5</v>
      </c>
      <c r="EI287" s="8">
        <f t="shared" si="478"/>
        <v>5825</v>
      </c>
      <c r="EJ287" s="10">
        <v>5998</v>
      </c>
      <c r="EK287" s="11">
        <f t="shared" si="479"/>
        <v>0.61153717905968652</v>
      </c>
      <c r="EL287" s="7">
        <v>1000</v>
      </c>
      <c r="EM287" s="7">
        <v>2.8</v>
      </c>
      <c r="EN287" s="7">
        <f t="shared" si="480"/>
        <v>4976</v>
      </c>
      <c r="EO287" s="7">
        <v>2.5</v>
      </c>
      <c r="EP287" s="7">
        <f t="shared" si="481"/>
        <v>12440</v>
      </c>
      <c r="EQ287" s="10">
        <v>15998</v>
      </c>
      <c r="ER287" s="8">
        <f t="shared" si="482"/>
        <v>0.68896112014001754</v>
      </c>
      <c r="ES287" s="7">
        <v>680</v>
      </c>
      <c r="ET287" s="7">
        <v>2.8</v>
      </c>
      <c r="EU287" s="8">
        <f t="shared" si="483"/>
        <v>4230</v>
      </c>
      <c r="EV287" s="7">
        <v>2.5</v>
      </c>
      <c r="EW287" s="8">
        <f t="shared" si="484"/>
        <v>10575</v>
      </c>
      <c r="EX287" s="10">
        <v>12998</v>
      </c>
      <c r="EY287" s="11">
        <f t="shared" si="485"/>
        <v>0.674565317741191</v>
      </c>
      <c r="EZ287" s="7">
        <v>200</v>
      </c>
      <c r="FA287" s="7">
        <v>1.3</v>
      </c>
      <c r="FB287" s="8">
        <f t="shared" si="486"/>
        <v>2046</v>
      </c>
      <c r="FC287" s="7">
        <v>2.5</v>
      </c>
      <c r="FD287" s="8">
        <f t="shared" si="487"/>
        <v>5115</v>
      </c>
      <c r="FE287" s="10">
        <v>5998</v>
      </c>
      <c r="FF287" s="11">
        <f t="shared" si="488"/>
        <v>0.65888629543181065</v>
      </c>
      <c r="FG287" s="7">
        <v>105</v>
      </c>
      <c r="FH287" s="7">
        <v>1.7</v>
      </c>
      <c r="FI287" s="8">
        <f t="shared" si="411"/>
        <v>2519</v>
      </c>
      <c r="FJ287" s="7">
        <v>2.5</v>
      </c>
      <c r="FK287" s="8">
        <f t="shared" si="412"/>
        <v>6297.5</v>
      </c>
      <c r="FL287" s="7">
        <v>7998</v>
      </c>
      <c r="FM287" s="11">
        <f t="shared" si="413"/>
        <v>0.68504626156539139</v>
      </c>
      <c r="FN287" s="7">
        <v>105</v>
      </c>
      <c r="FO287" s="7">
        <v>1.7</v>
      </c>
      <c r="FP287" s="8">
        <f t="shared" si="414"/>
        <v>2519</v>
      </c>
      <c r="FQ287" s="7">
        <v>2.5</v>
      </c>
      <c r="FR287" s="8">
        <f t="shared" si="415"/>
        <v>6297.5</v>
      </c>
      <c r="FS287" s="7">
        <v>7998</v>
      </c>
      <c r="FT287" s="11">
        <f t="shared" si="416"/>
        <v>0.68504626156539139</v>
      </c>
      <c r="FU287" s="12">
        <v>105</v>
      </c>
      <c r="FV287" s="12">
        <v>1.7</v>
      </c>
      <c r="FW287" s="13">
        <f t="shared" si="417"/>
        <v>2519</v>
      </c>
      <c r="FX287" s="12">
        <v>2.5</v>
      </c>
      <c r="FY287" s="13">
        <f t="shared" si="418"/>
        <v>6297.5</v>
      </c>
      <c r="FZ287" s="12">
        <v>7998</v>
      </c>
      <c r="GA287" s="14">
        <f t="shared" si="419"/>
        <v>0.68504626156539139</v>
      </c>
      <c r="GB287" s="7">
        <v>200</v>
      </c>
      <c r="GC287" s="7">
        <v>1.5</v>
      </c>
      <c r="GD287" s="8">
        <f t="shared" si="489"/>
        <v>2330</v>
      </c>
      <c r="GE287" s="7">
        <v>2.5</v>
      </c>
      <c r="GF287" s="8">
        <f t="shared" si="490"/>
        <v>5825</v>
      </c>
      <c r="GG287" s="10">
        <v>5998</v>
      </c>
      <c r="GH287" s="11">
        <f t="shared" si="491"/>
        <v>0.61153717905968652</v>
      </c>
      <c r="GI287" s="7">
        <v>200</v>
      </c>
      <c r="GJ287" s="7">
        <v>1.5</v>
      </c>
      <c r="GK287" s="8">
        <f t="shared" si="492"/>
        <v>2330</v>
      </c>
      <c r="GL287" s="7">
        <v>2.5</v>
      </c>
      <c r="GM287" s="8">
        <f t="shared" si="493"/>
        <v>5825</v>
      </c>
      <c r="GN287" s="10">
        <v>5998</v>
      </c>
      <c r="GO287" s="11">
        <f t="shared" si="494"/>
        <v>0.61153717905968652</v>
      </c>
    </row>
    <row r="288" spans="1:197" s="15" customFormat="1" ht="30" customHeight="1">
      <c r="A288" s="7">
        <v>1425</v>
      </c>
      <c r="B288" s="7">
        <v>105</v>
      </c>
      <c r="C288" s="7">
        <v>1.7</v>
      </c>
      <c r="D288" s="8">
        <f t="shared" si="420"/>
        <v>2527.5</v>
      </c>
      <c r="E288" s="7">
        <v>2.5</v>
      </c>
      <c r="F288" s="9">
        <f t="shared" si="421"/>
        <v>6318.75</v>
      </c>
      <c r="G288" s="10">
        <v>7998</v>
      </c>
      <c r="H288" s="11">
        <f t="shared" si="422"/>
        <v>0.68398349587396845</v>
      </c>
      <c r="I288" s="7">
        <v>720</v>
      </c>
      <c r="J288" s="7">
        <v>3</v>
      </c>
      <c r="K288" s="7">
        <f t="shared" si="423"/>
        <v>4995</v>
      </c>
      <c r="L288" s="7">
        <v>2.5</v>
      </c>
      <c r="M288" s="8">
        <f t="shared" si="424"/>
        <v>12487.5</v>
      </c>
      <c r="N288" s="10">
        <v>14998</v>
      </c>
      <c r="O288" s="11">
        <f t="shared" si="425"/>
        <v>0.66695559407921057</v>
      </c>
      <c r="P288" s="7">
        <v>520</v>
      </c>
      <c r="Q288" s="7">
        <v>2.1</v>
      </c>
      <c r="R288" s="8">
        <f t="shared" si="426"/>
        <v>3512.5</v>
      </c>
      <c r="S288" s="7">
        <v>2.5</v>
      </c>
      <c r="T288" s="8">
        <f t="shared" si="427"/>
        <v>8781.25</v>
      </c>
      <c r="U288" s="10">
        <v>9998</v>
      </c>
      <c r="V288" s="11">
        <f t="shared" si="428"/>
        <v>0.64867973594718942</v>
      </c>
      <c r="W288" s="7">
        <v>200</v>
      </c>
      <c r="X288" s="7">
        <v>1.35</v>
      </c>
      <c r="Y288" s="8">
        <f t="shared" si="429"/>
        <v>2123.75</v>
      </c>
      <c r="Z288" s="7">
        <v>2.5</v>
      </c>
      <c r="AA288" s="8">
        <f t="shared" si="430"/>
        <v>5309.375</v>
      </c>
      <c r="AB288" s="10">
        <v>4998</v>
      </c>
      <c r="AC288" s="11">
        <f t="shared" si="431"/>
        <v>0.57508003201280511</v>
      </c>
      <c r="AD288" s="7">
        <v>200</v>
      </c>
      <c r="AE288" s="7">
        <v>1</v>
      </c>
      <c r="AF288" s="7">
        <f t="shared" si="432"/>
        <v>1625</v>
      </c>
      <c r="AG288" s="7">
        <v>2.5</v>
      </c>
      <c r="AH288" s="8">
        <f t="shared" si="433"/>
        <v>4062.5</v>
      </c>
      <c r="AI288" s="10">
        <v>4998</v>
      </c>
      <c r="AJ288" s="11">
        <f t="shared" si="434"/>
        <v>0.67486994797919164</v>
      </c>
      <c r="AK288" s="7">
        <v>200</v>
      </c>
      <c r="AL288" s="7">
        <v>1.35</v>
      </c>
      <c r="AM288" s="8">
        <f t="shared" si="435"/>
        <v>2123.75</v>
      </c>
      <c r="AN288" s="7">
        <v>2.5</v>
      </c>
      <c r="AO288" s="8">
        <f t="shared" si="436"/>
        <v>5309.375</v>
      </c>
      <c r="AP288" s="10">
        <v>5998</v>
      </c>
      <c r="AQ288" s="11">
        <f t="shared" si="437"/>
        <v>0.64592364121373791</v>
      </c>
      <c r="AR288" s="7">
        <v>1000</v>
      </c>
      <c r="AS288" s="7">
        <v>3</v>
      </c>
      <c r="AT288" s="7">
        <f t="shared" si="438"/>
        <v>5275</v>
      </c>
      <c r="AU288" s="7">
        <v>2.5</v>
      </c>
      <c r="AV288" s="8">
        <f t="shared" si="439"/>
        <v>13187.5</v>
      </c>
      <c r="AW288" s="10">
        <v>15998</v>
      </c>
      <c r="AX288" s="11">
        <f t="shared" si="440"/>
        <v>0.67027128391048885</v>
      </c>
      <c r="AY288" s="7">
        <v>680</v>
      </c>
      <c r="AZ288" s="7">
        <v>3</v>
      </c>
      <c r="BA288" s="7">
        <f t="shared" si="441"/>
        <v>4955</v>
      </c>
      <c r="BB288" s="7">
        <v>2.5</v>
      </c>
      <c r="BC288" s="8">
        <f t="shared" si="442"/>
        <v>12387.5</v>
      </c>
      <c r="BD288" s="10">
        <v>12998</v>
      </c>
      <c r="BE288" s="11">
        <f t="shared" si="443"/>
        <v>0.61878750577011843</v>
      </c>
      <c r="BF288" s="7">
        <v>200</v>
      </c>
      <c r="BG288" s="7">
        <v>1.5</v>
      </c>
      <c r="BH288" s="8">
        <f t="shared" si="444"/>
        <v>2337.5</v>
      </c>
      <c r="BI288" s="7">
        <v>2.5</v>
      </c>
      <c r="BJ288" s="8">
        <f t="shared" si="445"/>
        <v>5843.75</v>
      </c>
      <c r="BK288" s="10">
        <v>5998</v>
      </c>
      <c r="BL288" s="11">
        <f t="shared" si="446"/>
        <v>0.61028676225408474</v>
      </c>
      <c r="BM288" s="7">
        <v>700</v>
      </c>
      <c r="BN288" s="7">
        <v>2.2999999999999998</v>
      </c>
      <c r="BO288" s="8">
        <f t="shared" si="447"/>
        <v>3977.4999999999995</v>
      </c>
      <c r="BP288" s="7">
        <v>2.5</v>
      </c>
      <c r="BQ288" s="8">
        <f t="shared" si="448"/>
        <v>9943.7499999999982</v>
      </c>
      <c r="BR288" s="10">
        <v>9998</v>
      </c>
      <c r="BS288" s="11">
        <f t="shared" si="449"/>
        <v>0.60217043408681736</v>
      </c>
      <c r="BT288" s="7">
        <v>700</v>
      </c>
      <c r="BU288" s="7">
        <v>2.2999999999999998</v>
      </c>
      <c r="BV288" s="8">
        <f t="shared" si="450"/>
        <v>3977.4999999999995</v>
      </c>
      <c r="BW288" s="7">
        <v>2.5</v>
      </c>
      <c r="BX288" s="8">
        <f t="shared" si="451"/>
        <v>9943.7499999999982</v>
      </c>
      <c r="BY288" s="10">
        <v>9998</v>
      </c>
      <c r="BZ288" s="11">
        <f t="shared" si="452"/>
        <v>0.60217043408681736</v>
      </c>
      <c r="CA288" s="7">
        <v>700</v>
      </c>
      <c r="CB288" s="7">
        <v>2.2999999999999998</v>
      </c>
      <c r="CC288" s="8">
        <f t="shared" si="453"/>
        <v>3977.4999999999995</v>
      </c>
      <c r="CD288" s="7">
        <v>2.5</v>
      </c>
      <c r="CE288" s="8">
        <f t="shared" si="454"/>
        <v>9943.7499999999982</v>
      </c>
      <c r="CF288" s="10">
        <v>9998</v>
      </c>
      <c r="CG288" s="11">
        <f t="shared" si="455"/>
        <v>0.60217043408681736</v>
      </c>
      <c r="CH288" s="7">
        <v>105</v>
      </c>
      <c r="CI288" s="7">
        <v>1.7</v>
      </c>
      <c r="CJ288" s="8">
        <f t="shared" si="456"/>
        <v>2527.5</v>
      </c>
      <c r="CK288" s="7">
        <v>2.5</v>
      </c>
      <c r="CL288" s="8">
        <f t="shared" si="457"/>
        <v>6318.75</v>
      </c>
      <c r="CM288" s="10">
        <v>7998</v>
      </c>
      <c r="CN288" s="11">
        <f t="shared" si="458"/>
        <v>0.68398349587396845</v>
      </c>
      <c r="CO288" s="7">
        <v>680</v>
      </c>
      <c r="CP288" s="7">
        <v>2.8</v>
      </c>
      <c r="CQ288" s="7">
        <f t="shared" si="459"/>
        <v>4670</v>
      </c>
      <c r="CR288" s="7">
        <v>2.5</v>
      </c>
      <c r="CS288" s="7">
        <f t="shared" si="460"/>
        <v>11675</v>
      </c>
      <c r="CT288" s="10">
        <v>14998</v>
      </c>
      <c r="CU288" s="11">
        <f t="shared" si="461"/>
        <v>0.68862515002000269</v>
      </c>
      <c r="CV288" s="7">
        <v>630</v>
      </c>
      <c r="CW288" s="7">
        <v>2.5</v>
      </c>
      <c r="CX288" s="8">
        <f t="shared" si="462"/>
        <v>4192.5</v>
      </c>
      <c r="CY288" s="7">
        <v>2.5</v>
      </c>
      <c r="CZ288" s="8">
        <f t="shared" si="463"/>
        <v>10481.25</v>
      </c>
      <c r="DA288" s="10">
        <v>14998</v>
      </c>
      <c r="DB288" s="11">
        <f t="shared" si="464"/>
        <v>0.72046272836378189</v>
      </c>
      <c r="DC288" s="7">
        <v>480</v>
      </c>
      <c r="DD288" s="7">
        <v>2.1</v>
      </c>
      <c r="DE288" s="8">
        <f t="shared" si="465"/>
        <v>3472.5</v>
      </c>
      <c r="DF288" s="7">
        <v>2.5</v>
      </c>
      <c r="DG288" s="8">
        <f t="shared" si="466"/>
        <v>8681.25</v>
      </c>
      <c r="DH288" s="10">
        <v>9998</v>
      </c>
      <c r="DI288" s="11">
        <f t="shared" si="467"/>
        <v>0.65268053610722143</v>
      </c>
      <c r="DJ288" s="7">
        <v>220</v>
      </c>
      <c r="DK288" s="7">
        <v>1.2</v>
      </c>
      <c r="DL288" s="7">
        <f t="shared" si="468"/>
        <v>1930</v>
      </c>
      <c r="DM288" s="7">
        <v>2.5</v>
      </c>
      <c r="DN288" s="7">
        <f t="shared" si="469"/>
        <v>4825</v>
      </c>
      <c r="DO288" s="10">
        <v>4998</v>
      </c>
      <c r="DP288" s="11">
        <f t="shared" si="470"/>
        <v>0.61384553821528609</v>
      </c>
      <c r="DQ288" s="7">
        <v>150</v>
      </c>
      <c r="DR288" s="7">
        <v>1</v>
      </c>
      <c r="DS288" s="7">
        <f t="shared" si="471"/>
        <v>1575</v>
      </c>
      <c r="DT288" s="7">
        <v>2.5</v>
      </c>
      <c r="DU288" s="8">
        <f t="shared" si="472"/>
        <v>3937.5</v>
      </c>
      <c r="DV288" s="10">
        <v>4998</v>
      </c>
      <c r="DW288" s="11">
        <f t="shared" si="473"/>
        <v>0.68487394957983194</v>
      </c>
      <c r="DX288" s="7">
        <v>200</v>
      </c>
      <c r="DY288" s="7">
        <v>1</v>
      </c>
      <c r="DZ288" s="7">
        <f t="shared" si="474"/>
        <v>1625</v>
      </c>
      <c r="EA288" s="7">
        <v>2.5</v>
      </c>
      <c r="EB288" s="8">
        <f t="shared" si="475"/>
        <v>4062.5</v>
      </c>
      <c r="EC288" s="10">
        <v>4998</v>
      </c>
      <c r="ED288" s="11">
        <f t="shared" si="476"/>
        <v>0.67486994797919164</v>
      </c>
      <c r="EE288" s="7">
        <v>200</v>
      </c>
      <c r="EF288" s="7">
        <v>1.5</v>
      </c>
      <c r="EG288" s="8">
        <f t="shared" si="477"/>
        <v>2337.5</v>
      </c>
      <c r="EH288" s="7">
        <v>2.5</v>
      </c>
      <c r="EI288" s="8">
        <f t="shared" si="478"/>
        <v>5843.75</v>
      </c>
      <c r="EJ288" s="10">
        <v>5998</v>
      </c>
      <c r="EK288" s="11">
        <f t="shared" si="479"/>
        <v>0.61028676225408474</v>
      </c>
      <c r="EL288" s="7">
        <v>1000</v>
      </c>
      <c r="EM288" s="7">
        <v>2.8</v>
      </c>
      <c r="EN288" s="7">
        <f t="shared" si="480"/>
        <v>4990</v>
      </c>
      <c r="EO288" s="7">
        <v>2.5</v>
      </c>
      <c r="EP288" s="7">
        <f t="shared" si="481"/>
        <v>12475</v>
      </c>
      <c r="EQ288" s="10">
        <v>15998</v>
      </c>
      <c r="ER288" s="8">
        <f t="shared" si="482"/>
        <v>0.6880860107513439</v>
      </c>
      <c r="ES288" s="7">
        <v>680</v>
      </c>
      <c r="ET288" s="7">
        <v>2.8</v>
      </c>
      <c r="EU288" s="8">
        <f t="shared" si="483"/>
        <v>4242.5</v>
      </c>
      <c r="EV288" s="7">
        <v>2.5</v>
      </c>
      <c r="EW288" s="8">
        <f t="shared" si="484"/>
        <v>10606.25</v>
      </c>
      <c r="EX288" s="10">
        <v>12998</v>
      </c>
      <c r="EY288" s="11">
        <f t="shared" si="485"/>
        <v>0.67360363132789658</v>
      </c>
      <c r="EZ288" s="7">
        <v>200</v>
      </c>
      <c r="FA288" s="7">
        <v>1.3</v>
      </c>
      <c r="FB288" s="8">
        <f t="shared" si="486"/>
        <v>2052.5</v>
      </c>
      <c r="FC288" s="7">
        <v>2.5</v>
      </c>
      <c r="FD288" s="8">
        <f t="shared" si="487"/>
        <v>5131.25</v>
      </c>
      <c r="FE288" s="10">
        <v>5998</v>
      </c>
      <c r="FF288" s="11">
        <f t="shared" si="488"/>
        <v>0.65780260086695563</v>
      </c>
      <c r="FG288" s="7">
        <v>105</v>
      </c>
      <c r="FH288" s="7">
        <v>1.7</v>
      </c>
      <c r="FI288" s="8">
        <f t="shared" si="411"/>
        <v>2527.5</v>
      </c>
      <c r="FJ288" s="7">
        <v>2.5</v>
      </c>
      <c r="FK288" s="8">
        <f t="shared" si="412"/>
        <v>6318.75</v>
      </c>
      <c r="FL288" s="7">
        <v>7998</v>
      </c>
      <c r="FM288" s="11">
        <f t="shared" si="413"/>
        <v>0.68398349587396845</v>
      </c>
      <c r="FN288" s="7">
        <v>105</v>
      </c>
      <c r="FO288" s="7">
        <v>1.7</v>
      </c>
      <c r="FP288" s="8">
        <f t="shared" si="414"/>
        <v>2527.5</v>
      </c>
      <c r="FQ288" s="7">
        <v>2.5</v>
      </c>
      <c r="FR288" s="8">
        <f t="shared" si="415"/>
        <v>6318.75</v>
      </c>
      <c r="FS288" s="7">
        <v>7998</v>
      </c>
      <c r="FT288" s="11">
        <f t="shared" si="416"/>
        <v>0.68398349587396845</v>
      </c>
      <c r="FU288" s="12">
        <v>105</v>
      </c>
      <c r="FV288" s="12">
        <v>1.7</v>
      </c>
      <c r="FW288" s="13">
        <f t="shared" si="417"/>
        <v>2527.5</v>
      </c>
      <c r="FX288" s="12">
        <v>2.5</v>
      </c>
      <c r="FY288" s="13">
        <f t="shared" si="418"/>
        <v>6318.75</v>
      </c>
      <c r="FZ288" s="12">
        <v>7998</v>
      </c>
      <c r="GA288" s="14">
        <f t="shared" si="419"/>
        <v>0.68398349587396845</v>
      </c>
      <c r="GB288" s="7">
        <v>200</v>
      </c>
      <c r="GC288" s="7">
        <v>1.5</v>
      </c>
      <c r="GD288" s="8">
        <f t="shared" si="489"/>
        <v>2337.5</v>
      </c>
      <c r="GE288" s="7">
        <v>2.5</v>
      </c>
      <c r="GF288" s="8">
        <f t="shared" si="490"/>
        <v>5843.75</v>
      </c>
      <c r="GG288" s="10">
        <v>5998</v>
      </c>
      <c r="GH288" s="11">
        <f t="shared" si="491"/>
        <v>0.61028676225408474</v>
      </c>
      <c r="GI288" s="7">
        <v>200</v>
      </c>
      <c r="GJ288" s="7">
        <v>1.5</v>
      </c>
      <c r="GK288" s="8">
        <f t="shared" si="492"/>
        <v>2337.5</v>
      </c>
      <c r="GL288" s="7">
        <v>2.5</v>
      </c>
      <c r="GM288" s="8">
        <f t="shared" si="493"/>
        <v>5843.75</v>
      </c>
      <c r="GN288" s="10">
        <v>5998</v>
      </c>
      <c r="GO288" s="11">
        <f t="shared" si="494"/>
        <v>0.61028676225408474</v>
      </c>
    </row>
    <row r="289" spans="1:197" s="15" customFormat="1" ht="30" customHeight="1">
      <c r="A289" s="7">
        <v>1430</v>
      </c>
      <c r="B289" s="7">
        <v>105</v>
      </c>
      <c r="C289" s="7">
        <v>1.7</v>
      </c>
      <c r="D289" s="8">
        <f t="shared" si="420"/>
        <v>2536</v>
      </c>
      <c r="E289" s="7">
        <v>2.5</v>
      </c>
      <c r="F289" s="9">
        <f t="shared" si="421"/>
        <v>6340</v>
      </c>
      <c r="G289" s="10">
        <v>7998</v>
      </c>
      <c r="H289" s="11">
        <f t="shared" si="422"/>
        <v>0.68292073018254562</v>
      </c>
      <c r="I289" s="7">
        <v>720</v>
      </c>
      <c r="J289" s="7">
        <v>3</v>
      </c>
      <c r="K289" s="7">
        <f t="shared" si="423"/>
        <v>5010</v>
      </c>
      <c r="L289" s="7">
        <v>2.5</v>
      </c>
      <c r="M289" s="8">
        <f t="shared" si="424"/>
        <v>12525</v>
      </c>
      <c r="N289" s="10">
        <v>14998</v>
      </c>
      <c r="O289" s="11">
        <f t="shared" si="425"/>
        <v>0.66595546072809708</v>
      </c>
      <c r="P289" s="7">
        <v>520</v>
      </c>
      <c r="Q289" s="7">
        <v>2.1</v>
      </c>
      <c r="R289" s="8">
        <f t="shared" si="426"/>
        <v>3523</v>
      </c>
      <c r="S289" s="7">
        <v>2.5</v>
      </c>
      <c r="T289" s="8">
        <f t="shared" si="427"/>
        <v>8807.5</v>
      </c>
      <c r="U289" s="10">
        <v>9998</v>
      </c>
      <c r="V289" s="11">
        <f t="shared" si="428"/>
        <v>0.64762952590518108</v>
      </c>
      <c r="W289" s="7">
        <v>200</v>
      </c>
      <c r="X289" s="7">
        <v>1.35</v>
      </c>
      <c r="Y289" s="8">
        <f t="shared" si="429"/>
        <v>2130.5</v>
      </c>
      <c r="Z289" s="7">
        <v>2.5</v>
      </c>
      <c r="AA289" s="8">
        <f t="shared" si="430"/>
        <v>5326.25</v>
      </c>
      <c r="AB289" s="10">
        <v>4998</v>
      </c>
      <c r="AC289" s="11">
        <f t="shared" si="431"/>
        <v>0.57372949179671873</v>
      </c>
      <c r="AD289" s="7">
        <v>200</v>
      </c>
      <c r="AE289" s="7">
        <v>1</v>
      </c>
      <c r="AF289" s="7">
        <f t="shared" si="432"/>
        <v>1630</v>
      </c>
      <c r="AG289" s="7">
        <v>2.5</v>
      </c>
      <c r="AH289" s="8">
        <f t="shared" si="433"/>
        <v>4075</v>
      </c>
      <c r="AI289" s="10">
        <v>4998</v>
      </c>
      <c r="AJ289" s="11">
        <f t="shared" si="434"/>
        <v>0.67386954781912767</v>
      </c>
      <c r="AK289" s="7">
        <v>200</v>
      </c>
      <c r="AL289" s="7">
        <v>1.35</v>
      </c>
      <c r="AM289" s="8">
        <f t="shared" si="435"/>
        <v>2130.5</v>
      </c>
      <c r="AN289" s="7">
        <v>2.5</v>
      </c>
      <c r="AO289" s="8">
        <f t="shared" si="436"/>
        <v>5326.25</v>
      </c>
      <c r="AP289" s="10">
        <v>5998</v>
      </c>
      <c r="AQ289" s="11">
        <f t="shared" si="437"/>
        <v>0.64479826608869628</v>
      </c>
      <c r="AR289" s="7">
        <v>1000</v>
      </c>
      <c r="AS289" s="7">
        <v>3</v>
      </c>
      <c r="AT289" s="7">
        <f t="shared" si="438"/>
        <v>5290</v>
      </c>
      <c r="AU289" s="7">
        <v>2.5</v>
      </c>
      <c r="AV289" s="8">
        <f t="shared" si="439"/>
        <v>13225</v>
      </c>
      <c r="AW289" s="10">
        <v>15998</v>
      </c>
      <c r="AX289" s="11">
        <f t="shared" si="440"/>
        <v>0.66933366670833849</v>
      </c>
      <c r="AY289" s="7">
        <v>680</v>
      </c>
      <c r="AZ289" s="7">
        <v>3</v>
      </c>
      <c r="BA289" s="7">
        <f t="shared" si="441"/>
        <v>4970</v>
      </c>
      <c r="BB289" s="7">
        <v>2.5</v>
      </c>
      <c r="BC289" s="8">
        <f t="shared" si="442"/>
        <v>12425</v>
      </c>
      <c r="BD289" s="10">
        <v>12998</v>
      </c>
      <c r="BE289" s="11">
        <f t="shared" si="443"/>
        <v>0.61763348207416524</v>
      </c>
      <c r="BF289" s="7">
        <v>200</v>
      </c>
      <c r="BG289" s="7">
        <v>1.5</v>
      </c>
      <c r="BH289" s="8">
        <f t="shared" si="444"/>
        <v>2345</v>
      </c>
      <c r="BI289" s="7">
        <v>2.5</v>
      </c>
      <c r="BJ289" s="8">
        <f t="shared" si="445"/>
        <v>5862.5</v>
      </c>
      <c r="BK289" s="10">
        <v>5998</v>
      </c>
      <c r="BL289" s="11">
        <f t="shared" si="446"/>
        <v>0.60903634544848284</v>
      </c>
      <c r="BM289" s="7">
        <v>700</v>
      </c>
      <c r="BN289" s="7">
        <v>2.2999999999999998</v>
      </c>
      <c r="BO289" s="8">
        <f t="shared" si="447"/>
        <v>3988.9999999999995</v>
      </c>
      <c r="BP289" s="7">
        <v>2.5</v>
      </c>
      <c r="BQ289" s="8">
        <f t="shared" si="448"/>
        <v>9972.4999999999982</v>
      </c>
      <c r="BR289" s="10">
        <v>9998</v>
      </c>
      <c r="BS289" s="11">
        <f t="shared" si="449"/>
        <v>0.60102020404080814</v>
      </c>
      <c r="BT289" s="7">
        <v>700</v>
      </c>
      <c r="BU289" s="7">
        <v>2.2999999999999998</v>
      </c>
      <c r="BV289" s="8">
        <f t="shared" si="450"/>
        <v>3988.9999999999995</v>
      </c>
      <c r="BW289" s="7">
        <v>2.5</v>
      </c>
      <c r="BX289" s="8">
        <f t="shared" si="451"/>
        <v>9972.4999999999982</v>
      </c>
      <c r="BY289" s="10">
        <v>9998</v>
      </c>
      <c r="BZ289" s="11">
        <f t="shared" si="452"/>
        <v>0.60102020404080814</v>
      </c>
      <c r="CA289" s="7">
        <v>700</v>
      </c>
      <c r="CB289" s="7">
        <v>2.2999999999999998</v>
      </c>
      <c r="CC289" s="8">
        <f t="shared" si="453"/>
        <v>3988.9999999999995</v>
      </c>
      <c r="CD289" s="7">
        <v>2.5</v>
      </c>
      <c r="CE289" s="8">
        <f t="shared" si="454"/>
        <v>9972.4999999999982</v>
      </c>
      <c r="CF289" s="10">
        <v>9998</v>
      </c>
      <c r="CG289" s="11">
        <f t="shared" si="455"/>
        <v>0.60102020404080814</v>
      </c>
      <c r="CH289" s="7">
        <v>105</v>
      </c>
      <c r="CI289" s="7">
        <v>1.7</v>
      </c>
      <c r="CJ289" s="8">
        <f t="shared" si="456"/>
        <v>2536</v>
      </c>
      <c r="CK289" s="7">
        <v>2.5</v>
      </c>
      <c r="CL289" s="8">
        <f t="shared" si="457"/>
        <v>6340</v>
      </c>
      <c r="CM289" s="10">
        <v>7998</v>
      </c>
      <c r="CN289" s="11">
        <f t="shared" si="458"/>
        <v>0.68292073018254562</v>
      </c>
      <c r="CO289" s="7">
        <v>680</v>
      </c>
      <c r="CP289" s="7">
        <v>2.8</v>
      </c>
      <c r="CQ289" s="7">
        <f t="shared" si="459"/>
        <v>4684</v>
      </c>
      <c r="CR289" s="7">
        <v>2.5</v>
      </c>
      <c r="CS289" s="7">
        <f t="shared" si="460"/>
        <v>11710</v>
      </c>
      <c r="CT289" s="10">
        <v>14998</v>
      </c>
      <c r="CU289" s="11">
        <f t="shared" si="461"/>
        <v>0.68769169222563009</v>
      </c>
      <c r="CV289" s="7">
        <v>630</v>
      </c>
      <c r="CW289" s="7">
        <v>2.5</v>
      </c>
      <c r="CX289" s="8">
        <f t="shared" si="462"/>
        <v>4205</v>
      </c>
      <c r="CY289" s="7">
        <v>2.5</v>
      </c>
      <c r="CZ289" s="8">
        <f t="shared" si="463"/>
        <v>10512.5</v>
      </c>
      <c r="DA289" s="10">
        <v>14998</v>
      </c>
      <c r="DB289" s="11">
        <f t="shared" si="464"/>
        <v>0.71962928390452063</v>
      </c>
      <c r="DC289" s="7">
        <v>480</v>
      </c>
      <c r="DD289" s="7">
        <v>2.1</v>
      </c>
      <c r="DE289" s="8">
        <f t="shared" si="465"/>
        <v>3483</v>
      </c>
      <c r="DF289" s="7">
        <v>2.5</v>
      </c>
      <c r="DG289" s="8">
        <f t="shared" si="466"/>
        <v>8707.5</v>
      </c>
      <c r="DH289" s="10">
        <v>9998</v>
      </c>
      <c r="DI289" s="11">
        <f t="shared" si="467"/>
        <v>0.65163032606521309</v>
      </c>
      <c r="DJ289" s="7">
        <v>220</v>
      </c>
      <c r="DK289" s="7">
        <v>1.2</v>
      </c>
      <c r="DL289" s="7">
        <f t="shared" si="468"/>
        <v>1936</v>
      </c>
      <c r="DM289" s="7">
        <v>2.5</v>
      </c>
      <c r="DN289" s="7">
        <f t="shared" si="469"/>
        <v>4840</v>
      </c>
      <c r="DO289" s="10">
        <v>4998</v>
      </c>
      <c r="DP289" s="11">
        <f t="shared" si="470"/>
        <v>0.61264505802320923</v>
      </c>
      <c r="DQ289" s="7">
        <v>150</v>
      </c>
      <c r="DR289" s="7">
        <v>1</v>
      </c>
      <c r="DS289" s="7">
        <f t="shared" si="471"/>
        <v>1580</v>
      </c>
      <c r="DT289" s="7">
        <v>2.5</v>
      </c>
      <c r="DU289" s="8">
        <f t="shared" si="472"/>
        <v>3950</v>
      </c>
      <c r="DV289" s="10">
        <v>4998</v>
      </c>
      <c r="DW289" s="11">
        <f t="shared" si="473"/>
        <v>0.68387354941976786</v>
      </c>
      <c r="DX289" s="7">
        <v>200</v>
      </c>
      <c r="DY289" s="7">
        <v>1</v>
      </c>
      <c r="DZ289" s="7">
        <f t="shared" si="474"/>
        <v>1630</v>
      </c>
      <c r="EA289" s="7">
        <v>2.5</v>
      </c>
      <c r="EB289" s="8">
        <f t="shared" si="475"/>
        <v>4075</v>
      </c>
      <c r="EC289" s="10">
        <v>4998</v>
      </c>
      <c r="ED289" s="11">
        <f t="shared" si="476"/>
        <v>0.67386954781912767</v>
      </c>
      <c r="EE289" s="7">
        <v>200</v>
      </c>
      <c r="EF289" s="7">
        <v>1.5</v>
      </c>
      <c r="EG289" s="8">
        <f t="shared" si="477"/>
        <v>2345</v>
      </c>
      <c r="EH289" s="7">
        <v>2.5</v>
      </c>
      <c r="EI289" s="8">
        <f t="shared" si="478"/>
        <v>5862.5</v>
      </c>
      <c r="EJ289" s="10">
        <v>5998</v>
      </c>
      <c r="EK289" s="11">
        <f t="shared" si="479"/>
        <v>0.60903634544848284</v>
      </c>
      <c r="EL289" s="7">
        <v>1000</v>
      </c>
      <c r="EM289" s="7">
        <v>2.8</v>
      </c>
      <c r="EN289" s="7">
        <f t="shared" si="480"/>
        <v>5004</v>
      </c>
      <c r="EO289" s="7">
        <v>2.5</v>
      </c>
      <c r="EP289" s="7">
        <f t="shared" si="481"/>
        <v>12510</v>
      </c>
      <c r="EQ289" s="10">
        <v>15998</v>
      </c>
      <c r="ER289" s="8">
        <f t="shared" si="482"/>
        <v>0.68721090136267038</v>
      </c>
      <c r="ES289" s="7">
        <v>680</v>
      </c>
      <c r="ET289" s="7">
        <v>2.8</v>
      </c>
      <c r="EU289" s="8">
        <f t="shared" si="483"/>
        <v>4255</v>
      </c>
      <c r="EV289" s="7">
        <v>2.5</v>
      </c>
      <c r="EW289" s="8">
        <f t="shared" si="484"/>
        <v>10637.5</v>
      </c>
      <c r="EX289" s="10">
        <v>12998</v>
      </c>
      <c r="EY289" s="11">
        <f t="shared" si="485"/>
        <v>0.67264194491460227</v>
      </c>
      <c r="EZ289" s="7">
        <v>200</v>
      </c>
      <c r="FA289" s="7">
        <v>1.3</v>
      </c>
      <c r="FB289" s="8">
        <f t="shared" si="486"/>
        <v>2059</v>
      </c>
      <c r="FC289" s="7">
        <v>2.5</v>
      </c>
      <c r="FD289" s="8">
        <f t="shared" si="487"/>
        <v>5147.5</v>
      </c>
      <c r="FE289" s="10">
        <v>5998</v>
      </c>
      <c r="FF289" s="11">
        <f t="shared" si="488"/>
        <v>0.65671890630210072</v>
      </c>
      <c r="FG289" s="7">
        <v>105</v>
      </c>
      <c r="FH289" s="7">
        <v>1.7</v>
      </c>
      <c r="FI289" s="8">
        <f t="shared" si="411"/>
        <v>2536</v>
      </c>
      <c r="FJ289" s="7">
        <v>2.5</v>
      </c>
      <c r="FK289" s="8">
        <f t="shared" si="412"/>
        <v>6340</v>
      </c>
      <c r="FL289" s="7">
        <v>7998</v>
      </c>
      <c r="FM289" s="11">
        <f t="shared" si="413"/>
        <v>0.68292073018254562</v>
      </c>
      <c r="FN289" s="7">
        <v>105</v>
      </c>
      <c r="FO289" s="7">
        <v>1.7</v>
      </c>
      <c r="FP289" s="8">
        <f t="shared" si="414"/>
        <v>2536</v>
      </c>
      <c r="FQ289" s="7">
        <v>2.5</v>
      </c>
      <c r="FR289" s="8">
        <f t="shared" si="415"/>
        <v>6340</v>
      </c>
      <c r="FS289" s="7">
        <v>7998</v>
      </c>
      <c r="FT289" s="11">
        <f t="shared" si="416"/>
        <v>0.68292073018254562</v>
      </c>
      <c r="FU289" s="12">
        <v>105</v>
      </c>
      <c r="FV289" s="12">
        <v>1.7</v>
      </c>
      <c r="FW289" s="13">
        <f t="shared" si="417"/>
        <v>2536</v>
      </c>
      <c r="FX289" s="12">
        <v>2.5</v>
      </c>
      <c r="FY289" s="13">
        <f t="shared" si="418"/>
        <v>6340</v>
      </c>
      <c r="FZ289" s="12">
        <v>7998</v>
      </c>
      <c r="GA289" s="14">
        <f t="shared" si="419"/>
        <v>0.68292073018254562</v>
      </c>
      <c r="GB289" s="7">
        <v>200</v>
      </c>
      <c r="GC289" s="7">
        <v>1.5</v>
      </c>
      <c r="GD289" s="8">
        <f t="shared" si="489"/>
        <v>2345</v>
      </c>
      <c r="GE289" s="7">
        <v>2.5</v>
      </c>
      <c r="GF289" s="8">
        <f t="shared" si="490"/>
        <v>5862.5</v>
      </c>
      <c r="GG289" s="10">
        <v>5998</v>
      </c>
      <c r="GH289" s="11">
        <f t="shared" si="491"/>
        <v>0.60903634544848284</v>
      </c>
      <c r="GI289" s="7">
        <v>200</v>
      </c>
      <c r="GJ289" s="7">
        <v>1.5</v>
      </c>
      <c r="GK289" s="8">
        <f t="shared" si="492"/>
        <v>2345</v>
      </c>
      <c r="GL289" s="7">
        <v>2.5</v>
      </c>
      <c r="GM289" s="8">
        <f t="shared" si="493"/>
        <v>5862.5</v>
      </c>
      <c r="GN289" s="10">
        <v>5998</v>
      </c>
      <c r="GO289" s="11">
        <f t="shared" si="494"/>
        <v>0.60903634544848284</v>
      </c>
    </row>
    <row r="290" spans="1:197" s="15" customFormat="1" ht="30" customHeight="1">
      <c r="A290" s="7">
        <v>1435</v>
      </c>
      <c r="B290" s="7">
        <v>105</v>
      </c>
      <c r="C290" s="7">
        <v>1.7</v>
      </c>
      <c r="D290" s="8">
        <f t="shared" si="420"/>
        <v>2544.5</v>
      </c>
      <c r="E290" s="7">
        <v>2.5</v>
      </c>
      <c r="F290" s="9">
        <f t="shared" si="421"/>
        <v>6361.25</v>
      </c>
      <c r="G290" s="10">
        <v>7998</v>
      </c>
      <c r="H290" s="11">
        <f t="shared" si="422"/>
        <v>0.68185796449112279</v>
      </c>
      <c r="I290" s="7">
        <v>720</v>
      </c>
      <c r="J290" s="7">
        <v>3</v>
      </c>
      <c r="K290" s="7">
        <f t="shared" si="423"/>
        <v>5025</v>
      </c>
      <c r="L290" s="7">
        <v>2.5</v>
      </c>
      <c r="M290" s="8">
        <f t="shared" si="424"/>
        <v>12562.5</v>
      </c>
      <c r="N290" s="10">
        <v>14998</v>
      </c>
      <c r="O290" s="11">
        <f t="shared" si="425"/>
        <v>0.6649553273769836</v>
      </c>
      <c r="P290" s="7">
        <v>520</v>
      </c>
      <c r="Q290" s="7">
        <v>2.1</v>
      </c>
      <c r="R290" s="8">
        <f t="shared" si="426"/>
        <v>3533.5</v>
      </c>
      <c r="S290" s="7">
        <v>2.5</v>
      </c>
      <c r="T290" s="8">
        <f t="shared" si="427"/>
        <v>8833.75</v>
      </c>
      <c r="U290" s="10">
        <v>9998</v>
      </c>
      <c r="V290" s="11">
        <f t="shared" si="428"/>
        <v>0.64657931586317263</v>
      </c>
      <c r="W290" s="7">
        <v>200</v>
      </c>
      <c r="X290" s="7">
        <v>1.35</v>
      </c>
      <c r="Y290" s="8">
        <f t="shared" si="429"/>
        <v>2137.25</v>
      </c>
      <c r="Z290" s="7">
        <v>2.5</v>
      </c>
      <c r="AA290" s="8">
        <f t="shared" si="430"/>
        <v>5343.125</v>
      </c>
      <c r="AB290" s="10">
        <v>4998</v>
      </c>
      <c r="AC290" s="11">
        <f t="shared" si="431"/>
        <v>0.57237895158063223</v>
      </c>
      <c r="AD290" s="7">
        <v>200</v>
      </c>
      <c r="AE290" s="7">
        <v>1</v>
      </c>
      <c r="AF290" s="7">
        <f t="shared" si="432"/>
        <v>1635</v>
      </c>
      <c r="AG290" s="7">
        <v>2.5</v>
      </c>
      <c r="AH290" s="8">
        <f t="shared" si="433"/>
        <v>4087.5</v>
      </c>
      <c r="AI290" s="10">
        <v>4998</v>
      </c>
      <c r="AJ290" s="11">
        <f t="shared" si="434"/>
        <v>0.67286914765906358</v>
      </c>
      <c r="AK290" s="7">
        <v>200</v>
      </c>
      <c r="AL290" s="7">
        <v>1.35</v>
      </c>
      <c r="AM290" s="8">
        <f t="shared" si="435"/>
        <v>2137.25</v>
      </c>
      <c r="AN290" s="7">
        <v>2.5</v>
      </c>
      <c r="AO290" s="8">
        <f t="shared" si="436"/>
        <v>5343.125</v>
      </c>
      <c r="AP290" s="10">
        <v>5998</v>
      </c>
      <c r="AQ290" s="11">
        <f t="shared" si="437"/>
        <v>0.64367289096365454</v>
      </c>
      <c r="AR290" s="7">
        <v>1000</v>
      </c>
      <c r="AS290" s="7">
        <v>3</v>
      </c>
      <c r="AT290" s="7">
        <f t="shared" si="438"/>
        <v>5305</v>
      </c>
      <c r="AU290" s="7">
        <v>2.5</v>
      </c>
      <c r="AV290" s="8">
        <f t="shared" si="439"/>
        <v>13262.5</v>
      </c>
      <c r="AW290" s="10">
        <v>15998</v>
      </c>
      <c r="AX290" s="11">
        <f t="shared" si="440"/>
        <v>0.66839604950618825</v>
      </c>
      <c r="AY290" s="7">
        <v>680</v>
      </c>
      <c r="AZ290" s="7">
        <v>3</v>
      </c>
      <c r="BA290" s="7">
        <f t="shared" si="441"/>
        <v>4985</v>
      </c>
      <c r="BB290" s="7">
        <v>2.5</v>
      </c>
      <c r="BC290" s="8">
        <f t="shared" si="442"/>
        <v>12462.5</v>
      </c>
      <c r="BD290" s="10">
        <v>12998</v>
      </c>
      <c r="BE290" s="11">
        <f t="shared" si="443"/>
        <v>0.61647945837821205</v>
      </c>
      <c r="BF290" s="7">
        <v>200</v>
      </c>
      <c r="BG290" s="7">
        <v>1.5</v>
      </c>
      <c r="BH290" s="8">
        <f t="shared" si="444"/>
        <v>2352.5</v>
      </c>
      <c r="BI290" s="7">
        <v>2.5</v>
      </c>
      <c r="BJ290" s="8">
        <f t="shared" si="445"/>
        <v>5881.25</v>
      </c>
      <c r="BK290" s="10">
        <v>5998</v>
      </c>
      <c r="BL290" s="11">
        <f t="shared" si="446"/>
        <v>0.60778592864288095</v>
      </c>
      <c r="BM290" s="7">
        <v>700</v>
      </c>
      <c r="BN290" s="7">
        <v>2.2999999999999998</v>
      </c>
      <c r="BO290" s="8">
        <f t="shared" si="447"/>
        <v>4000.4999999999995</v>
      </c>
      <c r="BP290" s="7">
        <v>2.5</v>
      </c>
      <c r="BQ290" s="8">
        <f t="shared" si="448"/>
        <v>10001.249999999998</v>
      </c>
      <c r="BR290" s="10">
        <v>9998</v>
      </c>
      <c r="BS290" s="11">
        <f t="shared" si="449"/>
        <v>0.59986997399479891</v>
      </c>
      <c r="BT290" s="7">
        <v>700</v>
      </c>
      <c r="BU290" s="7">
        <v>2.2999999999999998</v>
      </c>
      <c r="BV290" s="8">
        <f t="shared" si="450"/>
        <v>4000.4999999999995</v>
      </c>
      <c r="BW290" s="7">
        <v>2.5</v>
      </c>
      <c r="BX290" s="8">
        <f t="shared" si="451"/>
        <v>10001.249999999998</v>
      </c>
      <c r="BY290" s="10">
        <v>9998</v>
      </c>
      <c r="BZ290" s="11">
        <f t="shared" si="452"/>
        <v>0.59986997399479891</v>
      </c>
      <c r="CA290" s="7">
        <v>700</v>
      </c>
      <c r="CB290" s="7">
        <v>2.2999999999999998</v>
      </c>
      <c r="CC290" s="8">
        <f t="shared" si="453"/>
        <v>4000.4999999999995</v>
      </c>
      <c r="CD290" s="7">
        <v>2.5</v>
      </c>
      <c r="CE290" s="8">
        <f t="shared" si="454"/>
        <v>10001.249999999998</v>
      </c>
      <c r="CF290" s="10">
        <v>9998</v>
      </c>
      <c r="CG290" s="11">
        <f t="shared" si="455"/>
        <v>0.59986997399479891</v>
      </c>
      <c r="CH290" s="7">
        <v>105</v>
      </c>
      <c r="CI290" s="7">
        <v>1.7</v>
      </c>
      <c r="CJ290" s="8">
        <f t="shared" si="456"/>
        <v>2544.5</v>
      </c>
      <c r="CK290" s="7">
        <v>2.5</v>
      </c>
      <c r="CL290" s="8">
        <f t="shared" si="457"/>
        <v>6361.25</v>
      </c>
      <c r="CM290" s="10">
        <v>7998</v>
      </c>
      <c r="CN290" s="11">
        <f t="shared" si="458"/>
        <v>0.68185796449112279</v>
      </c>
      <c r="CO290" s="7">
        <v>680</v>
      </c>
      <c r="CP290" s="7">
        <v>2.8</v>
      </c>
      <c r="CQ290" s="7">
        <f t="shared" si="459"/>
        <v>4698</v>
      </c>
      <c r="CR290" s="7">
        <v>2.5</v>
      </c>
      <c r="CS290" s="7">
        <f t="shared" si="460"/>
        <v>11745</v>
      </c>
      <c r="CT290" s="10">
        <v>14998</v>
      </c>
      <c r="CU290" s="11">
        <f t="shared" si="461"/>
        <v>0.6867582344312575</v>
      </c>
      <c r="CV290" s="7">
        <v>630</v>
      </c>
      <c r="CW290" s="7">
        <v>2.5</v>
      </c>
      <c r="CX290" s="8">
        <f t="shared" si="462"/>
        <v>4217.5</v>
      </c>
      <c r="CY290" s="7">
        <v>2.5</v>
      </c>
      <c r="CZ290" s="8">
        <f t="shared" si="463"/>
        <v>10543.75</v>
      </c>
      <c r="DA290" s="10">
        <v>14998</v>
      </c>
      <c r="DB290" s="11">
        <f t="shared" si="464"/>
        <v>0.71879583944525938</v>
      </c>
      <c r="DC290" s="7">
        <v>480</v>
      </c>
      <c r="DD290" s="7">
        <v>2.1</v>
      </c>
      <c r="DE290" s="8">
        <f t="shared" si="465"/>
        <v>3493.5</v>
      </c>
      <c r="DF290" s="7">
        <v>2.5</v>
      </c>
      <c r="DG290" s="8">
        <f t="shared" si="466"/>
        <v>8733.75</v>
      </c>
      <c r="DH290" s="10">
        <v>9998</v>
      </c>
      <c r="DI290" s="11">
        <f t="shared" si="467"/>
        <v>0.65058011602320465</v>
      </c>
      <c r="DJ290" s="7">
        <v>220</v>
      </c>
      <c r="DK290" s="7">
        <v>1.2</v>
      </c>
      <c r="DL290" s="7">
        <f t="shared" si="468"/>
        <v>1942</v>
      </c>
      <c r="DM290" s="7">
        <v>2.5</v>
      </c>
      <c r="DN290" s="7">
        <f t="shared" si="469"/>
        <v>4855</v>
      </c>
      <c r="DO290" s="10">
        <v>4998</v>
      </c>
      <c r="DP290" s="11">
        <f t="shared" si="470"/>
        <v>0.61144457783113249</v>
      </c>
      <c r="DQ290" s="7">
        <v>150</v>
      </c>
      <c r="DR290" s="7">
        <v>1</v>
      </c>
      <c r="DS290" s="7">
        <f t="shared" si="471"/>
        <v>1585</v>
      </c>
      <c r="DT290" s="7">
        <v>2.5</v>
      </c>
      <c r="DU290" s="8">
        <f t="shared" si="472"/>
        <v>3962.5</v>
      </c>
      <c r="DV290" s="10">
        <v>4998</v>
      </c>
      <c r="DW290" s="11">
        <f t="shared" si="473"/>
        <v>0.68287314925970388</v>
      </c>
      <c r="DX290" s="7">
        <v>200</v>
      </c>
      <c r="DY290" s="7">
        <v>1</v>
      </c>
      <c r="DZ290" s="7">
        <f t="shared" si="474"/>
        <v>1635</v>
      </c>
      <c r="EA290" s="7">
        <v>2.5</v>
      </c>
      <c r="EB290" s="8">
        <f t="shared" si="475"/>
        <v>4087.5</v>
      </c>
      <c r="EC290" s="10">
        <v>4998</v>
      </c>
      <c r="ED290" s="11">
        <f t="shared" si="476"/>
        <v>0.67286914765906358</v>
      </c>
      <c r="EE290" s="7">
        <v>200</v>
      </c>
      <c r="EF290" s="7">
        <v>1.5</v>
      </c>
      <c r="EG290" s="8">
        <f t="shared" si="477"/>
        <v>2352.5</v>
      </c>
      <c r="EH290" s="7">
        <v>2.5</v>
      </c>
      <c r="EI290" s="8">
        <f t="shared" si="478"/>
        <v>5881.25</v>
      </c>
      <c r="EJ290" s="10">
        <v>5998</v>
      </c>
      <c r="EK290" s="11">
        <f t="shared" si="479"/>
        <v>0.60778592864288095</v>
      </c>
      <c r="EL290" s="7">
        <v>1000</v>
      </c>
      <c r="EM290" s="7">
        <v>2.8</v>
      </c>
      <c r="EN290" s="7">
        <f t="shared" si="480"/>
        <v>5018</v>
      </c>
      <c r="EO290" s="7">
        <v>2.5</v>
      </c>
      <c r="EP290" s="7">
        <f t="shared" si="481"/>
        <v>12545</v>
      </c>
      <c r="EQ290" s="10">
        <v>15998</v>
      </c>
      <c r="ER290" s="8">
        <f t="shared" si="482"/>
        <v>0.68633579197399674</v>
      </c>
      <c r="ES290" s="7">
        <v>680</v>
      </c>
      <c r="ET290" s="7">
        <v>2.8</v>
      </c>
      <c r="EU290" s="8">
        <f t="shared" si="483"/>
        <v>4267.5</v>
      </c>
      <c r="EV290" s="7">
        <v>2.5</v>
      </c>
      <c r="EW290" s="8">
        <f t="shared" si="484"/>
        <v>10668.75</v>
      </c>
      <c r="EX290" s="10">
        <v>12998</v>
      </c>
      <c r="EY290" s="11">
        <f t="shared" si="485"/>
        <v>0.67168025850130786</v>
      </c>
      <c r="EZ290" s="7">
        <v>200</v>
      </c>
      <c r="FA290" s="7">
        <v>1.3</v>
      </c>
      <c r="FB290" s="8">
        <f t="shared" si="486"/>
        <v>2065.5</v>
      </c>
      <c r="FC290" s="7">
        <v>2.5</v>
      </c>
      <c r="FD290" s="8">
        <f t="shared" si="487"/>
        <v>5163.75</v>
      </c>
      <c r="FE290" s="10">
        <v>5998</v>
      </c>
      <c r="FF290" s="11">
        <f t="shared" si="488"/>
        <v>0.6556352117372457</v>
      </c>
      <c r="FG290" s="7">
        <v>105</v>
      </c>
      <c r="FH290" s="7">
        <v>1.7</v>
      </c>
      <c r="FI290" s="8">
        <f t="shared" si="411"/>
        <v>2544.5</v>
      </c>
      <c r="FJ290" s="7">
        <v>2.5</v>
      </c>
      <c r="FK290" s="8">
        <f t="shared" si="412"/>
        <v>6361.25</v>
      </c>
      <c r="FL290" s="7">
        <v>7998</v>
      </c>
      <c r="FM290" s="11">
        <f t="shared" si="413"/>
        <v>0.68185796449112279</v>
      </c>
      <c r="FN290" s="7">
        <v>105</v>
      </c>
      <c r="FO290" s="7">
        <v>1.7</v>
      </c>
      <c r="FP290" s="8">
        <f t="shared" si="414"/>
        <v>2544.5</v>
      </c>
      <c r="FQ290" s="7">
        <v>2.5</v>
      </c>
      <c r="FR290" s="8">
        <f t="shared" si="415"/>
        <v>6361.25</v>
      </c>
      <c r="FS290" s="7">
        <v>7998</v>
      </c>
      <c r="FT290" s="11">
        <f t="shared" si="416"/>
        <v>0.68185796449112279</v>
      </c>
      <c r="FU290" s="12">
        <v>105</v>
      </c>
      <c r="FV290" s="12">
        <v>1.7</v>
      </c>
      <c r="FW290" s="13">
        <f t="shared" si="417"/>
        <v>2544.5</v>
      </c>
      <c r="FX290" s="12">
        <v>2.5</v>
      </c>
      <c r="FY290" s="13">
        <f t="shared" si="418"/>
        <v>6361.25</v>
      </c>
      <c r="FZ290" s="12">
        <v>7998</v>
      </c>
      <c r="GA290" s="14">
        <f t="shared" si="419"/>
        <v>0.68185796449112279</v>
      </c>
      <c r="GB290" s="7">
        <v>200</v>
      </c>
      <c r="GC290" s="7">
        <v>1.5</v>
      </c>
      <c r="GD290" s="8">
        <f t="shared" si="489"/>
        <v>2352.5</v>
      </c>
      <c r="GE290" s="7">
        <v>2.5</v>
      </c>
      <c r="GF290" s="8">
        <f t="shared" si="490"/>
        <v>5881.25</v>
      </c>
      <c r="GG290" s="10">
        <v>5998</v>
      </c>
      <c r="GH290" s="11">
        <f t="shared" si="491"/>
        <v>0.60778592864288095</v>
      </c>
      <c r="GI290" s="7">
        <v>200</v>
      </c>
      <c r="GJ290" s="7">
        <v>1.5</v>
      </c>
      <c r="GK290" s="8">
        <f t="shared" si="492"/>
        <v>2352.5</v>
      </c>
      <c r="GL290" s="7">
        <v>2.5</v>
      </c>
      <c r="GM290" s="8">
        <f t="shared" si="493"/>
        <v>5881.25</v>
      </c>
      <c r="GN290" s="10">
        <v>5998</v>
      </c>
      <c r="GO290" s="11">
        <f t="shared" si="494"/>
        <v>0.60778592864288095</v>
      </c>
    </row>
    <row r="291" spans="1:197" s="15" customFormat="1" ht="30" customHeight="1">
      <c r="A291" s="7">
        <v>1440</v>
      </c>
      <c r="B291" s="7">
        <v>105</v>
      </c>
      <c r="C291" s="7">
        <v>1.7</v>
      </c>
      <c r="D291" s="8">
        <f t="shared" si="420"/>
        <v>2553</v>
      </c>
      <c r="E291" s="7">
        <v>2.5</v>
      </c>
      <c r="F291" s="9">
        <f t="shared" si="421"/>
        <v>6382.5</v>
      </c>
      <c r="G291" s="10">
        <v>7998</v>
      </c>
      <c r="H291" s="11">
        <f t="shared" si="422"/>
        <v>0.68079519879969996</v>
      </c>
      <c r="I291" s="7">
        <v>720</v>
      </c>
      <c r="J291" s="7">
        <v>3</v>
      </c>
      <c r="K291" s="7">
        <f t="shared" si="423"/>
        <v>5040</v>
      </c>
      <c r="L291" s="7">
        <v>2.5</v>
      </c>
      <c r="M291" s="8">
        <f t="shared" si="424"/>
        <v>12600</v>
      </c>
      <c r="N291" s="10">
        <v>14998</v>
      </c>
      <c r="O291" s="11">
        <f t="shared" si="425"/>
        <v>0.66395519402587011</v>
      </c>
      <c r="P291" s="7">
        <v>520</v>
      </c>
      <c r="Q291" s="7">
        <v>2.1</v>
      </c>
      <c r="R291" s="8">
        <f t="shared" si="426"/>
        <v>3544</v>
      </c>
      <c r="S291" s="7">
        <v>2.5</v>
      </c>
      <c r="T291" s="8">
        <f t="shared" si="427"/>
        <v>8860</v>
      </c>
      <c r="U291" s="10">
        <v>9998</v>
      </c>
      <c r="V291" s="11">
        <f t="shared" si="428"/>
        <v>0.64552910582116418</v>
      </c>
      <c r="W291" s="7">
        <v>200</v>
      </c>
      <c r="X291" s="7">
        <v>1.35</v>
      </c>
      <c r="Y291" s="8">
        <f t="shared" si="429"/>
        <v>2144</v>
      </c>
      <c r="Z291" s="7">
        <v>2.5</v>
      </c>
      <c r="AA291" s="8">
        <f t="shared" si="430"/>
        <v>5360</v>
      </c>
      <c r="AB291" s="10">
        <v>4998</v>
      </c>
      <c r="AC291" s="11">
        <f t="shared" si="431"/>
        <v>0.57102841136454585</v>
      </c>
      <c r="AD291" s="7">
        <v>200</v>
      </c>
      <c r="AE291" s="7">
        <v>1</v>
      </c>
      <c r="AF291" s="7">
        <f t="shared" si="432"/>
        <v>1640</v>
      </c>
      <c r="AG291" s="7">
        <v>2.5</v>
      </c>
      <c r="AH291" s="8">
        <f t="shared" si="433"/>
        <v>4100</v>
      </c>
      <c r="AI291" s="10">
        <v>4998</v>
      </c>
      <c r="AJ291" s="11">
        <f t="shared" si="434"/>
        <v>0.67186874749899961</v>
      </c>
      <c r="AK291" s="7">
        <v>200</v>
      </c>
      <c r="AL291" s="7">
        <v>1.35</v>
      </c>
      <c r="AM291" s="8">
        <f t="shared" si="435"/>
        <v>2144</v>
      </c>
      <c r="AN291" s="7">
        <v>2.5</v>
      </c>
      <c r="AO291" s="8">
        <f t="shared" si="436"/>
        <v>5360</v>
      </c>
      <c r="AP291" s="10">
        <v>5998</v>
      </c>
      <c r="AQ291" s="11">
        <f t="shared" si="437"/>
        <v>0.64254751583861291</v>
      </c>
      <c r="AR291" s="7">
        <v>1000</v>
      </c>
      <c r="AS291" s="7">
        <v>3</v>
      </c>
      <c r="AT291" s="7">
        <f t="shared" si="438"/>
        <v>5320</v>
      </c>
      <c r="AU291" s="7">
        <v>2.5</v>
      </c>
      <c r="AV291" s="8">
        <f t="shared" si="439"/>
        <v>13300</v>
      </c>
      <c r="AW291" s="10">
        <v>15998</v>
      </c>
      <c r="AX291" s="11">
        <f t="shared" si="440"/>
        <v>0.66745843230403801</v>
      </c>
      <c r="AY291" s="7">
        <v>680</v>
      </c>
      <c r="AZ291" s="7">
        <v>3</v>
      </c>
      <c r="BA291" s="7">
        <f t="shared" si="441"/>
        <v>5000</v>
      </c>
      <c r="BB291" s="7">
        <v>2.5</v>
      </c>
      <c r="BC291" s="8">
        <f t="shared" si="442"/>
        <v>12500</v>
      </c>
      <c r="BD291" s="10">
        <v>12998</v>
      </c>
      <c r="BE291" s="11">
        <f t="shared" si="443"/>
        <v>0.61532543468225875</v>
      </c>
      <c r="BF291" s="7">
        <v>200</v>
      </c>
      <c r="BG291" s="7">
        <v>1.5</v>
      </c>
      <c r="BH291" s="8">
        <f t="shared" si="444"/>
        <v>2360</v>
      </c>
      <c r="BI291" s="7">
        <v>2.5</v>
      </c>
      <c r="BJ291" s="8">
        <f t="shared" si="445"/>
        <v>5900</v>
      </c>
      <c r="BK291" s="10">
        <v>5998</v>
      </c>
      <c r="BL291" s="11">
        <f t="shared" si="446"/>
        <v>0.60653551183727905</v>
      </c>
      <c r="BM291" s="7">
        <v>700</v>
      </c>
      <c r="BN291" s="7">
        <v>2.2999999999999998</v>
      </c>
      <c r="BO291" s="8">
        <f t="shared" si="447"/>
        <v>4011.9999999999995</v>
      </c>
      <c r="BP291" s="7">
        <v>2.5</v>
      </c>
      <c r="BQ291" s="8">
        <f t="shared" si="448"/>
        <v>10029.999999999998</v>
      </c>
      <c r="BR291" s="10">
        <v>9998</v>
      </c>
      <c r="BS291" s="11">
        <f t="shared" si="449"/>
        <v>0.5987197439487898</v>
      </c>
      <c r="BT291" s="7">
        <v>700</v>
      </c>
      <c r="BU291" s="7">
        <v>2.2999999999999998</v>
      </c>
      <c r="BV291" s="8">
        <f t="shared" si="450"/>
        <v>4011.9999999999995</v>
      </c>
      <c r="BW291" s="7">
        <v>2.5</v>
      </c>
      <c r="BX291" s="8">
        <f t="shared" si="451"/>
        <v>10029.999999999998</v>
      </c>
      <c r="BY291" s="10">
        <v>9998</v>
      </c>
      <c r="BZ291" s="11">
        <f t="shared" si="452"/>
        <v>0.5987197439487898</v>
      </c>
      <c r="CA291" s="7">
        <v>700</v>
      </c>
      <c r="CB291" s="7">
        <v>2.2999999999999998</v>
      </c>
      <c r="CC291" s="8">
        <f t="shared" si="453"/>
        <v>4011.9999999999995</v>
      </c>
      <c r="CD291" s="7">
        <v>2.5</v>
      </c>
      <c r="CE291" s="8">
        <f t="shared" si="454"/>
        <v>10029.999999999998</v>
      </c>
      <c r="CF291" s="10">
        <v>9998</v>
      </c>
      <c r="CG291" s="11">
        <f t="shared" si="455"/>
        <v>0.5987197439487898</v>
      </c>
      <c r="CH291" s="7">
        <v>105</v>
      </c>
      <c r="CI291" s="7">
        <v>1.7</v>
      </c>
      <c r="CJ291" s="8">
        <f t="shared" si="456"/>
        <v>2553</v>
      </c>
      <c r="CK291" s="7">
        <v>2.5</v>
      </c>
      <c r="CL291" s="8">
        <f t="shared" si="457"/>
        <v>6382.5</v>
      </c>
      <c r="CM291" s="10">
        <v>7998</v>
      </c>
      <c r="CN291" s="11">
        <f t="shared" si="458"/>
        <v>0.68079519879969996</v>
      </c>
      <c r="CO291" s="7">
        <v>680</v>
      </c>
      <c r="CP291" s="7">
        <v>2.8</v>
      </c>
      <c r="CQ291" s="7">
        <f t="shared" si="459"/>
        <v>4712</v>
      </c>
      <c r="CR291" s="7">
        <v>2.5</v>
      </c>
      <c r="CS291" s="7">
        <f t="shared" si="460"/>
        <v>11780</v>
      </c>
      <c r="CT291" s="10">
        <v>14998</v>
      </c>
      <c r="CU291" s="11">
        <f t="shared" si="461"/>
        <v>0.6858247766368849</v>
      </c>
      <c r="CV291" s="7">
        <v>630</v>
      </c>
      <c r="CW291" s="7">
        <v>2.5</v>
      </c>
      <c r="CX291" s="8">
        <f t="shared" si="462"/>
        <v>4230</v>
      </c>
      <c r="CY291" s="7">
        <v>2.5</v>
      </c>
      <c r="CZ291" s="8">
        <f t="shared" si="463"/>
        <v>10575</v>
      </c>
      <c r="DA291" s="10">
        <v>14998</v>
      </c>
      <c r="DB291" s="11">
        <f t="shared" si="464"/>
        <v>0.71796239498599812</v>
      </c>
      <c r="DC291" s="7">
        <v>480</v>
      </c>
      <c r="DD291" s="7">
        <v>2.1</v>
      </c>
      <c r="DE291" s="8">
        <f t="shared" si="465"/>
        <v>3504</v>
      </c>
      <c r="DF291" s="7">
        <v>2.5</v>
      </c>
      <c r="DG291" s="8">
        <f t="shared" si="466"/>
        <v>8760</v>
      </c>
      <c r="DH291" s="10">
        <v>9998</v>
      </c>
      <c r="DI291" s="11">
        <f t="shared" si="467"/>
        <v>0.6495299059811962</v>
      </c>
      <c r="DJ291" s="7">
        <v>220</v>
      </c>
      <c r="DK291" s="7">
        <v>1.2</v>
      </c>
      <c r="DL291" s="7">
        <f t="shared" si="468"/>
        <v>1948</v>
      </c>
      <c r="DM291" s="7">
        <v>2.5</v>
      </c>
      <c r="DN291" s="7">
        <f t="shared" si="469"/>
        <v>4870</v>
      </c>
      <c r="DO291" s="10">
        <v>4998</v>
      </c>
      <c r="DP291" s="11">
        <f t="shared" si="470"/>
        <v>0.61024409763905563</v>
      </c>
      <c r="DQ291" s="7">
        <v>150</v>
      </c>
      <c r="DR291" s="7">
        <v>1</v>
      </c>
      <c r="DS291" s="7">
        <f t="shared" si="471"/>
        <v>1590</v>
      </c>
      <c r="DT291" s="7">
        <v>2.5</v>
      </c>
      <c r="DU291" s="8">
        <f t="shared" si="472"/>
        <v>3975</v>
      </c>
      <c r="DV291" s="10">
        <v>4998</v>
      </c>
      <c r="DW291" s="11">
        <f t="shared" si="473"/>
        <v>0.68187274909963991</v>
      </c>
      <c r="DX291" s="7">
        <v>200</v>
      </c>
      <c r="DY291" s="7">
        <v>1</v>
      </c>
      <c r="DZ291" s="7">
        <f t="shared" si="474"/>
        <v>1640</v>
      </c>
      <c r="EA291" s="7">
        <v>2.5</v>
      </c>
      <c r="EB291" s="8">
        <f t="shared" si="475"/>
        <v>4100</v>
      </c>
      <c r="EC291" s="10">
        <v>4998</v>
      </c>
      <c r="ED291" s="11">
        <f t="shared" si="476"/>
        <v>0.67186874749899961</v>
      </c>
      <c r="EE291" s="7">
        <v>200</v>
      </c>
      <c r="EF291" s="7">
        <v>1.5</v>
      </c>
      <c r="EG291" s="8">
        <f t="shared" si="477"/>
        <v>2360</v>
      </c>
      <c r="EH291" s="7">
        <v>2.5</v>
      </c>
      <c r="EI291" s="8">
        <f t="shared" si="478"/>
        <v>5900</v>
      </c>
      <c r="EJ291" s="10">
        <v>5998</v>
      </c>
      <c r="EK291" s="11">
        <f t="shared" si="479"/>
        <v>0.60653551183727905</v>
      </c>
      <c r="EL291" s="7">
        <v>1000</v>
      </c>
      <c r="EM291" s="7">
        <v>2.8</v>
      </c>
      <c r="EN291" s="7">
        <f t="shared" si="480"/>
        <v>5032</v>
      </c>
      <c r="EO291" s="7">
        <v>2.5</v>
      </c>
      <c r="EP291" s="7">
        <f t="shared" si="481"/>
        <v>12580</v>
      </c>
      <c r="EQ291" s="10">
        <v>15998</v>
      </c>
      <c r="ER291" s="8">
        <f t="shared" si="482"/>
        <v>0.68546068258532311</v>
      </c>
      <c r="ES291" s="7">
        <v>680</v>
      </c>
      <c r="ET291" s="7">
        <v>2.8</v>
      </c>
      <c r="EU291" s="8">
        <f t="shared" si="483"/>
        <v>4280</v>
      </c>
      <c r="EV291" s="7">
        <v>2.5</v>
      </c>
      <c r="EW291" s="8">
        <f t="shared" si="484"/>
        <v>10700</v>
      </c>
      <c r="EX291" s="10">
        <v>12998</v>
      </c>
      <c r="EY291" s="11">
        <f t="shared" si="485"/>
        <v>0.67071857208801355</v>
      </c>
      <c r="EZ291" s="7">
        <v>200</v>
      </c>
      <c r="FA291" s="7">
        <v>1.3</v>
      </c>
      <c r="FB291" s="8">
        <f t="shared" si="486"/>
        <v>2072</v>
      </c>
      <c r="FC291" s="7">
        <v>2.5</v>
      </c>
      <c r="FD291" s="8">
        <f t="shared" si="487"/>
        <v>5180</v>
      </c>
      <c r="FE291" s="10">
        <v>5998</v>
      </c>
      <c r="FF291" s="11">
        <f t="shared" si="488"/>
        <v>0.6545515171723908</v>
      </c>
      <c r="FG291" s="7">
        <v>105</v>
      </c>
      <c r="FH291" s="7">
        <v>1.7</v>
      </c>
      <c r="FI291" s="8">
        <f t="shared" si="411"/>
        <v>2553</v>
      </c>
      <c r="FJ291" s="7">
        <v>2.5</v>
      </c>
      <c r="FK291" s="8">
        <f t="shared" si="412"/>
        <v>6382.5</v>
      </c>
      <c r="FL291" s="7">
        <v>7998</v>
      </c>
      <c r="FM291" s="11">
        <f t="shared" si="413"/>
        <v>0.68079519879969996</v>
      </c>
      <c r="FN291" s="7">
        <v>105</v>
      </c>
      <c r="FO291" s="7">
        <v>1.7</v>
      </c>
      <c r="FP291" s="8">
        <f t="shared" si="414"/>
        <v>2553</v>
      </c>
      <c r="FQ291" s="7">
        <v>2.5</v>
      </c>
      <c r="FR291" s="8">
        <f t="shared" si="415"/>
        <v>6382.5</v>
      </c>
      <c r="FS291" s="7">
        <v>7998</v>
      </c>
      <c r="FT291" s="11">
        <f t="shared" si="416"/>
        <v>0.68079519879969996</v>
      </c>
      <c r="FU291" s="12">
        <v>105</v>
      </c>
      <c r="FV291" s="12">
        <v>1.7</v>
      </c>
      <c r="FW291" s="13">
        <f t="shared" si="417"/>
        <v>2553</v>
      </c>
      <c r="FX291" s="12">
        <v>2.5</v>
      </c>
      <c r="FY291" s="13">
        <f t="shared" si="418"/>
        <v>6382.5</v>
      </c>
      <c r="FZ291" s="12">
        <v>7998</v>
      </c>
      <c r="GA291" s="14">
        <f t="shared" si="419"/>
        <v>0.68079519879969996</v>
      </c>
      <c r="GB291" s="7">
        <v>200</v>
      </c>
      <c r="GC291" s="7">
        <v>1.5</v>
      </c>
      <c r="GD291" s="8">
        <f t="shared" si="489"/>
        <v>2360</v>
      </c>
      <c r="GE291" s="7">
        <v>2.5</v>
      </c>
      <c r="GF291" s="8">
        <f t="shared" si="490"/>
        <v>5900</v>
      </c>
      <c r="GG291" s="10">
        <v>5998</v>
      </c>
      <c r="GH291" s="11">
        <f t="shared" si="491"/>
        <v>0.60653551183727905</v>
      </c>
      <c r="GI291" s="7">
        <v>200</v>
      </c>
      <c r="GJ291" s="7">
        <v>1.5</v>
      </c>
      <c r="GK291" s="8">
        <f t="shared" si="492"/>
        <v>2360</v>
      </c>
      <c r="GL291" s="7">
        <v>2.5</v>
      </c>
      <c r="GM291" s="8">
        <f t="shared" si="493"/>
        <v>5900</v>
      </c>
      <c r="GN291" s="10">
        <v>5998</v>
      </c>
      <c r="GO291" s="11">
        <f t="shared" si="494"/>
        <v>0.60653551183727905</v>
      </c>
    </row>
    <row r="292" spans="1:197" s="15" customFormat="1" ht="30" customHeight="1">
      <c r="A292" s="7">
        <v>1445</v>
      </c>
      <c r="B292" s="7">
        <v>105</v>
      </c>
      <c r="C292" s="7">
        <v>1.7</v>
      </c>
      <c r="D292" s="8">
        <f t="shared" si="420"/>
        <v>2561.5</v>
      </c>
      <c r="E292" s="7">
        <v>2.5</v>
      </c>
      <c r="F292" s="9">
        <f t="shared" si="421"/>
        <v>6403.75</v>
      </c>
      <c r="G292" s="10">
        <v>7998</v>
      </c>
      <c r="H292" s="11">
        <f t="shared" si="422"/>
        <v>0.67973243310827702</v>
      </c>
      <c r="I292" s="7">
        <v>720</v>
      </c>
      <c r="J292" s="7">
        <v>3</v>
      </c>
      <c r="K292" s="7">
        <f t="shared" si="423"/>
        <v>5055</v>
      </c>
      <c r="L292" s="7">
        <v>2.5</v>
      </c>
      <c r="M292" s="8">
        <f t="shared" si="424"/>
        <v>12637.5</v>
      </c>
      <c r="N292" s="10">
        <v>14998</v>
      </c>
      <c r="O292" s="11">
        <f t="shared" si="425"/>
        <v>0.66295506067475662</v>
      </c>
      <c r="P292" s="7">
        <v>520</v>
      </c>
      <c r="Q292" s="7">
        <v>2.1</v>
      </c>
      <c r="R292" s="8">
        <f t="shared" si="426"/>
        <v>3554.5</v>
      </c>
      <c r="S292" s="7">
        <v>2.5</v>
      </c>
      <c r="T292" s="8">
        <f t="shared" si="427"/>
        <v>8886.25</v>
      </c>
      <c r="U292" s="10">
        <v>9998</v>
      </c>
      <c r="V292" s="11">
        <f t="shared" si="428"/>
        <v>0.64447889577915585</v>
      </c>
      <c r="W292" s="7">
        <v>200</v>
      </c>
      <c r="X292" s="7">
        <v>1.35</v>
      </c>
      <c r="Y292" s="8">
        <f t="shared" si="429"/>
        <v>2150.75</v>
      </c>
      <c r="Z292" s="7">
        <v>2.5</v>
      </c>
      <c r="AA292" s="8">
        <f t="shared" si="430"/>
        <v>5376.875</v>
      </c>
      <c r="AB292" s="10">
        <v>4998</v>
      </c>
      <c r="AC292" s="11">
        <f t="shared" si="431"/>
        <v>0.56967787114845936</v>
      </c>
      <c r="AD292" s="7">
        <v>200</v>
      </c>
      <c r="AE292" s="7">
        <v>1</v>
      </c>
      <c r="AF292" s="7">
        <f t="shared" si="432"/>
        <v>1645</v>
      </c>
      <c r="AG292" s="7">
        <v>2.5</v>
      </c>
      <c r="AH292" s="8">
        <f t="shared" si="433"/>
        <v>4112.5</v>
      </c>
      <c r="AI292" s="10">
        <v>4998</v>
      </c>
      <c r="AJ292" s="11">
        <f t="shared" si="434"/>
        <v>0.67086834733893552</v>
      </c>
      <c r="AK292" s="7">
        <v>200</v>
      </c>
      <c r="AL292" s="7">
        <v>1.35</v>
      </c>
      <c r="AM292" s="8">
        <f t="shared" si="435"/>
        <v>2150.75</v>
      </c>
      <c r="AN292" s="7">
        <v>2.5</v>
      </c>
      <c r="AO292" s="8">
        <f t="shared" si="436"/>
        <v>5376.875</v>
      </c>
      <c r="AP292" s="10">
        <v>5998</v>
      </c>
      <c r="AQ292" s="11">
        <f t="shared" si="437"/>
        <v>0.64142214071357118</v>
      </c>
      <c r="AR292" s="7">
        <v>1000</v>
      </c>
      <c r="AS292" s="7">
        <v>3</v>
      </c>
      <c r="AT292" s="7">
        <f t="shared" si="438"/>
        <v>5335</v>
      </c>
      <c r="AU292" s="7">
        <v>2.5</v>
      </c>
      <c r="AV292" s="8">
        <f t="shared" si="439"/>
        <v>13337.5</v>
      </c>
      <c r="AW292" s="10">
        <v>15998</v>
      </c>
      <c r="AX292" s="11">
        <f t="shared" si="440"/>
        <v>0.66652081510188776</v>
      </c>
      <c r="AY292" s="7">
        <v>680</v>
      </c>
      <c r="AZ292" s="7">
        <v>3</v>
      </c>
      <c r="BA292" s="7">
        <f t="shared" si="441"/>
        <v>5015</v>
      </c>
      <c r="BB292" s="7">
        <v>2.5</v>
      </c>
      <c r="BC292" s="8">
        <f t="shared" si="442"/>
        <v>12537.5</v>
      </c>
      <c r="BD292" s="10">
        <v>12998</v>
      </c>
      <c r="BE292" s="11">
        <f t="shared" si="443"/>
        <v>0.61417141098630557</v>
      </c>
      <c r="BF292" s="7">
        <v>200</v>
      </c>
      <c r="BG292" s="7">
        <v>1.5</v>
      </c>
      <c r="BH292" s="8">
        <f t="shared" si="444"/>
        <v>2367.5</v>
      </c>
      <c r="BI292" s="7">
        <v>2.5</v>
      </c>
      <c r="BJ292" s="8">
        <f t="shared" si="445"/>
        <v>5918.75</v>
      </c>
      <c r="BK292" s="10">
        <v>5998</v>
      </c>
      <c r="BL292" s="11">
        <f t="shared" si="446"/>
        <v>0.60528509503167727</v>
      </c>
      <c r="BM292" s="7">
        <v>700</v>
      </c>
      <c r="BN292" s="7">
        <v>2.2999999999999998</v>
      </c>
      <c r="BO292" s="8">
        <f t="shared" si="447"/>
        <v>4023.4999999999995</v>
      </c>
      <c r="BP292" s="7">
        <v>2.5</v>
      </c>
      <c r="BQ292" s="8">
        <f t="shared" si="448"/>
        <v>10058.749999999998</v>
      </c>
      <c r="BR292" s="10">
        <v>9998</v>
      </c>
      <c r="BS292" s="11">
        <f t="shared" si="449"/>
        <v>0.59756951390278057</v>
      </c>
      <c r="BT292" s="7">
        <v>700</v>
      </c>
      <c r="BU292" s="7">
        <v>2.2999999999999998</v>
      </c>
      <c r="BV292" s="8">
        <f t="shared" si="450"/>
        <v>4023.4999999999995</v>
      </c>
      <c r="BW292" s="7">
        <v>2.5</v>
      </c>
      <c r="BX292" s="8">
        <f t="shared" si="451"/>
        <v>10058.749999999998</v>
      </c>
      <c r="BY292" s="10">
        <v>9998</v>
      </c>
      <c r="BZ292" s="11">
        <f t="shared" si="452"/>
        <v>0.59756951390278057</v>
      </c>
      <c r="CA292" s="7">
        <v>700</v>
      </c>
      <c r="CB292" s="7">
        <v>2.2999999999999998</v>
      </c>
      <c r="CC292" s="8">
        <f t="shared" si="453"/>
        <v>4023.4999999999995</v>
      </c>
      <c r="CD292" s="7">
        <v>2.5</v>
      </c>
      <c r="CE292" s="8">
        <f t="shared" si="454"/>
        <v>10058.749999999998</v>
      </c>
      <c r="CF292" s="10">
        <v>9998</v>
      </c>
      <c r="CG292" s="11">
        <f t="shared" si="455"/>
        <v>0.59756951390278057</v>
      </c>
      <c r="CH292" s="7">
        <v>105</v>
      </c>
      <c r="CI292" s="7">
        <v>1.7</v>
      </c>
      <c r="CJ292" s="8">
        <f t="shared" si="456"/>
        <v>2561.5</v>
      </c>
      <c r="CK292" s="7">
        <v>2.5</v>
      </c>
      <c r="CL292" s="8">
        <f t="shared" si="457"/>
        <v>6403.75</v>
      </c>
      <c r="CM292" s="10">
        <v>7998</v>
      </c>
      <c r="CN292" s="11">
        <f t="shared" si="458"/>
        <v>0.67973243310827702</v>
      </c>
      <c r="CO292" s="7">
        <v>680</v>
      </c>
      <c r="CP292" s="7">
        <v>2.8</v>
      </c>
      <c r="CQ292" s="7">
        <f t="shared" si="459"/>
        <v>4726</v>
      </c>
      <c r="CR292" s="7">
        <v>2.5</v>
      </c>
      <c r="CS292" s="7">
        <f t="shared" si="460"/>
        <v>11815</v>
      </c>
      <c r="CT292" s="10">
        <v>14998</v>
      </c>
      <c r="CU292" s="11">
        <f t="shared" si="461"/>
        <v>0.68489131884251231</v>
      </c>
      <c r="CV292" s="7">
        <v>630</v>
      </c>
      <c r="CW292" s="7">
        <v>2.5</v>
      </c>
      <c r="CX292" s="8">
        <f t="shared" si="462"/>
        <v>4242.5</v>
      </c>
      <c r="CY292" s="7">
        <v>2.5</v>
      </c>
      <c r="CZ292" s="8">
        <f t="shared" si="463"/>
        <v>10606.25</v>
      </c>
      <c r="DA292" s="10">
        <v>14998</v>
      </c>
      <c r="DB292" s="11">
        <f t="shared" si="464"/>
        <v>0.71712895052673686</v>
      </c>
      <c r="DC292" s="7">
        <v>480</v>
      </c>
      <c r="DD292" s="7">
        <v>2.1</v>
      </c>
      <c r="DE292" s="8">
        <f t="shared" si="465"/>
        <v>3514.5</v>
      </c>
      <c r="DF292" s="7">
        <v>2.5</v>
      </c>
      <c r="DG292" s="8">
        <f t="shared" si="466"/>
        <v>8786.25</v>
      </c>
      <c r="DH292" s="10">
        <v>9998</v>
      </c>
      <c r="DI292" s="11">
        <f t="shared" si="467"/>
        <v>0.64847969593918786</v>
      </c>
      <c r="DJ292" s="7">
        <v>220</v>
      </c>
      <c r="DK292" s="7">
        <v>1.2</v>
      </c>
      <c r="DL292" s="7">
        <f t="shared" si="468"/>
        <v>1954</v>
      </c>
      <c r="DM292" s="7">
        <v>2.5</v>
      </c>
      <c r="DN292" s="7">
        <f t="shared" si="469"/>
        <v>4885</v>
      </c>
      <c r="DO292" s="10">
        <v>4998</v>
      </c>
      <c r="DP292" s="11">
        <f t="shared" si="470"/>
        <v>0.60904361744697877</v>
      </c>
      <c r="DQ292" s="7">
        <v>150</v>
      </c>
      <c r="DR292" s="7">
        <v>1</v>
      </c>
      <c r="DS292" s="7">
        <f t="shared" si="471"/>
        <v>1595</v>
      </c>
      <c r="DT292" s="7">
        <v>2.5</v>
      </c>
      <c r="DU292" s="8">
        <f t="shared" si="472"/>
        <v>3987.5</v>
      </c>
      <c r="DV292" s="10">
        <v>4998</v>
      </c>
      <c r="DW292" s="11">
        <f t="shared" si="473"/>
        <v>0.68087234893957582</v>
      </c>
      <c r="DX292" s="7">
        <v>200</v>
      </c>
      <c r="DY292" s="7">
        <v>1</v>
      </c>
      <c r="DZ292" s="7">
        <f t="shared" si="474"/>
        <v>1645</v>
      </c>
      <c r="EA292" s="7">
        <v>2.5</v>
      </c>
      <c r="EB292" s="8">
        <f t="shared" si="475"/>
        <v>4112.5</v>
      </c>
      <c r="EC292" s="10">
        <v>4998</v>
      </c>
      <c r="ED292" s="11">
        <f t="shared" si="476"/>
        <v>0.67086834733893552</v>
      </c>
      <c r="EE292" s="7">
        <v>200</v>
      </c>
      <c r="EF292" s="7">
        <v>1.5</v>
      </c>
      <c r="EG292" s="8">
        <f t="shared" si="477"/>
        <v>2367.5</v>
      </c>
      <c r="EH292" s="7">
        <v>2.5</v>
      </c>
      <c r="EI292" s="8">
        <f t="shared" si="478"/>
        <v>5918.75</v>
      </c>
      <c r="EJ292" s="10">
        <v>5998</v>
      </c>
      <c r="EK292" s="11">
        <f t="shared" si="479"/>
        <v>0.60528509503167727</v>
      </c>
      <c r="EL292" s="7">
        <v>1000</v>
      </c>
      <c r="EM292" s="7">
        <v>2.8</v>
      </c>
      <c r="EN292" s="7">
        <f t="shared" si="480"/>
        <v>5046</v>
      </c>
      <c r="EO292" s="7">
        <v>2.5</v>
      </c>
      <c r="EP292" s="7">
        <f t="shared" si="481"/>
        <v>12615</v>
      </c>
      <c r="EQ292" s="10">
        <v>15998</v>
      </c>
      <c r="ER292" s="8">
        <f t="shared" si="482"/>
        <v>0.68458557319664959</v>
      </c>
      <c r="ES292" s="7">
        <v>680</v>
      </c>
      <c r="ET292" s="7">
        <v>2.8</v>
      </c>
      <c r="EU292" s="8">
        <f t="shared" si="483"/>
        <v>4292.5</v>
      </c>
      <c r="EV292" s="7">
        <v>2.5</v>
      </c>
      <c r="EW292" s="8">
        <f t="shared" si="484"/>
        <v>10731.25</v>
      </c>
      <c r="EX292" s="10">
        <v>12998</v>
      </c>
      <c r="EY292" s="11">
        <f t="shared" si="485"/>
        <v>0.66975688567471914</v>
      </c>
      <c r="EZ292" s="7">
        <v>200</v>
      </c>
      <c r="FA292" s="7">
        <v>1.3</v>
      </c>
      <c r="FB292" s="8">
        <f t="shared" si="486"/>
        <v>2078.5</v>
      </c>
      <c r="FC292" s="7">
        <v>2.5</v>
      </c>
      <c r="FD292" s="8">
        <f t="shared" si="487"/>
        <v>5196.25</v>
      </c>
      <c r="FE292" s="10">
        <v>5998</v>
      </c>
      <c r="FF292" s="11">
        <f t="shared" si="488"/>
        <v>0.65346782260753589</v>
      </c>
      <c r="FG292" s="7">
        <v>105</v>
      </c>
      <c r="FH292" s="7">
        <v>1.7</v>
      </c>
      <c r="FI292" s="8">
        <f t="shared" si="411"/>
        <v>2561.5</v>
      </c>
      <c r="FJ292" s="7">
        <v>2.5</v>
      </c>
      <c r="FK292" s="8">
        <f t="shared" si="412"/>
        <v>6403.75</v>
      </c>
      <c r="FL292" s="7">
        <v>7998</v>
      </c>
      <c r="FM292" s="11">
        <f t="shared" si="413"/>
        <v>0.67973243310827702</v>
      </c>
      <c r="FN292" s="7">
        <v>105</v>
      </c>
      <c r="FO292" s="7">
        <v>1.7</v>
      </c>
      <c r="FP292" s="8">
        <f t="shared" si="414"/>
        <v>2561.5</v>
      </c>
      <c r="FQ292" s="7">
        <v>2.5</v>
      </c>
      <c r="FR292" s="8">
        <f t="shared" si="415"/>
        <v>6403.75</v>
      </c>
      <c r="FS292" s="7">
        <v>7998</v>
      </c>
      <c r="FT292" s="11">
        <f t="shared" si="416"/>
        <v>0.67973243310827702</v>
      </c>
      <c r="FU292" s="12">
        <v>105</v>
      </c>
      <c r="FV292" s="12">
        <v>1.7</v>
      </c>
      <c r="FW292" s="13">
        <f t="shared" si="417"/>
        <v>2561.5</v>
      </c>
      <c r="FX292" s="12">
        <v>2.5</v>
      </c>
      <c r="FY292" s="13">
        <f t="shared" si="418"/>
        <v>6403.75</v>
      </c>
      <c r="FZ292" s="12">
        <v>7998</v>
      </c>
      <c r="GA292" s="14">
        <f t="shared" si="419"/>
        <v>0.67973243310827702</v>
      </c>
      <c r="GB292" s="7">
        <v>200</v>
      </c>
      <c r="GC292" s="7">
        <v>1.5</v>
      </c>
      <c r="GD292" s="8">
        <f t="shared" si="489"/>
        <v>2367.5</v>
      </c>
      <c r="GE292" s="7">
        <v>2.5</v>
      </c>
      <c r="GF292" s="8">
        <f t="shared" si="490"/>
        <v>5918.75</v>
      </c>
      <c r="GG292" s="10">
        <v>5998</v>
      </c>
      <c r="GH292" s="11">
        <f t="shared" si="491"/>
        <v>0.60528509503167727</v>
      </c>
      <c r="GI292" s="7">
        <v>200</v>
      </c>
      <c r="GJ292" s="7">
        <v>1.5</v>
      </c>
      <c r="GK292" s="8">
        <f t="shared" si="492"/>
        <v>2367.5</v>
      </c>
      <c r="GL292" s="7">
        <v>2.5</v>
      </c>
      <c r="GM292" s="8">
        <f t="shared" si="493"/>
        <v>5918.75</v>
      </c>
      <c r="GN292" s="10">
        <v>5998</v>
      </c>
      <c r="GO292" s="11">
        <f t="shared" si="494"/>
        <v>0.60528509503167727</v>
      </c>
    </row>
    <row r="293" spans="1:197" s="15" customFormat="1" ht="30" customHeight="1">
      <c r="A293" s="7">
        <v>1450</v>
      </c>
      <c r="B293" s="7">
        <v>105</v>
      </c>
      <c r="C293" s="7">
        <v>1.7</v>
      </c>
      <c r="D293" s="8">
        <f t="shared" si="420"/>
        <v>2570</v>
      </c>
      <c r="E293" s="7">
        <v>2.5</v>
      </c>
      <c r="F293" s="9">
        <f t="shared" si="421"/>
        <v>6425</v>
      </c>
      <c r="G293" s="10">
        <v>7998</v>
      </c>
      <c r="H293" s="11">
        <f t="shared" si="422"/>
        <v>0.67866966741685419</v>
      </c>
      <c r="I293" s="7">
        <v>720</v>
      </c>
      <c r="J293" s="7">
        <v>3</v>
      </c>
      <c r="K293" s="7">
        <f t="shared" si="423"/>
        <v>5070</v>
      </c>
      <c r="L293" s="7">
        <v>2.5</v>
      </c>
      <c r="M293" s="8">
        <f t="shared" si="424"/>
        <v>12675</v>
      </c>
      <c r="N293" s="10">
        <v>14998</v>
      </c>
      <c r="O293" s="11">
        <f t="shared" si="425"/>
        <v>0.66195492732364314</v>
      </c>
      <c r="P293" s="7">
        <v>520</v>
      </c>
      <c r="Q293" s="7">
        <v>2.1</v>
      </c>
      <c r="R293" s="8">
        <f t="shared" si="426"/>
        <v>3565</v>
      </c>
      <c r="S293" s="7">
        <v>2.5</v>
      </c>
      <c r="T293" s="8">
        <f t="shared" si="427"/>
        <v>8912.5</v>
      </c>
      <c r="U293" s="10">
        <v>9998</v>
      </c>
      <c r="V293" s="11">
        <f t="shared" si="428"/>
        <v>0.6434286857371474</v>
      </c>
      <c r="W293" s="7">
        <v>200</v>
      </c>
      <c r="X293" s="7">
        <v>1.35</v>
      </c>
      <c r="Y293" s="8">
        <f t="shared" si="429"/>
        <v>2157.5</v>
      </c>
      <c r="Z293" s="7">
        <v>2.5</v>
      </c>
      <c r="AA293" s="8">
        <f t="shared" si="430"/>
        <v>5393.75</v>
      </c>
      <c r="AB293" s="10">
        <v>4998</v>
      </c>
      <c r="AC293" s="11">
        <f t="shared" si="431"/>
        <v>0.56832733093237298</v>
      </c>
      <c r="AD293" s="7">
        <v>200</v>
      </c>
      <c r="AE293" s="7">
        <v>1</v>
      </c>
      <c r="AF293" s="7">
        <f t="shared" si="432"/>
        <v>1650</v>
      </c>
      <c r="AG293" s="7">
        <v>2.5</v>
      </c>
      <c r="AH293" s="8">
        <f t="shared" si="433"/>
        <v>4125</v>
      </c>
      <c r="AI293" s="10">
        <v>4998</v>
      </c>
      <c r="AJ293" s="11">
        <f t="shared" si="434"/>
        <v>0.66986794717887155</v>
      </c>
      <c r="AK293" s="7">
        <v>200</v>
      </c>
      <c r="AL293" s="7">
        <v>1.35</v>
      </c>
      <c r="AM293" s="8">
        <f t="shared" si="435"/>
        <v>2157.5</v>
      </c>
      <c r="AN293" s="7">
        <v>2.5</v>
      </c>
      <c r="AO293" s="8">
        <f t="shared" si="436"/>
        <v>5393.75</v>
      </c>
      <c r="AP293" s="10">
        <v>5998</v>
      </c>
      <c r="AQ293" s="11">
        <f t="shared" si="437"/>
        <v>0.64029676558852955</v>
      </c>
      <c r="AR293" s="7">
        <v>1000</v>
      </c>
      <c r="AS293" s="7">
        <v>3</v>
      </c>
      <c r="AT293" s="7">
        <f t="shared" si="438"/>
        <v>5350</v>
      </c>
      <c r="AU293" s="7">
        <v>2.5</v>
      </c>
      <c r="AV293" s="8">
        <f t="shared" si="439"/>
        <v>13375</v>
      </c>
      <c r="AW293" s="10">
        <v>15998</v>
      </c>
      <c r="AX293" s="11">
        <f t="shared" si="440"/>
        <v>0.66558319789973752</v>
      </c>
      <c r="AY293" s="7">
        <v>680</v>
      </c>
      <c r="AZ293" s="7">
        <v>3</v>
      </c>
      <c r="BA293" s="7">
        <f t="shared" si="441"/>
        <v>5030</v>
      </c>
      <c r="BB293" s="7">
        <v>2.5</v>
      </c>
      <c r="BC293" s="8">
        <f t="shared" si="442"/>
        <v>12575</v>
      </c>
      <c r="BD293" s="10">
        <v>12998</v>
      </c>
      <c r="BE293" s="11">
        <f t="shared" si="443"/>
        <v>0.61301738729035238</v>
      </c>
      <c r="BF293" s="7">
        <v>200</v>
      </c>
      <c r="BG293" s="7">
        <v>1.5</v>
      </c>
      <c r="BH293" s="8">
        <f t="shared" si="444"/>
        <v>2375</v>
      </c>
      <c r="BI293" s="7">
        <v>2.5</v>
      </c>
      <c r="BJ293" s="8">
        <f t="shared" si="445"/>
        <v>5937.5</v>
      </c>
      <c r="BK293" s="10">
        <v>5998</v>
      </c>
      <c r="BL293" s="11">
        <f t="shared" si="446"/>
        <v>0.60403467822607537</v>
      </c>
      <c r="BM293" s="7">
        <v>700</v>
      </c>
      <c r="BN293" s="7">
        <v>2.2999999999999998</v>
      </c>
      <c r="BO293" s="8">
        <f t="shared" si="447"/>
        <v>4034.9999999999995</v>
      </c>
      <c r="BP293" s="7">
        <v>2.5</v>
      </c>
      <c r="BQ293" s="8">
        <f t="shared" si="448"/>
        <v>10087.499999999998</v>
      </c>
      <c r="BR293" s="10">
        <v>9998</v>
      </c>
      <c r="BS293" s="11">
        <f t="shared" si="449"/>
        <v>0.59641928385677134</v>
      </c>
      <c r="BT293" s="7">
        <v>700</v>
      </c>
      <c r="BU293" s="7">
        <v>2.2999999999999998</v>
      </c>
      <c r="BV293" s="8">
        <f t="shared" si="450"/>
        <v>4034.9999999999995</v>
      </c>
      <c r="BW293" s="7">
        <v>2.5</v>
      </c>
      <c r="BX293" s="8">
        <f t="shared" si="451"/>
        <v>10087.499999999998</v>
      </c>
      <c r="BY293" s="10">
        <v>9998</v>
      </c>
      <c r="BZ293" s="11">
        <f t="shared" si="452"/>
        <v>0.59641928385677134</v>
      </c>
      <c r="CA293" s="7">
        <v>700</v>
      </c>
      <c r="CB293" s="7">
        <v>2.2999999999999998</v>
      </c>
      <c r="CC293" s="8">
        <f t="shared" si="453"/>
        <v>4034.9999999999995</v>
      </c>
      <c r="CD293" s="7">
        <v>2.5</v>
      </c>
      <c r="CE293" s="8">
        <f t="shared" si="454"/>
        <v>10087.499999999998</v>
      </c>
      <c r="CF293" s="10">
        <v>9998</v>
      </c>
      <c r="CG293" s="11">
        <f t="shared" si="455"/>
        <v>0.59641928385677134</v>
      </c>
      <c r="CH293" s="7">
        <v>105</v>
      </c>
      <c r="CI293" s="7">
        <v>1.7</v>
      </c>
      <c r="CJ293" s="8">
        <f t="shared" si="456"/>
        <v>2570</v>
      </c>
      <c r="CK293" s="7">
        <v>2.5</v>
      </c>
      <c r="CL293" s="8">
        <f t="shared" si="457"/>
        <v>6425</v>
      </c>
      <c r="CM293" s="10">
        <v>7998</v>
      </c>
      <c r="CN293" s="11">
        <f t="shared" si="458"/>
        <v>0.67866966741685419</v>
      </c>
      <c r="CO293" s="7">
        <v>680</v>
      </c>
      <c r="CP293" s="7">
        <v>2.8</v>
      </c>
      <c r="CQ293" s="7">
        <f t="shared" si="459"/>
        <v>4740</v>
      </c>
      <c r="CR293" s="7">
        <v>2.5</v>
      </c>
      <c r="CS293" s="7">
        <f t="shared" si="460"/>
        <v>11850</v>
      </c>
      <c r="CT293" s="10">
        <v>14998</v>
      </c>
      <c r="CU293" s="11">
        <f t="shared" si="461"/>
        <v>0.68395786104813971</v>
      </c>
      <c r="CV293" s="7">
        <v>630</v>
      </c>
      <c r="CW293" s="7">
        <v>2.5</v>
      </c>
      <c r="CX293" s="8">
        <f t="shared" si="462"/>
        <v>4255</v>
      </c>
      <c r="CY293" s="7">
        <v>2.5</v>
      </c>
      <c r="CZ293" s="8">
        <f t="shared" si="463"/>
        <v>10637.5</v>
      </c>
      <c r="DA293" s="10">
        <v>14998</v>
      </c>
      <c r="DB293" s="11">
        <f t="shared" si="464"/>
        <v>0.71629550606747572</v>
      </c>
      <c r="DC293" s="7">
        <v>480</v>
      </c>
      <c r="DD293" s="7">
        <v>2.1</v>
      </c>
      <c r="DE293" s="8">
        <f t="shared" si="465"/>
        <v>3525</v>
      </c>
      <c r="DF293" s="7">
        <v>2.5</v>
      </c>
      <c r="DG293" s="8">
        <f t="shared" si="466"/>
        <v>8812.5</v>
      </c>
      <c r="DH293" s="10">
        <v>9998</v>
      </c>
      <c r="DI293" s="11">
        <f t="shared" si="467"/>
        <v>0.64742948589717941</v>
      </c>
      <c r="DJ293" s="7">
        <v>220</v>
      </c>
      <c r="DK293" s="7">
        <v>1.2</v>
      </c>
      <c r="DL293" s="7">
        <f t="shared" si="468"/>
        <v>1960</v>
      </c>
      <c r="DM293" s="7">
        <v>2.5</v>
      </c>
      <c r="DN293" s="7">
        <f t="shared" si="469"/>
        <v>4900</v>
      </c>
      <c r="DO293" s="10">
        <v>4998</v>
      </c>
      <c r="DP293" s="11">
        <f t="shared" si="470"/>
        <v>0.60784313725490191</v>
      </c>
      <c r="DQ293" s="7">
        <v>150</v>
      </c>
      <c r="DR293" s="7">
        <v>1</v>
      </c>
      <c r="DS293" s="7">
        <f t="shared" si="471"/>
        <v>1600</v>
      </c>
      <c r="DT293" s="7">
        <v>2.5</v>
      </c>
      <c r="DU293" s="8">
        <f t="shared" si="472"/>
        <v>4000</v>
      </c>
      <c r="DV293" s="10">
        <v>4998</v>
      </c>
      <c r="DW293" s="11">
        <f t="shared" si="473"/>
        <v>0.67987194877951185</v>
      </c>
      <c r="DX293" s="7">
        <v>200</v>
      </c>
      <c r="DY293" s="7">
        <v>1</v>
      </c>
      <c r="DZ293" s="7">
        <f t="shared" si="474"/>
        <v>1650</v>
      </c>
      <c r="EA293" s="7">
        <v>2.5</v>
      </c>
      <c r="EB293" s="8">
        <f t="shared" si="475"/>
        <v>4125</v>
      </c>
      <c r="EC293" s="10">
        <v>4998</v>
      </c>
      <c r="ED293" s="11">
        <f t="shared" si="476"/>
        <v>0.66986794717887155</v>
      </c>
      <c r="EE293" s="7">
        <v>200</v>
      </c>
      <c r="EF293" s="7">
        <v>1.5</v>
      </c>
      <c r="EG293" s="8">
        <f t="shared" si="477"/>
        <v>2375</v>
      </c>
      <c r="EH293" s="7">
        <v>2.5</v>
      </c>
      <c r="EI293" s="8">
        <f t="shared" si="478"/>
        <v>5937.5</v>
      </c>
      <c r="EJ293" s="10">
        <v>5998</v>
      </c>
      <c r="EK293" s="11">
        <f t="shared" si="479"/>
        <v>0.60403467822607537</v>
      </c>
      <c r="EL293" s="7">
        <v>1000</v>
      </c>
      <c r="EM293" s="7">
        <v>2.8</v>
      </c>
      <c r="EN293" s="7">
        <f t="shared" si="480"/>
        <v>5060</v>
      </c>
      <c r="EO293" s="7">
        <v>2.5</v>
      </c>
      <c r="EP293" s="7">
        <f t="shared" si="481"/>
        <v>12650</v>
      </c>
      <c r="EQ293" s="10">
        <v>15998</v>
      </c>
      <c r="ER293" s="8">
        <f t="shared" si="482"/>
        <v>0.68371046380797595</v>
      </c>
      <c r="ES293" s="7">
        <v>680</v>
      </c>
      <c r="ET293" s="7">
        <v>2.8</v>
      </c>
      <c r="EU293" s="8">
        <f t="shared" si="483"/>
        <v>4305</v>
      </c>
      <c r="EV293" s="7">
        <v>2.5</v>
      </c>
      <c r="EW293" s="8">
        <f t="shared" si="484"/>
        <v>10762.5</v>
      </c>
      <c r="EX293" s="10">
        <v>12998</v>
      </c>
      <c r="EY293" s="11">
        <f t="shared" si="485"/>
        <v>0.66879519926142483</v>
      </c>
      <c r="EZ293" s="7">
        <v>200</v>
      </c>
      <c r="FA293" s="7">
        <v>1.3</v>
      </c>
      <c r="FB293" s="8">
        <f t="shared" si="486"/>
        <v>2085</v>
      </c>
      <c r="FC293" s="7">
        <v>2.5</v>
      </c>
      <c r="FD293" s="8">
        <f t="shared" si="487"/>
        <v>5212.5</v>
      </c>
      <c r="FE293" s="10">
        <v>5998</v>
      </c>
      <c r="FF293" s="11">
        <f t="shared" si="488"/>
        <v>0.65238412804268087</v>
      </c>
      <c r="FG293" s="7">
        <v>105</v>
      </c>
      <c r="FH293" s="7">
        <v>1.7</v>
      </c>
      <c r="FI293" s="8">
        <f t="shared" si="411"/>
        <v>2570</v>
      </c>
      <c r="FJ293" s="7">
        <v>2.5</v>
      </c>
      <c r="FK293" s="8">
        <f t="shared" si="412"/>
        <v>6425</v>
      </c>
      <c r="FL293" s="7">
        <v>7998</v>
      </c>
      <c r="FM293" s="11">
        <f t="shared" si="413"/>
        <v>0.67866966741685419</v>
      </c>
      <c r="FN293" s="7">
        <v>105</v>
      </c>
      <c r="FO293" s="7">
        <v>1.7</v>
      </c>
      <c r="FP293" s="8">
        <f t="shared" si="414"/>
        <v>2570</v>
      </c>
      <c r="FQ293" s="7">
        <v>2.5</v>
      </c>
      <c r="FR293" s="8">
        <f t="shared" si="415"/>
        <v>6425</v>
      </c>
      <c r="FS293" s="7">
        <v>7998</v>
      </c>
      <c r="FT293" s="11">
        <f t="shared" si="416"/>
        <v>0.67866966741685419</v>
      </c>
      <c r="FU293" s="12">
        <v>105</v>
      </c>
      <c r="FV293" s="12">
        <v>1.7</v>
      </c>
      <c r="FW293" s="13">
        <f t="shared" si="417"/>
        <v>2570</v>
      </c>
      <c r="FX293" s="12">
        <v>2.5</v>
      </c>
      <c r="FY293" s="13">
        <f t="shared" si="418"/>
        <v>6425</v>
      </c>
      <c r="FZ293" s="12">
        <v>7998</v>
      </c>
      <c r="GA293" s="14">
        <f t="shared" si="419"/>
        <v>0.67866966741685419</v>
      </c>
      <c r="GB293" s="7">
        <v>200</v>
      </c>
      <c r="GC293" s="7">
        <v>1.5</v>
      </c>
      <c r="GD293" s="8">
        <f t="shared" si="489"/>
        <v>2375</v>
      </c>
      <c r="GE293" s="7">
        <v>2.5</v>
      </c>
      <c r="GF293" s="8">
        <f t="shared" si="490"/>
        <v>5937.5</v>
      </c>
      <c r="GG293" s="10">
        <v>5998</v>
      </c>
      <c r="GH293" s="11">
        <f t="shared" si="491"/>
        <v>0.60403467822607537</v>
      </c>
      <c r="GI293" s="7">
        <v>200</v>
      </c>
      <c r="GJ293" s="7">
        <v>1.5</v>
      </c>
      <c r="GK293" s="8">
        <f t="shared" si="492"/>
        <v>2375</v>
      </c>
      <c r="GL293" s="7">
        <v>2.5</v>
      </c>
      <c r="GM293" s="8">
        <f t="shared" si="493"/>
        <v>5937.5</v>
      </c>
      <c r="GN293" s="10">
        <v>5998</v>
      </c>
      <c r="GO293" s="11">
        <f t="shared" si="494"/>
        <v>0.60403467822607537</v>
      </c>
    </row>
    <row r="294" spans="1:197" s="15" customFormat="1" ht="30" customHeight="1">
      <c r="A294" s="7">
        <v>1455</v>
      </c>
      <c r="B294" s="7">
        <v>105</v>
      </c>
      <c r="C294" s="7">
        <v>1.7</v>
      </c>
      <c r="D294" s="8">
        <f t="shared" si="420"/>
        <v>2578.5</v>
      </c>
      <c r="E294" s="7">
        <v>2.5</v>
      </c>
      <c r="F294" s="9">
        <f t="shared" si="421"/>
        <v>6446.25</v>
      </c>
      <c r="G294" s="10">
        <v>7998</v>
      </c>
      <c r="H294" s="11">
        <f t="shared" si="422"/>
        <v>0.67760690172543137</v>
      </c>
      <c r="I294" s="7">
        <v>720</v>
      </c>
      <c r="J294" s="7">
        <v>3</v>
      </c>
      <c r="K294" s="7">
        <f t="shared" si="423"/>
        <v>5085</v>
      </c>
      <c r="L294" s="7">
        <v>2.5</v>
      </c>
      <c r="M294" s="8">
        <f t="shared" si="424"/>
        <v>12712.5</v>
      </c>
      <c r="N294" s="10">
        <v>14998</v>
      </c>
      <c r="O294" s="11">
        <f t="shared" si="425"/>
        <v>0.66095479397252965</v>
      </c>
      <c r="P294" s="7">
        <v>520</v>
      </c>
      <c r="Q294" s="7">
        <v>2.1</v>
      </c>
      <c r="R294" s="8">
        <f t="shared" si="426"/>
        <v>3575.5</v>
      </c>
      <c r="S294" s="7">
        <v>2.5</v>
      </c>
      <c r="T294" s="8">
        <f t="shared" si="427"/>
        <v>8938.75</v>
      </c>
      <c r="U294" s="10">
        <v>9998</v>
      </c>
      <c r="V294" s="11">
        <f t="shared" si="428"/>
        <v>0.64237847569513906</v>
      </c>
      <c r="W294" s="7">
        <v>200</v>
      </c>
      <c r="X294" s="7">
        <v>1.35</v>
      </c>
      <c r="Y294" s="8">
        <f t="shared" si="429"/>
        <v>2164.25</v>
      </c>
      <c r="Z294" s="7">
        <v>2.5</v>
      </c>
      <c r="AA294" s="8">
        <f t="shared" si="430"/>
        <v>5410.625</v>
      </c>
      <c r="AB294" s="10">
        <v>4998</v>
      </c>
      <c r="AC294" s="11">
        <f t="shared" si="431"/>
        <v>0.56697679071628648</v>
      </c>
      <c r="AD294" s="7">
        <v>200</v>
      </c>
      <c r="AE294" s="7">
        <v>1</v>
      </c>
      <c r="AF294" s="7">
        <f t="shared" si="432"/>
        <v>1655</v>
      </c>
      <c r="AG294" s="7">
        <v>2.5</v>
      </c>
      <c r="AH294" s="8">
        <f t="shared" si="433"/>
        <v>4137.5</v>
      </c>
      <c r="AI294" s="10">
        <v>4998</v>
      </c>
      <c r="AJ294" s="11">
        <f t="shared" si="434"/>
        <v>0.66886754701880757</v>
      </c>
      <c r="AK294" s="7">
        <v>200</v>
      </c>
      <c r="AL294" s="7">
        <v>1.35</v>
      </c>
      <c r="AM294" s="8">
        <f t="shared" si="435"/>
        <v>2164.25</v>
      </c>
      <c r="AN294" s="7">
        <v>2.5</v>
      </c>
      <c r="AO294" s="8">
        <f t="shared" si="436"/>
        <v>5410.625</v>
      </c>
      <c r="AP294" s="10">
        <v>5998</v>
      </c>
      <c r="AQ294" s="11">
        <f t="shared" si="437"/>
        <v>0.63917139046348781</v>
      </c>
      <c r="AR294" s="7">
        <v>1000</v>
      </c>
      <c r="AS294" s="7">
        <v>3</v>
      </c>
      <c r="AT294" s="7">
        <f t="shared" si="438"/>
        <v>5365</v>
      </c>
      <c r="AU294" s="7">
        <v>2.5</v>
      </c>
      <c r="AV294" s="8">
        <f t="shared" si="439"/>
        <v>13412.5</v>
      </c>
      <c r="AW294" s="10">
        <v>15998</v>
      </c>
      <c r="AX294" s="11">
        <f t="shared" si="440"/>
        <v>0.66464558069758717</v>
      </c>
      <c r="AY294" s="7">
        <v>680</v>
      </c>
      <c r="AZ294" s="7">
        <v>3</v>
      </c>
      <c r="BA294" s="7">
        <f t="shared" si="441"/>
        <v>5045</v>
      </c>
      <c r="BB294" s="7">
        <v>2.5</v>
      </c>
      <c r="BC294" s="8">
        <f t="shared" si="442"/>
        <v>12612.5</v>
      </c>
      <c r="BD294" s="10">
        <v>12998</v>
      </c>
      <c r="BE294" s="11">
        <f t="shared" si="443"/>
        <v>0.61186336359439919</v>
      </c>
      <c r="BF294" s="7">
        <v>200</v>
      </c>
      <c r="BG294" s="7">
        <v>1.5</v>
      </c>
      <c r="BH294" s="8">
        <f t="shared" si="444"/>
        <v>2382.5</v>
      </c>
      <c r="BI294" s="7">
        <v>2.5</v>
      </c>
      <c r="BJ294" s="8">
        <f t="shared" si="445"/>
        <v>5956.25</v>
      </c>
      <c r="BK294" s="10">
        <v>5998</v>
      </c>
      <c r="BL294" s="11">
        <f t="shared" si="446"/>
        <v>0.60278426142047348</v>
      </c>
      <c r="BM294" s="7">
        <v>700</v>
      </c>
      <c r="BN294" s="7">
        <v>2.2999999999999998</v>
      </c>
      <c r="BO294" s="8">
        <f t="shared" si="447"/>
        <v>4046.4999999999995</v>
      </c>
      <c r="BP294" s="7">
        <v>2.5</v>
      </c>
      <c r="BQ294" s="8">
        <f t="shared" si="448"/>
        <v>10116.249999999998</v>
      </c>
      <c r="BR294" s="10">
        <v>9998</v>
      </c>
      <c r="BS294" s="11">
        <f t="shared" si="449"/>
        <v>0.59526905381076212</v>
      </c>
      <c r="BT294" s="7">
        <v>700</v>
      </c>
      <c r="BU294" s="7">
        <v>2.2999999999999998</v>
      </c>
      <c r="BV294" s="8">
        <f t="shared" si="450"/>
        <v>4046.4999999999995</v>
      </c>
      <c r="BW294" s="7">
        <v>2.5</v>
      </c>
      <c r="BX294" s="8">
        <f t="shared" si="451"/>
        <v>10116.249999999998</v>
      </c>
      <c r="BY294" s="10">
        <v>9998</v>
      </c>
      <c r="BZ294" s="11">
        <f t="shared" si="452"/>
        <v>0.59526905381076212</v>
      </c>
      <c r="CA294" s="7">
        <v>700</v>
      </c>
      <c r="CB294" s="7">
        <v>2.2999999999999998</v>
      </c>
      <c r="CC294" s="8">
        <f t="shared" si="453"/>
        <v>4046.4999999999995</v>
      </c>
      <c r="CD294" s="7">
        <v>2.5</v>
      </c>
      <c r="CE294" s="8">
        <f t="shared" si="454"/>
        <v>10116.249999999998</v>
      </c>
      <c r="CF294" s="10">
        <v>9998</v>
      </c>
      <c r="CG294" s="11">
        <f t="shared" si="455"/>
        <v>0.59526905381076212</v>
      </c>
      <c r="CH294" s="7">
        <v>105</v>
      </c>
      <c r="CI294" s="7">
        <v>1.7</v>
      </c>
      <c r="CJ294" s="8">
        <f t="shared" si="456"/>
        <v>2578.5</v>
      </c>
      <c r="CK294" s="7">
        <v>2.5</v>
      </c>
      <c r="CL294" s="8">
        <f t="shared" si="457"/>
        <v>6446.25</v>
      </c>
      <c r="CM294" s="10">
        <v>7998</v>
      </c>
      <c r="CN294" s="11">
        <f t="shared" si="458"/>
        <v>0.67760690172543137</v>
      </c>
      <c r="CO294" s="7">
        <v>680</v>
      </c>
      <c r="CP294" s="7">
        <v>2.8</v>
      </c>
      <c r="CQ294" s="7">
        <f t="shared" si="459"/>
        <v>4754</v>
      </c>
      <c r="CR294" s="7">
        <v>2.5</v>
      </c>
      <c r="CS294" s="7">
        <f t="shared" si="460"/>
        <v>11885</v>
      </c>
      <c r="CT294" s="10">
        <v>14998</v>
      </c>
      <c r="CU294" s="11">
        <f t="shared" si="461"/>
        <v>0.68302440325376712</v>
      </c>
      <c r="CV294" s="7">
        <v>630</v>
      </c>
      <c r="CW294" s="7">
        <v>2.5</v>
      </c>
      <c r="CX294" s="8">
        <f t="shared" si="462"/>
        <v>4267.5</v>
      </c>
      <c r="CY294" s="7">
        <v>2.5</v>
      </c>
      <c r="CZ294" s="8">
        <f t="shared" si="463"/>
        <v>10668.75</v>
      </c>
      <c r="DA294" s="10">
        <v>14998</v>
      </c>
      <c r="DB294" s="11">
        <f t="shared" si="464"/>
        <v>0.71546206160821446</v>
      </c>
      <c r="DC294" s="7">
        <v>480</v>
      </c>
      <c r="DD294" s="7">
        <v>2.1</v>
      </c>
      <c r="DE294" s="8">
        <f t="shared" si="465"/>
        <v>3535.5</v>
      </c>
      <c r="DF294" s="7">
        <v>2.5</v>
      </c>
      <c r="DG294" s="8">
        <f t="shared" si="466"/>
        <v>8838.75</v>
      </c>
      <c r="DH294" s="10">
        <v>9998</v>
      </c>
      <c r="DI294" s="11">
        <f t="shared" si="467"/>
        <v>0.64637927585517108</v>
      </c>
      <c r="DJ294" s="7">
        <v>220</v>
      </c>
      <c r="DK294" s="7">
        <v>1.2</v>
      </c>
      <c r="DL294" s="7">
        <f t="shared" si="468"/>
        <v>1966</v>
      </c>
      <c r="DM294" s="7">
        <v>2.5</v>
      </c>
      <c r="DN294" s="7">
        <f t="shared" si="469"/>
        <v>4915</v>
      </c>
      <c r="DO294" s="10">
        <v>4998</v>
      </c>
      <c r="DP294" s="11">
        <f t="shared" si="470"/>
        <v>0.60664265706282516</v>
      </c>
      <c r="DQ294" s="7">
        <v>150</v>
      </c>
      <c r="DR294" s="7">
        <v>1</v>
      </c>
      <c r="DS294" s="7">
        <f t="shared" si="471"/>
        <v>1605</v>
      </c>
      <c r="DT294" s="7">
        <v>2.5</v>
      </c>
      <c r="DU294" s="8">
        <f t="shared" si="472"/>
        <v>4012.5</v>
      </c>
      <c r="DV294" s="10">
        <v>4998</v>
      </c>
      <c r="DW294" s="11">
        <f t="shared" si="473"/>
        <v>0.67887154861944776</v>
      </c>
      <c r="DX294" s="7">
        <v>200</v>
      </c>
      <c r="DY294" s="7">
        <v>1</v>
      </c>
      <c r="DZ294" s="7">
        <f t="shared" si="474"/>
        <v>1655</v>
      </c>
      <c r="EA294" s="7">
        <v>2.5</v>
      </c>
      <c r="EB294" s="8">
        <f t="shared" si="475"/>
        <v>4137.5</v>
      </c>
      <c r="EC294" s="10">
        <v>4998</v>
      </c>
      <c r="ED294" s="11">
        <f t="shared" si="476"/>
        <v>0.66886754701880757</v>
      </c>
      <c r="EE294" s="7">
        <v>200</v>
      </c>
      <c r="EF294" s="7">
        <v>1.5</v>
      </c>
      <c r="EG294" s="8">
        <f t="shared" si="477"/>
        <v>2382.5</v>
      </c>
      <c r="EH294" s="7">
        <v>2.5</v>
      </c>
      <c r="EI294" s="8">
        <f t="shared" si="478"/>
        <v>5956.25</v>
      </c>
      <c r="EJ294" s="10">
        <v>5998</v>
      </c>
      <c r="EK294" s="11">
        <f t="shared" si="479"/>
        <v>0.60278426142047348</v>
      </c>
      <c r="EL294" s="7">
        <v>1000</v>
      </c>
      <c r="EM294" s="7">
        <v>2.8</v>
      </c>
      <c r="EN294" s="7">
        <f t="shared" si="480"/>
        <v>5074</v>
      </c>
      <c r="EO294" s="7">
        <v>2.5</v>
      </c>
      <c r="EP294" s="7">
        <f t="shared" si="481"/>
        <v>12685</v>
      </c>
      <c r="EQ294" s="10">
        <v>15998</v>
      </c>
      <c r="ER294" s="8">
        <f t="shared" si="482"/>
        <v>0.68283535441930243</v>
      </c>
      <c r="ES294" s="7">
        <v>680</v>
      </c>
      <c r="ET294" s="7">
        <v>2.8</v>
      </c>
      <c r="EU294" s="8">
        <f t="shared" si="483"/>
        <v>4317.5</v>
      </c>
      <c r="EV294" s="7">
        <v>2.5</v>
      </c>
      <c r="EW294" s="8">
        <f t="shared" si="484"/>
        <v>10793.75</v>
      </c>
      <c r="EX294" s="10">
        <v>12998</v>
      </c>
      <c r="EY294" s="11">
        <f t="shared" si="485"/>
        <v>0.66783351284813053</v>
      </c>
      <c r="EZ294" s="7">
        <v>200</v>
      </c>
      <c r="FA294" s="7">
        <v>1.3</v>
      </c>
      <c r="FB294" s="8">
        <f t="shared" si="486"/>
        <v>2091.5</v>
      </c>
      <c r="FC294" s="7">
        <v>2.5</v>
      </c>
      <c r="FD294" s="8">
        <f t="shared" si="487"/>
        <v>5228.75</v>
      </c>
      <c r="FE294" s="10">
        <v>5998</v>
      </c>
      <c r="FF294" s="11">
        <f t="shared" si="488"/>
        <v>0.65130043347782596</v>
      </c>
      <c r="FG294" s="7">
        <v>105</v>
      </c>
      <c r="FH294" s="7">
        <v>1.7</v>
      </c>
      <c r="FI294" s="8">
        <f t="shared" si="411"/>
        <v>2578.5</v>
      </c>
      <c r="FJ294" s="7">
        <v>2.5</v>
      </c>
      <c r="FK294" s="8">
        <f t="shared" si="412"/>
        <v>6446.25</v>
      </c>
      <c r="FL294" s="7">
        <v>7998</v>
      </c>
      <c r="FM294" s="11">
        <f t="shared" si="413"/>
        <v>0.67760690172543137</v>
      </c>
      <c r="FN294" s="7">
        <v>105</v>
      </c>
      <c r="FO294" s="7">
        <v>1.7</v>
      </c>
      <c r="FP294" s="8">
        <f t="shared" si="414"/>
        <v>2578.5</v>
      </c>
      <c r="FQ294" s="7">
        <v>2.5</v>
      </c>
      <c r="FR294" s="8">
        <f t="shared" si="415"/>
        <v>6446.25</v>
      </c>
      <c r="FS294" s="7">
        <v>7998</v>
      </c>
      <c r="FT294" s="11">
        <f t="shared" si="416"/>
        <v>0.67760690172543137</v>
      </c>
      <c r="FU294" s="12">
        <v>105</v>
      </c>
      <c r="FV294" s="12">
        <v>1.7</v>
      </c>
      <c r="FW294" s="13">
        <f t="shared" si="417"/>
        <v>2578.5</v>
      </c>
      <c r="FX294" s="12">
        <v>2.5</v>
      </c>
      <c r="FY294" s="13">
        <f t="shared" si="418"/>
        <v>6446.25</v>
      </c>
      <c r="FZ294" s="12">
        <v>7998</v>
      </c>
      <c r="GA294" s="14">
        <f t="shared" si="419"/>
        <v>0.67760690172543137</v>
      </c>
      <c r="GB294" s="7">
        <v>200</v>
      </c>
      <c r="GC294" s="7">
        <v>1.5</v>
      </c>
      <c r="GD294" s="8">
        <f t="shared" si="489"/>
        <v>2382.5</v>
      </c>
      <c r="GE294" s="7">
        <v>2.5</v>
      </c>
      <c r="GF294" s="8">
        <f t="shared" si="490"/>
        <v>5956.25</v>
      </c>
      <c r="GG294" s="10">
        <v>5998</v>
      </c>
      <c r="GH294" s="11">
        <f t="shared" si="491"/>
        <v>0.60278426142047348</v>
      </c>
      <c r="GI294" s="7">
        <v>200</v>
      </c>
      <c r="GJ294" s="7">
        <v>1.5</v>
      </c>
      <c r="GK294" s="8">
        <f t="shared" si="492"/>
        <v>2382.5</v>
      </c>
      <c r="GL294" s="7">
        <v>2.5</v>
      </c>
      <c r="GM294" s="8">
        <f t="shared" si="493"/>
        <v>5956.25</v>
      </c>
      <c r="GN294" s="10">
        <v>5998</v>
      </c>
      <c r="GO294" s="11">
        <f t="shared" si="494"/>
        <v>0.60278426142047348</v>
      </c>
    </row>
    <row r="295" spans="1:197" s="15" customFormat="1" ht="30" customHeight="1">
      <c r="A295" s="7">
        <v>1460</v>
      </c>
      <c r="B295" s="7">
        <v>105</v>
      </c>
      <c r="C295" s="7">
        <v>1.7</v>
      </c>
      <c r="D295" s="8">
        <f t="shared" si="420"/>
        <v>2587</v>
      </c>
      <c r="E295" s="7">
        <v>2.5</v>
      </c>
      <c r="F295" s="9">
        <f t="shared" si="421"/>
        <v>6467.5</v>
      </c>
      <c r="G295" s="10">
        <v>7998</v>
      </c>
      <c r="H295" s="11">
        <f t="shared" si="422"/>
        <v>0.67654413603400854</v>
      </c>
      <c r="I295" s="7">
        <v>720</v>
      </c>
      <c r="J295" s="7">
        <v>3</v>
      </c>
      <c r="K295" s="7">
        <f t="shared" si="423"/>
        <v>5100</v>
      </c>
      <c r="L295" s="7">
        <v>2.5</v>
      </c>
      <c r="M295" s="8">
        <f t="shared" si="424"/>
        <v>12750</v>
      </c>
      <c r="N295" s="10">
        <v>14998</v>
      </c>
      <c r="O295" s="11">
        <f t="shared" si="425"/>
        <v>0.65995466062141617</v>
      </c>
      <c r="P295" s="7">
        <v>520</v>
      </c>
      <c r="Q295" s="7">
        <v>2.1</v>
      </c>
      <c r="R295" s="8">
        <f t="shared" si="426"/>
        <v>3586</v>
      </c>
      <c r="S295" s="7">
        <v>2.5</v>
      </c>
      <c r="T295" s="8">
        <f t="shared" si="427"/>
        <v>8965</v>
      </c>
      <c r="U295" s="10">
        <v>9998</v>
      </c>
      <c r="V295" s="11">
        <f t="shared" si="428"/>
        <v>0.64132826565313061</v>
      </c>
      <c r="W295" s="7">
        <v>200</v>
      </c>
      <c r="X295" s="7">
        <v>1.35</v>
      </c>
      <c r="Y295" s="8">
        <f t="shared" si="429"/>
        <v>2171</v>
      </c>
      <c r="Z295" s="7">
        <v>2.5</v>
      </c>
      <c r="AA295" s="8">
        <f t="shared" si="430"/>
        <v>5427.5</v>
      </c>
      <c r="AB295" s="10">
        <v>4998</v>
      </c>
      <c r="AC295" s="11">
        <f t="shared" si="431"/>
        <v>0.5656262505002001</v>
      </c>
      <c r="AD295" s="7">
        <v>200</v>
      </c>
      <c r="AE295" s="7">
        <v>1</v>
      </c>
      <c r="AF295" s="7">
        <f t="shared" si="432"/>
        <v>1660</v>
      </c>
      <c r="AG295" s="7">
        <v>2.5</v>
      </c>
      <c r="AH295" s="8">
        <f t="shared" si="433"/>
        <v>4150</v>
      </c>
      <c r="AI295" s="10">
        <v>4998</v>
      </c>
      <c r="AJ295" s="11">
        <f t="shared" si="434"/>
        <v>0.66786714685874349</v>
      </c>
      <c r="AK295" s="7">
        <v>200</v>
      </c>
      <c r="AL295" s="7">
        <v>1.35</v>
      </c>
      <c r="AM295" s="8">
        <f t="shared" si="435"/>
        <v>2171</v>
      </c>
      <c r="AN295" s="7">
        <v>2.5</v>
      </c>
      <c r="AO295" s="8">
        <f t="shared" si="436"/>
        <v>5427.5</v>
      </c>
      <c r="AP295" s="10">
        <v>5998</v>
      </c>
      <c r="AQ295" s="11">
        <f t="shared" si="437"/>
        <v>0.63804601533844618</v>
      </c>
      <c r="AR295" s="7">
        <v>1000</v>
      </c>
      <c r="AS295" s="7">
        <v>3</v>
      </c>
      <c r="AT295" s="7">
        <f t="shared" si="438"/>
        <v>5380</v>
      </c>
      <c r="AU295" s="7">
        <v>2.5</v>
      </c>
      <c r="AV295" s="8">
        <f t="shared" si="439"/>
        <v>13450</v>
      </c>
      <c r="AW295" s="10">
        <v>15998</v>
      </c>
      <c r="AX295" s="11">
        <f t="shared" si="440"/>
        <v>0.66370796349543693</v>
      </c>
      <c r="AY295" s="7">
        <v>680</v>
      </c>
      <c r="AZ295" s="7">
        <v>3</v>
      </c>
      <c r="BA295" s="7">
        <f t="shared" si="441"/>
        <v>5060</v>
      </c>
      <c r="BB295" s="7">
        <v>2.5</v>
      </c>
      <c r="BC295" s="8">
        <f t="shared" si="442"/>
        <v>12650</v>
      </c>
      <c r="BD295" s="10">
        <v>12998</v>
      </c>
      <c r="BE295" s="11">
        <f t="shared" si="443"/>
        <v>0.61070933989844589</v>
      </c>
      <c r="BF295" s="7">
        <v>200</v>
      </c>
      <c r="BG295" s="7">
        <v>1.5</v>
      </c>
      <c r="BH295" s="8">
        <f t="shared" si="444"/>
        <v>2390</v>
      </c>
      <c r="BI295" s="7">
        <v>2.5</v>
      </c>
      <c r="BJ295" s="8">
        <f t="shared" si="445"/>
        <v>5975</v>
      </c>
      <c r="BK295" s="10">
        <v>5998</v>
      </c>
      <c r="BL295" s="11">
        <f t="shared" si="446"/>
        <v>0.60153384461487158</v>
      </c>
      <c r="BM295" s="7">
        <v>700</v>
      </c>
      <c r="BN295" s="7">
        <v>2.2999999999999998</v>
      </c>
      <c r="BO295" s="8">
        <f t="shared" si="447"/>
        <v>4057.9999999999995</v>
      </c>
      <c r="BP295" s="7">
        <v>2.5</v>
      </c>
      <c r="BQ295" s="8">
        <f t="shared" si="448"/>
        <v>10144.999999999998</v>
      </c>
      <c r="BR295" s="10">
        <v>9998</v>
      </c>
      <c r="BS295" s="11">
        <f t="shared" si="449"/>
        <v>0.594118823764753</v>
      </c>
      <c r="BT295" s="7">
        <v>700</v>
      </c>
      <c r="BU295" s="7">
        <v>2.2999999999999998</v>
      </c>
      <c r="BV295" s="8">
        <f t="shared" si="450"/>
        <v>4057.9999999999995</v>
      </c>
      <c r="BW295" s="7">
        <v>2.5</v>
      </c>
      <c r="BX295" s="8">
        <f t="shared" si="451"/>
        <v>10144.999999999998</v>
      </c>
      <c r="BY295" s="10">
        <v>9998</v>
      </c>
      <c r="BZ295" s="11">
        <f t="shared" si="452"/>
        <v>0.594118823764753</v>
      </c>
      <c r="CA295" s="7">
        <v>700</v>
      </c>
      <c r="CB295" s="7">
        <v>2.2999999999999998</v>
      </c>
      <c r="CC295" s="8">
        <f t="shared" si="453"/>
        <v>4057.9999999999995</v>
      </c>
      <c r="CD295" s="7">
        <v>2.5</v>
      </c>
      <c r="CE295" s="8">
        <f t="shared" si="454"/>
        <v>10144.999999999998</v>
      </c>
      <c r="CF295" s="10">
        <v>9998</v>
      </c>
      <c r="CG295" s="11">
        <f t="shared" si="455"/>
        <v>0.594118823764753</v>
      </c>
      <c r="CH295" s="7">
        <v>105</v>
      </c>
      <c r="CI295" s="7">
        <v>1.7</v>
      </c>
      <c r="CJ295" s="8">
        <f t="shared" si="456"/>
        <v>2587</v>
      </c>
      <c r="CK295" s="7">
        <v>2.5</v>
      </c>
      <c r="CL295" s="8">
        <f t="shared" si="457"/>
        <v>6467.5</v>
      </c>
      <c r="CM295" s="10">
        <v>7998</v>
      </c>
      <c r="CN295" s="11">
        <f t="shared" si="458"/>
        <v>0.67654413603400854</v>
      </c>
      <c r="CO295" s="7">
        <v>680</v>
      </c>
      <c r="CP295" s="7">
        <v>2.8</v>
      </c>
      <c r="CQ295" s="7">
        <f t="shared" si="459"/>
        <v>4768</v>
      </c>
      <c r="CR295" s="7">
        <v>2.5</v>
      </c>
      <c r="CS295" s="7">
        <f t="shared" si="460"/>
        <v>11920</v>
      </c>
      <c r="CT295" s="10">
        <v>14998</v>
      </c>
      <c r="CU295" s="11">
        <f t="shared" si="461"/>
        <v>0.68209094545939464</v>
      </c>
      <c r="CV295" s="7">
        <v>630</v>
      </c>
      <c r="CW295" s="7">
        <v>2.5</v>
      </c>
      <c r="CX295" s="8">
        <f t="shared" si="462"/>
        <v>4280</v>
      </c>
      <c r="CY295" s="7">
        <v>2.5</v>
      </c>
      <c r="CZ295" s="8">
        <f t="shared" si="463"/>
        <v>10700</v>
      </c>
      <c r="DA295" s="10">
        <v>14998</v>
      </c>
      <c r="DB295" s="11">
        <f t="shared" si="464"/>
        <v>0.7146286171489532</v>
      </c>
      <c r="DC295" s="7">
        <v>480</v>
      </c>
      <c r="DD295" s="7">
        <v>2.1</v>
      </c>
      <c r="DE295" s="8">
        <f t="shared" si="465"/>
        <v>3546</v>
      </c>
      <c r="DF295" s="7">
        <v>2.5</v>
      </c>
      <c r="DG295" s="8">
        <f t="shared" si="466"/>
        <v>8865</v>
      </c>
      <c r="DH295" s="10">
        <v>9998</v>
      </c>
      <c r="DI295" s="11">
        <f t="shared" si="467"/>
        <v>0.64532906581316263</v>
      </c>
      <c r="DJ295" s="7">
        <v>220</v>
      </c>
      <c r="DK295" s="7">
        <v>1.2</v>
      </c>
      <c r="DL295" s="7">
        <f t="shared" si="468"/>
        <v>1972</v>
      </c>
      <c r="DM295" s="7">
        <v>2.5</v>
      </c>
      <c r="DN295" s="7">
        <f t="shared" si="469"/>
        <v>4930</v>
      </c>
      <c r="DO295" s="10">
        <v>4998</v>
      </c>
      <c r="DP295" s="11">
        <f t="shared" si="470"/>
        <v>0.60544217687074831</v>
      </c>
      <c r="DQ295" s="7">
        <v>150</v>
      </c>
      <c r="DR295" s="7">
        <v>1</v>
      </c>
      <c r="DS295" s="7">
        <f t="shared" si="471"/>
        <v>1610</v>
      </c>
      <c r="DT295" s="7">
        <v>2.5</v>
      </c>
      <c r="DU295" s="8">
        <f t="shared" si="472"/>
        <v>4025</v>
      </c>
      <c r="DV295" s="10">
        <v>4998</v>
      </c>
      <c r="DW295" s="11">
        <f t="shared" si="473"/>
        <v>0.67787114845938379</v>
      </c>
      <c r="DX295" s="7">
        <v>200</v>
      </c>
      <c r="DY295" s="7">
        <v>1</v>
      </c>
      <c r="DZ295" s="7">
        <f t="shared" si="474"/>
        <v>1660</v>
      </c>
      <c r="EA295" s="7">
        <v>2.5</v>
      </c>
      <c r="EB295" s="8">
        <f t="shared" si="475"/>
        <v>4150</v>
      </c>
      <c r="EC295" s="10">
        <v>4998</v>
      </c>
      <c r="ED295" s="11">
        <f t="shared" si="476"/>
        <v>0.66786714685874349</v>
      </c>
      <c r="EE295" s="7">
        <v>200</v>
      </c>
      <c r="EF295" s="7">
        <v>1.5</v>
      </c>
      <c r="EG295" s="8">
        <f t="shared" si="477"/>
        <v>2390</v>
      </c>
      <c r="EH295" s="7">
        <v>2.5</v>
      </c>
      <c r="EI295" s="8">
        <f t="shared" si="478"/>
        <v>5975</v>
      </c>
      <c r="EJ295" s="10">
        <v>5998</v>
      </c>
      <c r="EK295" s="11">
        <f t="shared" si="479"/>
        <v>0.60153384461487158</v>
      </c>
      <c r="EL295" s="7">
        <v>1000</v>
      </c>
      <c r="EM295" s="7">
        <v>2.8</v>
      </c>
      <c r="EN295" s="7">
        <f t="shared" si="480"/>
        <v>5088</v>
      </c>
      <c r="EO295" s="7">
        <v>2.5</v>
      </c>
      <c r="EP295" s="7">
        <f t="shared" si="481"/>
        <v>12720</v>
      </c>
      <c r="EQ295" s="10">
        <v>15998</v>
      </c>
      <c r="ER295" s="8">
        <f t="shared" si="482"/>
        <v>0.6819602450306288</v>
      </c>
      <c r="ES295" s="7">
        <v>680</v>
      </c>
      <c r="ET295" s="7">
        <v>2.8</v>
      </c>
      <c r="EU295" s="8">
        <f t="shared" si="483"/>
        <v>4330</v>
      </c>
      <c r="EV295" s="7">
        <v>2.5</v>
      </c>
      <c r="EW295" s="8">
        <f t="shared" si="484"/>
        <v>10825</v>
      </c>
      <c r="EX295" s="10">
        <v>12998</v>
      </c>
      <c r="EY295" s="11">
        <f t="shared" si="485"/>
        <v>0.66687182643483611</v>
      </c>
      <c r="EZ295" s="7">
        <v>200</v>
      </c>
      <c r="FA295" s="7">
        <v>1.3</v>
      </c>
      <c r="FB295" s="8">
        <f t="shared" si="486"/>
        <v>2098</v>
      </c>
      <c r="FC295" s="7">
        <v>2.5</v>
      </c>
      <c r="FD295" s="8">
        <f t="shared" si="487"/>
        <v>5245</v>
      </c>
      <c r="FE295" s="10">
        <v>5998</v>
      </c>
      <c r="FF295" s="11">
        <f t="shared" si="488"/>
        <v>0.65021673891297094</v>
      </c>
      <c r="FG295" s="7">
        <v>105</v>
      </c>
      <c r="FH295" s="7">
        <v>1.7</v>
      </c>
      <c r="FI295" s="8">
        <f t="shared" si="411"/>
        <v>2587</v>
      </c>
      <c r="FJ295" s="7">
        <v>2.5</v>
      </c>
      <c r="FK295" s="8">
        <f t="shared" si="412"/>
        <v>6467.5</v>
      </c>
      <c r="FL295" s="7">
        <v>7998</v>
      </c>
      <c r="FM295" s="11">
        <f t="shared" si="413"/>
        <v>0.67654413603400854</v>
      </c>
      <c r="FN295" s="7">
        <v>105</v>
      </c>
      <c r="FO295" s="7">
        <v>1.7</v>
      </c>
      <c r="FP295" s="8">
        <f t="shared" si="414"/>
        <v>2587</v>
      </c>
      <c r="FQ295" s="7">
        <v>2.5</v>
      </c>
      <c r="FR295" s="8">
        <f t="shared" si="415"/>
        <v>6467.5</v>
      </c>
      <c r="FS295" s="7">
        <v>7998</v>
      </c>
      <c r="FT295" s="11">
        <f t="shared" si="416"/>
        <v>0.67654413603400854</v>
      </c>
      <c r="FU295" s="12">
        <v>105</v>
      </c>
      <c r="FV295" s="12">
        <v>1.7</v>
      </c>
      <c r="FW295" s="13">
        <f t="shared" si="417"/>
        <v>2587</v>
      </c>
      <c r="FX295" s="12">
        <v>2.5</v>
      </c>
      <c r="FY295" s="13">
        <f t="shared" si="418"/>
        <v>6467.5</v>
      </c>
      <c r="FZ295" s="12">
        <v>7998</v>
      </c>
      <c r="GA295" s="14">
        <f t="shared" si="419"/>
        <v>0.67654413603400854</v>
      </c>
      <c r="GB295" s="7">
        <v>200</v>
      </c>
      <c r="GC295" s="7">
        <v>1.5</v>
      </c>
      <c r="GD295" s="8">
        <f t="shared" si="489"/>
        <v>2390</v>
      </c>
      <c r="GE295" s="7">
        <v>2.5</v>
      </c>
      <c r="GF295" s="8">
        <f t="shared" si="490"/>
        <v>5975</v>
      </c>
      <c r="GG295" s="10">
        <v>5998</v>
      </c>
      <c r="GH295" s="11">
        <f t="shared" si="491"/>
        <v>0.60153384461487158</v>
      </c>
      <c r="GI295" s="7">
        <v>200</v>
      </c>
      <c r="GJ295" s="7">
        <v>1.5</v>
      </c>
      <c r="GK295" s="8">
        <f t="shared" si="492"/>
        <v>2390</v>
      </c>
      <c r="GL295" s="7">
        <v>2.5</v>
      </c>
      <c r="GM295" s="8">
        <f t="shared" si="493"/>
        <v>5975</v>
      </c>
      <c r="GN295" s="10">
        <v>5998</v>
      </c>
      <c r="GO295" s="11">
        <f t="shared" si="494"/>
        <v>0.60153384461487158</v>
      </c>
    </row>
    <row r="296" spans="1:197" s="15" customFormat="1" ht="30" customHeight="1">
      <c r="A296" s="7">
        <v>1465</v>
      </c>
      <c r="B296" s="7">
        <v>105</v>
      </c>
      <c r="C296" s="7">
        <v>1.7</v>
      </c>
      <c r="D296" s="8">
        <f t="shared" si="420"/>
        <v>2595.5</v>
      </c>
      <c r="E296" s="7">
        <v>2.5</v>
      </c>
      <c r="F296" s="9">
        <f t="shared" si="421"/>
        <v>6488.75</v>
      </c>
      <c r="G296" s="10">
        <v>7998</v>
      </c>
      <c r="H296" s="11">
        <f t="shared" si="422"/>
        <v>0.6754813703425856</v>
      </c>
      <c r="I296" s="7">
        <v>720</v>
      </c>
      <c r="J296" s="7">
        <v>3</v>
      </c>
      <c r="K296" s="7">
        <f t="shared" si="423"/>
        <v>5115</v>
      </c>
      <c r="L296" s="7">
        <v>2.5</v>
      </c>
      <c r="M296" s="8">
        <f t="shared" si="424"/>
        <v>12787.5</v>
      </c>
      <c r="N296" s="10">
        <v>14998</v>
      </c>
      <c r="O296" s="11">
        <f t="shared" si="425"/>
        <v>0.65895452727030268</v>
      </c>
      <c r="P296" s="7">
        <v>520</v>
      </c>
      <c r="Q296" s="7">
        <v>2.1</v>
      </c>
      <c r="R296" s="8">
        <f t="shared" si="426"/>
        <v>3596.5</v>
      </c>
      <c r="S296" s="7">
        <v>2.5</v>
      </c>
      <c r="T296" s="8">
        <f t="shared" si="427"/>
        <v>8991.25</v>
      </c>
      <c r="U296" s="10">
        <v>9998</v>
      </c>
      <c r="V296" s="11">
        <f t="shared" si="428"/>
        <v>0.64027805561112228</v>
      </c>
      <c r="W296" s="7">
        <v>200</v>
      </c>
      <c r="X296" s="7">
        <v>1.35</v>
      </c>
      <c r="Y296" s="8">
        <f t="shared" si="429"/>
        <v>2177.75</v>
      </c>
      <c r="Z296" s="7">
        <v>2.5</v>
      </c>
      <c r="AA296" s="8">
        <f t="shared" si="430"/>
        <v>5444.375</v>
      </c>
      <c r="AB296" s="10">
        <v>4998</v>
      </c>
      <c r="AC296" s="11">
        <f t="shared" si="431"/>
        <v>0.56427571028411361</v>
      </c>
      <c r="AD296" s="7">
        <v>200</v>
      </c>
      <c r="AE296" s="7">
        <v>1</v>
      </c>
      <c r="AF296" s="7">
        <f t="shared" si="432"/>
        <v>1665</v>
      </c>
      <c r="AG296" s="7">
        <v>2.5</v>
      </c>
      <c r="AH296" s="8">
        <f t="shared" si="433"/>
        <v>4162.5</v>
      </c>
      <c r="AI296" s="10">
        <v>4998</v>
      </c>
      <c r="AJ296" s="11">
        <f t="shared" si="434"/>
        <v>0.66686674669867951</v>
      </c>
      <c r="AK296" s="7">
        <v>200</v>
      </c>
      <c r="AL296" s="7">
        <v>1.35</v>
      </c>
      <c r="AM296" s="8">
        <f t="shared" si="435"/>
        <v>2177.75</v>
      </c>
      <c r="AN296" s="7">
        <v>2.5</v>
      </c>
      <c r="AO296" s="8">
        <f t="shared" si="436"/>
        <v>5444.375</v>
      </c>
      <c r="AP296" s="10">
        <v>5998</v>
      </c>
      <c r="AQ296" s="11">
        <f t="shared" si="437"/>
        <v>0.63692064021340444</v>
      </c>
      <c r="AR296" s="7">
        <v>1000</v>
      </c>
      <c r="AS296" s="7">
        <v>3</v>
      </c>
      <c r="AT296" s="7">
        <f t="shared" si="438"/>
        <v>5395</v>
      </c>
      <c r="AU296" s="7">
        <v>2.5</v>
      </c>
      <c r="AV296" s="8">
        <f t="shared" si="439"/>
        <v>13487.5</v>
      </c>
      <c r="AW296" s="10">
        <v>15998</v>
      </c>
      <c r="AX296" s="11">
        <f t="shared" si="440"/>
        <v>0.66277034629328668</v>
      </c>
      <c r="AY296" s="7">
        <v>680</v>
      </c>
      <c r="AZ296" s="7">
        <v>3</v>
      </c>
      <c r="BA296" s="7">
        <f t="shared" si="441"/>
        <v>5075</v>
      </c>
      <c r="BB296" s="7">
        <v>2.5</v>
      </c>
      <c r="BC296" s="8">
        <f t="shared" si="442"/>
        <v>12687.5</v>
      </c>
      <c r="BD296" s="10">
        <v>12998</v>
      </c>
      <c r="BE296" s="11">
        <f t="shared" si="443"/>
        <v>0.6095553162024927</v>
      </c>
      <c r="BF296" s="7">
        <v>200</v>
      </c>
      <c r="BG296" s="7">
        <v>1.5</v>
      </c>
      <c r="BH296" s="8">
        <f t="shared" si="444"/>
        <v>2397.5</v>
      </c>
      <c r="BI296" s="7">
        <v>2.5</v>
      </c>
      <c r="BJ296" s="8">
        <f t="shared" si="445"/>
        <v>5993.75</v>
      </c>
      <c r="BK296" s="10">
        <v>5998</v>
      </c>
      <c r="BL296" s="11">
        <f t="shared" si="446"/>
        <v>0.6002834278092698</v>
      </c>
      <c r="BM296" s="7">
        <v>700</v>
      </c>
      <c r="BN296" s="7">
        <v>2.2999999999999998</v>
      </c>
      <c r="BO296" s="8">
        <f t="shared" si="447"/>
        <v>4069.4999999999995</v>
      </c>
      <c r="BP296" s="7">
        <v>2.5</v>
      </c>
      <c r="BQ296" s="8">
        <f t="shared" si="448"/>
        <v>10173.749999999998</v>
      </c>
      <c r="BR296" s="10">
        <v>9998</v>
      </c>
      <c r="BS296" s="11">
        <f t="shared" si="449"/>
        <v>0.59296859371874377</v>
      </c>
      <c r="BT296" s="7">
        <v>700</v>
      </c>
      <c r="BU296" s="7">
        <v>2.2999999999999998</v>
      </c>
      <c r="BV296" s="8">
        <f t="shared" si="450"/>
        <v>4069.4999999999995</v>
      </c>
      <c r="BW296" s="7">
        <v>2.5</v>
      </c>
      <c r="BX296" s="8">
        <f t="shared" si="451"/>
        <v>10173.749999999998</v>
      </c>
      <c r="BY296" s="10">
        <v>9998</v>
      </c>
      <c r="BZ296" s="11">
        <f t="shared" si="452"/>
        <v>0.59296859371874377</v>
      </c>
      <c r="CA296" s="7">
        <v>700</v>
      </c>
      <c r="CB296" s="7">
        <v>2.2999999999999998</v>
      </c>
      <c r="CC296" s="8">
        <f t="shared" si="453"/>
        <v>4069.4999999999995</v>
      </c>
      <c r="CD296" s="7">
        <v>2.5</v>
      </c>
      <c r="CE296" s="8">
        <f t="shared" si="454"/>
        <v>10173.749999999998</v>
      </c>
      <c r="CF296" s="10">
        <v>9998</v>
      </c>
      <c r="CG296" s="11">
        <f t="shared" si="455"/>
        <v>0.59296859371874377</v>
      </c>
      <c r="CH296" s="7">
        <v>105</v>
      </c>
      <c r="CI296" s="7">
        <v>1.7</v>
      </c>
      <c r="CJ296" s="8">
        <f t="shared" si="456"/>
        <v>2595.5</v>
      </c>
      <c r="CK296" s="7">
        <v>2.5</v>
      </c>
      <c r="CL296" s="8">
        <f t="shared" si="457"/>
        <v>6488.75</v>
      </c>
      <c r="CM296" s="10">
        <v>7998</v>
      </c>
      <c r="CN296" s="11">
        <f t="shared" si="458"/>
        <v>0.6754813703425856</v>
      </c>
      <c r="CO296" s="7">
        <v>680</v>
      </c>
      <c r="CP296" s="7">
        <v>2.8</v>
      </c>
      <c r="CQ296" s="7">
        <f t="shared" si="459"/>
        <v>4782</v>
      </c>
      <c r="CR296" s="7">
        <v>2.5</v>
      </c>
      <c r="CS296" s="7">
        <f t="shared" si="460"/>
        <v>11955</v>
      </c>
      <c r="CT296" s="10">
        <v>14998</v>
      </c>
      <c r="CU296" s="11">
        <f t="shared" si="461"/>
        <v>0.68115748766502204</v>
      </c>
      <c r="CV296" s="7">
        <v>630</v>
      </c>
      <c r="CW296" s="7">
        <v>2.5</v>
      </c>
      <c r="CX296" s="8">
        <f t="shared" si="462"/>
        <v>4292.5</v>
      </c>
      <c r="CY296" s="7">
        <v>2.5</v>
      </c>
      <c r="CZ296" s="8">
        <f t="shared" si="463"/>
        <v>10731.25</v>
      </c>
      <c r="DA296" s="10">
        <v>14998</v>
      </c>
      <c r="DB296" s="11">
        <f t="shared" si="464"/>
        <v>0.71379517268969195</v>
      </c>
      <c r="DC296" s="7">
        <v>480</v>
      </c>
      <c r="DD296" s="7">
        <v>2.1</v>
      </c>
      <c r="DE296" s="8">
        <f t="shared" si="465"/>
        <v>3556.5</v>
      </c>
      <c r="DF296" s="7">
        <v>2.5</v>
      </c>
      <c r="DG296" s="8">
        <f t="shared" si="466"/>
        <v>8891.25</v>
      </c>
      <c r="DH296" s="10">
        <v>9998</v>
      </c>
      <c r="DI296" s="11">
        <f t="shared" si="467"/>
        <v>0.64427885577115418</v>
      </c>
      <c r="DJ296" s="7">
        <v>220</v>
      </c>
      <c r="DK296" s="7">
        <v>1.2</v>
      </c>
      <c r="DL296" s="7">
        <f t="shared" si="468"/>
        <v>1978</v>
      </c>
      <c r="DM296" s="7">
        <v>2.5</v>
      </c>
      <c r="DN296" s="7">
        <f t="shared" si="469"/>
        <v>4945</v>
      </c>
      <c r="DO296" s="10">
        <v>4998</v>
      </c>
      <c r="DP296" s="11">
        <f t="shared" si="470"/>
        <v>0.60424169667867145</v>
      </c>
      <c r="DQ296" s="7">
        <v>150</v>
      </c>
      <c r="DR296" s="7">
        <v>1</v>
      </c>
      <c r="DS296" s="7">
        <f t="shared" si="471"/>
        <v>1615</v>
      </c>
      <c r="DT296" s="7">
        <v>2.5</v>
      </c>
      <c r="DU296" s="8">
        <f t="shared" si="472"/>
        <v>4037.5</v>
      </c>
      <c r="DV296" s="10">
        <v>4998</v>
      </c>
      <c r="DW296" s="11">
        <f t="shared" si="473"/>
        <v>0.6768707482993197</v>
      </c>
      <c r="DX296" s="7">
        <v>200</v>
      </c>
      <c r="DY296" s="7">
        <v>1</v>
      </c>
      <c r="DZ296" s="7">
        <f t="shared" si="474"/>
        <v>1665</v>
      </c>
      <c r="EA296" s="7">
        <v>2.5</v>
      </c>
      <c r="EB296" s="8">
        <f t="shared" si="475"/>
        <v>4162.5</v>
      </c>
      <c r="EC296" s="10">
        <v>4998</v>
      </c>
      <c r="ED296" s="11">
        <f t="shared" si="476"/>
        <v>0.66686674669867951</v>
      </c>
      <c r="EE296" s="7">
        <v>200</v>
      </c>
      <c r="EF296" s="7">
        <v>1.5</v>
      </c>
      <c r="EG296" s="8">
        <f t="shared" si="477"/>
        <v>2397.5</v>
      </c>
      <c r="EH296" s="7">
        <v>2.5</v>
      </c>
      <c r="EI296" s="8">
        <f t="shared" si="478"/>
        <v>5993.75</v>
      </c>
      <c r="EJ296" s="10">
        <v>5998</v>
      </c>
      <c r="EK296" s="11">
        <f t="shared" si="479"/>
        <v>0.6002834278092698</v>
      </c>
      <c r="EL296" s="7">
        <v>1000</v>
      </c>
      <c r="EM296" s="7">
        <v>2.8</v>
      </c>
      <c r="EN296" s="7">
        <f t="shared" si="480"/>
        <v>5102</v>
      </c>
      <c r="EO296" s="7">
        <v>2.5</v>
      </c>
      <c r="EP296" s="7">
        <f t="shared" si="481"/>
        <v>12755</v>
      </c>
      <c r="EQ296" s="10">
        <v>15998</v>
      </c>
      <c r="ER296" s="8">
        <f t="shared" si="482"/>
        <v>0.68108513564195527</v>
      </c>
      <c r="ES296" s="7">
        <v>680</v>
      </c>
      <c r="ET296" s="7">
        <v>2.8</v>
      </c>
      <c r="EU296" s="8">
        <f t="shared" si="483"/>
        <v>4342.5</v>
      </c>
      <c r="EV296" s="7">
        <v>2.5</v>
      </c>
      <c r="EW296" s="8">
        <f t="shared" si="484"/>
        <v>10856.25</v>
      </c>
      <c r="EX296" s="10">
        <v>12998</v>
      </c>
      <c r="EY296" s="11">
        <f t="shared" si="485"/>
        <v>0.66591014002154181</v>
      </c>
      <c r="EZ296" s="7">
        <v>200</v>
      </c>
      <c r="FA296" s="7">
        <v>1.3</v>
      </c>
      <c r="FB296" s="8">
        <f t="shared" si="486"/>
        <v>2104.5</v>
      </c>
      <c r="FC296" s="7">
        <v>2.5</v>
      </c>
      <c r="FD296" s="8">
        <f t="shared" si="487"/>
        <v>5261.25</v>
      </c>
      <c r="FE296" s="10">
        <v>5998</v>
      </c>
      <c r="FF296" s="11">
        <f t="shared" si="488"/>
        <v>0.64913304434811603</v>
      </c>
      <c r="FG296" s="7">
        <v>105</v>
      </c>
      <c r="FH296" s="7">
        <v>1.7</v>
      </c>
      <c r="FI296" s="8">
        <f t="shared" si="411"/>
        <v>2595.5</v>
      </c>
      <c r="FJ296" s="7">
        <v>2.5</v>
      </c>
      <c r="FK296" s="8">
        <f t="shared" si="412"/>
        <v>6488.75</v>
      </c>
      <c r="FL296" s="7">
        <v>7998</v>
      </c>
      <c r="FM296" s="11">
        <f t="shared" si="413"/>
        <v>0.6754813703425856</v>
      </c>
      <c r="FN296" s="7">
        <v>105</v>
      </c>
      <c r="FO296" s="7">
        <v>1.7</v>
      </c>
      <c r="FP296" s="8">
        <f t="shared" si="414"/>
        <v>2595.5</v>
      </c>
      <c r="FQ296" s="7">
        <v>2.5</v>
      </c>
      <c r="FR296" s="8">
        <f t="shared" si="415"/>
        <v>6488.75</v>
      </c>
      <c r="FS296" s="7">
        <v>7998</v>
      </c>
      <c r="FT296" s="11">
        <f t="shared" si="416"/>
        <v>0.6754813703425856</v>
      </c>
      <c r="FU296" s="12">
        <v>105</v>
      </c>
      <c r="FV296" s="12">
        <v>1.7</v>
      </c>
      <c r="FW296" s="13">
        <f t="shared" si="417"/>
        <v>2595.5</v>
      </c>
      <c r="FX296" s="12">
        <v>2.5</v>
      </c>
      <c r="FY296" s="13">
        <f t="shared" si="418"/>
        <v>6488.75</v>
      </c>
      <c r="FZ296" s="12">
        <v>7998</v>
      </c>
      <c r="GA296" s="14">
        <f t="shared" si="419"/>
        <v>0.6754813703425856</v>
      </c>
      <c r="GB296" s="7">
        <v>200</v>
      </c>
      <c r="GC296" s="7">
        <v>1.5</v>
      </c>
      <c r="GD296" s="8">
        <f t="shared" si="489"/>
        <v>2397.5</v>
      </c>
      <c r="GE296" s="7">
        <v>2.5</v>
      </c>
      <c r="GF296" s="8">
        <f t="shared" si="490"/>
        <v>5993.75</v>
      </c>
      <c r="GG296" s="10">
        <v>5998</v>
      </c>
      <c r="GH296" s="11">
        <f t="shared" si="491"/>
        <v>0.6002834278092698</v>
      </c>
      <c r="GI296" s="7">
        <v>200</v>
      </c>
      <c r="GJ296" s="7">
        <v>1.5</v>
      </c>
      <c r="GK296" s="8">
        <f t="shared" si="492"/>
        <v>2397.5</v>
      </c>
      <c r="GL296" s="7">
        <v>2.5</v>
      </c>
      <c r="GM296" s="8">
        <f t="shared" si="493"/>
        <v>5993.75</v>
      </c>
      <c r="GN296" s="10">
        <v>5998</v>
      </c>
      <c r="GO296" s="11">
        <f t="shared" si="494"/>
        <v>0.6002834278092698</v>
      </c>
    </row>
    <row r="297" spans="1:197" s="15" customFormat="1" ht="30" customHeight="1">
      <c r="A297" s="7">
        <v>1470</v>
      </c>
      <c r="B297" s="7">
        <v>105</v>
      </c>
      <c r="C297" s="7">
        <v>1.7</v>
      </c>
      <c r="D297" s="8">
        <f t="shared" si="420"/>
        <v>2604</v>
      </c>
      <c r="E297" s="7">
        <v>2.5</v>
      </c>
      <c r="F297" s="9">
        <f t="shared" si="421"/>
        <v>6510</v>
      </c>
      <c r="G297" s="10">
        <v>7998</v>
      </c>
      <c r="H297" s="11">
        <f t="shared" si="422"/>
        <v>0.67441860465116277</v>
      </c>
      <c r="I297" s="7">
        <v>720</v>
      </c>
      <c r="J297" s="7">
        <v>3</v>
      </c>
      <c r="K297" s="7">
        <f t="shared" si="423"/>
        <v>5130</v>
      </c>
      <c r="L297" s="7">
        <v>2.5</v>
      </c>
      <c r="M297" s="8">
        <f t="shared" si="424"/>
        <v>12825</v>
      </c>
      <c r="N297" s="10">
        <v>14998</v>
      </c>
      <c r="O297" s="11">
        <f t="shared" si="425"/>
        <v>0.6579543939191892</v>
      </c>
      <c r="P297" s="7">
        <v>520</v>
      </c>
      <c r="Q297" s="7">
        <v>2.1</v>
      </c>
      <c r="R297" s="8">
        <f t="shared" si="426"/>
        <v>3607</v>
      </c>
      <c r="S297" s="7">
        <v>2.5</v>
      </c>
      <c r="T297" s="8">
        <f t="shared" si="427"/>
        <v>9017.5</v>
      </c>
      <c r="U297" s="10">
        <v>9998</v>
      </c>
      <c r="V297" s="11">
        <f t="shared" si="428"/>
        <v>0.63922784556911383</v>
      </c>
      <c r="W297" s="7">
        <v>200</v>
      </c>
      <c r="X297" s="7">
        <v>1.35</v>
      </c>
      <c r="Y297" s="8">
        <f t="shared" si="429"/>
        <v>2184.5</v>
      </c>
      <c r="Z297" s="7">
        <v>2.5</v>
      </c>
      <c r="AA297" s="8">
        <f t="shared" si="430"/>
        <v>5461.25</v>
      </c>
      <c r="AB297" s="10">
        <v>4998</v>
      </c>
      <c r="AC297" s="11">
        <f t="shared" si="431"/>
        <v>0.56292517006802723</v>
      </c>
      <c r="AD297" s="7">
        <v>200</v>
      </c>
      <c r="AE297" s="7">
        <v>1</v>
      </c>
      <c r="AF297" s="7">
        <f t="shared" si="432"/>
        <v>1670</v>
      </c>
      <c r="AG297" s="7">
        <v>2.5</v>
      </c>
      <c r="AH297" s="8">
        <f t="shared" si="433"/>
        <v>4175</v>
      </c>
      <c r="AI297" s="10">
        <v>4998</v>
      </c>
      <c r="AJ297" s="11">
        <f t="shared" si="434"/>
        <v>0.66586634653861543</v>
      </c>
      <c r="AK297" s="7">
        <v>200</v>
      </c>
      <c r="AL297" s="7">
        <v>1.35</v>
      </c>
      <c r="AM297" s="8">
        <f t="shared" si="435"/>
        <v>2184.5</v>
      </c>
      <c r="AN297" s="7">
        <v>2.5</v>
      </c>
      <c r="AO297" s="8">
        <f t="shared" si="436"/>
        <v>5461.25</v>
      </c>
      <c r="AP297" s="10">
        <v>5998</v>
      </c>
      <c r="AQ297" s="11">
        <f t="shared" si="437"/>
        <v>0.63579526508836282</v>
      </c>
      <c r="AR297" s="7">
        <v>1000</v>
      </c>
      <c r="AS297" s="7">
        <v>3</v>
      </c>
      <c r="AT297" s="7">
        <f t="shared" si="438"/>
        <v>5410</v>
      </c>
      <c r="AU297" s="7">
        <v>2.5</v>
      </c>
      <c r="AV297" s="8">
        <f t="shared" si="439"/>
        <v>13525</v>
      </c>
      <c r="AW297" s="10">
        <v>15998</v>
      </c>
      <c r="AX297" s="11">
        <f t="shared" si="440"/>
        <v>0.66183272909113644</v>
      </c>
      <c r="AY297" s="7">
        <v>680</v>
      </c>
      <c r="AZ297" s="7">
        <v>3</v>
      </c>
      <c r="BA297" s="7">
        <f t="shared" si="441"/>
        <v>5090</v>
      </c>
      <c r="BB297" s="7">
        <v>2.5</v>
      </c>
      <c r="BC297" s="8">
        <f t="shared" si="442"/>
        <v>12725</v>
      </c>
      <c r="BD297" s="10">
        <v>12998</v>
      </c>
      <c r="BE297" s="11">
        <f t="shared" si="443"/>
        <v>0.60840129250653951</v>
      </c>
      <c r="BF297" s="7">
        <v>200</v>
      </c>
      <c r="BG297" s="7">
        <v>1.5</v>
      </c>
      <c r="BH297" s="8">
        <f t="shared" si="444"/>
        <v>2405</v>
      </c>
      <c r="BI297" s="7">
        <v>2.5</v>
      </c>
      <c r="BJ297" s="8">
        <f t="shared" si="445"/>
        <v>6012.5</v>
      </c>
      <c r="BK297" s="10">
        <v>5998</v>
      </c>
      <c r="BL297" s="11">
        <f t="shared" si="446"/>
        <v>0.5990330110036679</v>
      </c>
      <c r="BM297" s="7">
        <v>700</v>
      </c>
      <c r="BN297" s="7">
        <v>2.2999999999999998</v>
      </c>
      <c r="BO297" s="8">
        <f t="shared" si="447"/>
        <v>4080.9999999999995</v>
      </c>
      <c r="BP297" s="7">
        <v>2.5</v>
      </c>
      <c r="BQ297" s="8">
        <f t="shared" si="448"/>
        <v>10202.499999999998</v>
      </c>
      <c r="BR297" s="10">
        <v>9998</v>
      </c>
      <c r="BS297" s="11">
        <f t="shared" si="449"/>
        <v>0.59181836367273455</v>
      </c>
      <c r="BT297" s="7">
        <v>700</v>
      </c>
      <c r="BU297" s="7">
        <v>2.2999999999999998</v>
      </c>
      <c r="BV297" s="8">
        <f t="shared" si="450"/>
        <v>4080.9999999999995</v>
      </c>
      <c r="BW297" s="7">
        <v>2.5</v>
      </c>
      <c r="BX297" s="8">
        <f t="shared" si="451"/>
        <v>10202.499999999998</v>
      </c>
      <c r="BY297" s="10">
        <v>9998</v>
      </c>
      <c r="BZ297" s="11">
        <f t="shared" si="452"/>
        <v>0.59181836367273455</v>
      </c>
      <c r="CA297" s="7">
        <v>700</v>
      </c>
      <c r="CB297" s="7">
        <v>2.2999999999999998</v>
      </c>
      <c r="CC297" s="8">
        <f t="shared" si="453"/>
        <v>4080.9999999999995</v>
      </c>
      <c r="CD297" s="7">
        <v>2.5</v>
      </c>
      <c r="CE297" s="8">
        <f t="shared" si="454"/>
        <v>10202.499999999998</v>
      </c>
      <c r="CF297" s="10">
        <v>9998</v>
      </c>
      <c r="CG297" s="11">
        <f t="shared" si="455"/>
        <v>0.59181836367273455</v>
      </c>
      <c r="CH297" s="7">
        <v>105</v>
      </c>
      <c r="CI297" s="7">
        <v>1.7</v>
      </c>
      <c r="CJ297" s="8">
        <f t="shared" si="456"/>
        <v>2604</v>
      </c>
      <c r="CK297" s="7">
        <v>2.5</v>
      </c>
      <c r="CL297" s="8">
        <f t="shared" si="457"/>
        <v>6510</v>
      </c>
      <c r="CM297" s="10">
        <v>7998</v>
      </c>
      <c r="CN297" s="11">
        <f t="shared" si="458"/>
        <v>0.67441860465116277</v>
      </c>
      <c r="CO297" s="7">
        <v>680</v>
      </c>
      <c r="CP297" s="7">
        <v>2.8</v>
      </c>
      <c r="CQ297" s="7">
        <f t="shared" si="459"/>
        <v>4796</v>
      </c>
      <c r="CR297" s="7">
        <v>2.5</v>
      </c>
      <c r="CS297" s="7">
        <f t="shared" si="460"/>
        <v>11990</v>
      </c>
      <c r="CT297" s="10">
        <v>14998</v>
      </c>
      <c r="CU297" s="11">
        <f t="shared" si="461"/>
        <v>0.68022402987064945</v>
      </c>
      <c r="CV297" s="7">
        <v>630</v>
      </c>
      <c r="CW297" s="7">
        <v>2.5</v>
      </c>
      <c r="CX297" s="8">
        <f t="shared" si="462"/>
        <v>4305</v>
      </c>
      <c r="CY297" s="7">
        <v>2.5</v>
      </c>
      <c r="CZ297" s="8">
        <f t="shared" si="463"/>
        <v>10762.5</v>
      </c>
      <c r="DA297" s="10">
        <v>14998</v>
      </c>
      <c r="DB297" s="11">
        <f t="shared" si="464"/>
        <v>0.71296172823043069</v>
      </c>
      <c r="DC297" s="7">
        <v>480</v>
      </c>
      <c r="DD297" s="7">
        <v>2.1</v>
      </c>
      <c r="DE297" s="8">
        <f t="shared" si="465"/>
        <v>3567</v>
      </c>
      <c r="DF297" s="7">
        <v>2.5</v>
      </c>
      <c r="DG297" s="8">
        <f t="shared" si="466"/>
        <v>8917.5</v>
      </c>
      <c r="DH297" s="10">
        <v>9998</v>
      </c>
      <c r="DI297" s="11">
        <f t="shared" si="467"/>
        <v>0.64322864572914584</v>
      </c>
      <c r="DJ297" s="7">
        <v>220</v>
      </c>
      <c r="DK297" s="7">
        <v>1.2</v>
      </c>
      <c r="DL297" s="7">
        <f t="shared" si="468"/>
        <v>1984</v>
      </c>
      <c r="DM297" s="7">
        <v>2.5</v>
      </c>
      <c r="DN297" s="7">
        <f t="shared" si="469"/>
        <v>4960</v>
      </c>
      <c r="DO297" s="10">
        <v>4998</v>
      </c>
      <c r="DP297" s="11">
        <f t="shared" si="470"/>
        <v>0.60304121648659459</v>
      </c>
      <c r="DQ297" s="7">
        <v>150</v>
      </c>
      <c r="DR297" s="7">
        <v>1</v>
      </c>
      <c r="DS297" s="7">
        <f t="shared" si="471"/>
        <v>1620</v>
      </c>
      <c r="DT297" s="7">
        <v>2.5</v>
      </c>
      <c r="DU297" s="8">
        <f t="shared" si="472"/>
        <v>4050</v>
      </c>
      <c r="DV297" s="10">
        <v>4998</v>
      </c>
      <c r="DW297" s="11">
        <f t="shared" si="473"/>
        <v>0.67587034813925573</v>
      </c>
      <c r="DX297" s="7">
        <v>200</v>
      </c>
      <c r="DY297" s="7">
        <v>1</v>
      </c>
      <c r="DZ297" s="7">
        <f t="shared" si="474"/>
        <v>1670</v>
      </c>
      <c r="EA297" s="7">
        <v>2.5</v>
      </c>
      <c r="EB297" s="8">
        <f t="shared" si="475"/>
        <v>4175</v>
      </c>
      <c r="EC297" s="10">
        <v>4998</v>
      </c>
      <c r="ED297" s="11">
        <f t="shared" si="476"/>
        <v>0.66586634653861543</v>
      </c>
      <c r="EE297" s="7">
        <v>200</v>
      </c>
      <c r="EF297" s="7">
        <v>1.5</v>
      </c>
      <c r="EG297" s="8">
        <f t="shared" si="477"/>
        <v>2405</v>
      </c>
      <c r="EH297" s="7">
        <v>2.5</v>
      </c>
      <c r="EI297" s="8">
        <f t="shared" si="478"/>
        <v>6012.5</v>
      </c>
      <c r="EJ297" s="10">
        <v>5998</v>
      </c>
      <c r="EK297" s="11">
        <f t="shared" si="479"/>
        <v>0.5990330110036679</v>
      </c>
      <c r="EL297" s="7">
        <v>1000</v>
      </c>
      <c r="EM297" s="7">
        <v>2.8</v>
      </c>
      <c r="EN297" s="7">
        <f t="shared" si="480"/>
        <v>5116</v>
      </c>
      <c r="EO297" s="7">
        <v>2.5</v>
      </c>
      <c r="EP297" s="7">
        <f t="shared" si="481"/>
        <v>12790</v>
      </c>
      <c r="EQ297" s="10">
        <v>15998</v>
      </c>
      <c r="ER297" s="8">
        <f t="shared" si="482"/>
        <v>0.68021002625328164</v>
      </c>
      <c r="ES297" s="7">
        <v>680</v>
      </c>
      <c r="ET297" s="7">
        <v>2.8</v>
      </c>
      <c r="EU297" s="8">
        <f t="shared" si="483"/>
        <v>4355</v>
      </c>
      <c r="EV297" s="7">
        <v>2.5</v>
      </c>
      <c r="EW297" s="8">
        <f t="shared" si="484"/>
        <v>10887.5</v>
      </c>
      <c r="EX297" s="10">
        <v>12998</v>
      </c>
      <c r="EY297" s="11">
        <f t="shared" si="485"/>
        <v>0.66494845360824739</v>
      </c>
      <c r="EZ297" s="7">
        <v>200</v>
      </c>
      <c r="FA297" s="7">
        <v>1.3</v>
      </c>
      <c r="FB297" s="8">
        <f t="shared" si="486"/>
        <v>2111</v>
      </c>
      <c r="FC297" s="7">
        <v>2.5</v>
      </c>
      <c r="FD297" s="8">
        <f t="shared" si="487"/>
        <v>5277.5</v>
      </c>
      <c r="FE297" s="10">
        <v>5998</v>
      </c>
      <c r="FF297" s="11">
        <f t="shared" si="488"/>
        <v>0.64804934978326112</v>
      </c>
      <c r="FG297" s="7">
        <v>105</v>
      </c>
      <c r="FH297" s="7">
        <v>1.7</v>
      </c>
      <c r="FI297" s="8">
        <f t="shared" si="411"/>
        <v>2604</v>
      </c>
      <c r="FJ297" s="7">
        <v>2.5</v>
      </c>
      <c r="FK297" s="8">
        <f t="shared" si="412"/>
        <v>6510</v>
      </c>
      <c r="FL297" s="7">
        <v>7998</v>
      </c>
      <c r="FM297" s="11">
        <f t="shared" si="413"/>
        <v>0.67441860465116277</v>
      </c>
      <c r="FN297" s="7">
        <v>105</v>
      </c>
      <c r="FO297" s="7">
        <v>1.7</v>
      </c>
      <c r="FP297" s="8">
        <f t="shared" si="414"/>
        <v>2604</v>
      </c>
      <c r="FQ297" s="7">
        <v>2.5</v>
      </c>
      <c r="FR297" s="8">
        <f t="shared" si="415"/>
        <v>6510</v>
      </c>
      <c r="FS297" s="7">
        <v>7998</v>
      </c>
      <c r="FT297" s="11">
        <f t="shared" si="416"/>
        <v>0.67441860465116277</v>
      </c>
      <c r="FU297" s="12">
        <v>105</v>
      </c>
      <c r="FV297" s="12">
        <v>1.7</v>
      </c>
      <c r="FW297" s="13">
        <f t="shared" si="417"/>
        <v>2604</v>
      </c>
      <c r="FX297" s="12">
        <v>2.5</v>
      </c>
      <c r="FY297" s="13">
        <f t="shared" si="418"/>
        <v>6510</v>
      </c>
      <c r="FZ297" s="12">
        <v>7998</v>
      </c>
      <c r="GA297" s="14">
        <f t="shared" si="419"/>
        <v>0.67441860465116277</v>
      </c>
      <c r="GB297" s="7">
        <v>200</v>
      </c>
      <c r="GC297" s="7">
        <v>1.5</v>
      </c>
      <c r="GD297" s="8">
        <f t="shared" si="489"/>
        <v>2405</v>
      </c>
      <c r="GE297" s="7">
        <v>2.5</v>
      </c>
      <c r="GF297" s="8">
        <f t="shared" si="490"/>
        <v>6012.5</v>
      </c>
      <c r="GG297" s="10">
        <v>5998</v>
      </c>
      <c r="GH297" s="11">
        <f t="shared" si="491"/>
        <v>0.5990330110036679</v>
      </c>
      <c r="GI297" s="7">
        <v>200</v>
      </c>
      <c r="GJ297" s="7">
        <v>1.5</v>
      </c>
      <c r="GK297" s="8">
        <f t="shared" si="492"/>
        <v>2405</v>
      </c>
      <c r="GL297" s="7">
        <v>2.5</v>
      </c>
      <c r="GM297" s="8">
        <f t="shared" si="493"/>
        <v>6012.5</v>
      </c>
      <c r="GN297" s="10">
        <v>5998</v>
      </c>
      <c r="GO297" s="11">
        <f t="shared" si="494"/>
        <v>0.5990330110036679</v>
      </c>
    </row>
    <row r="298" spans="1:197" s="15" customFormat="1" ht="30" customHeight="1">
      <c r="A298" s="7">
        <v>1475</v>
      </c>
      <c r="B298" s="7">
        <v>105</v>
      </c>
      <c r="C298" s="7">
        <v>1.7</v>
      </c>
      <c r="D298" s="8">
        <f t="shared" si="420"/>
        <v>2612.5</v>
      </c>
      <c r="E298" s="7">
        <v>2.5</v>
      </c>
      <c r="F298" s="9">
        <f t="shared" si="421"/>
        <v>6531.25</v>
      </c>
      <c r="G298" s="10">
        <v>7998</v>
      </c>
      <c r="H298" s="11">
        <f t="shared" si="422"/>
        <v>0.67335583895973994</v>
      </c>
      <c r="I298" s="7">
        <v>720</v>
      </c>
      <c r="J298" s="7">
        <v>3</v>
      </c>
      <c r="K298" s="7">
        <f t="shared" si="423"/>
        <v>5145</v>
      </c>
      <c r="L298" s="7">
        <v>2.5</v>
      </c>
      <c r="M298" s="8">
        <f t="shared" si="424"/>
        <v>12862.5</v>
      </c>
      <c r="N298" s="10">
        <v>14998</v>
      </c>
      <c r="O298" s="11">
        <f t="shared" si="425"/>
        <v>0.65695426056807571</v>
      </c>
      <c r="P298" s="7">
        <v>520</v>
      </c>
      <c r="Q298" s="7">
        <v>2.1</v>
      </c>
      <c r="R298" s="8">
        <f t="shared" si="426"/>
        <v>3617.5</v>
      </c>
      <c r="S298" s="7">
        <v>2.5</v>
      </c>
      <c r="T298" s="8">
        <f t="shared" si="427"/>
        <v>9043.75</v>
      </c>
      <c r="U298" s="10">
        <v>9998</v>
      </c>
      <c r="V298" s="11">
        <f t="shared" si="428"/>
        <v>0.63817763552710538</v>
      </c>
      <c r="W298" s="7">
        <v>200</v>
      </c>
      <c r="X298" s="7">
        <v>1.35</v>
      </c>
      <c r="Y298" s="8">
        <f t="shared" si="429"/>
        <v>2191.25</v>
      </c>
      <c r="Z298" s="7">
        <v>2.5</v>
      </c>
      <c r="AA298" s="8">
        <f t="shared" si="430"/>
        <v>5478.125</v>
      </c>
      <c r="AB298" s="10">
        <v>4998</v>
      </c>
      <c r="AC298" s="11">
        <f t="shared" si="431"/>
        <v>0.56157462985194073</v>
      </c>
      <c r="AD298" s="7">
        <v>200</v>
      </c>
      <c r="AE298" s="7">
        <v>1</v>
      </c>
      <c r="AF298" s="7">
        <f t="shared" si="432"/>
        <v>1675</v>
      </c>
      <c r="AG298" s="7">
        <v>2.5</v>
      </c>
      <c r="AH298" s="8">
        <f t="shared" si="433"/>
        <v>4187.5</v>
      </c>
      <c r="AI298" s="10">
        <v>4998</v>
      </c>
      <c r="AJ298" s="11">
        <f t="shared" si="434"/>
        <v>0.66486594637855145</v>
      </c>
      <c r="AK298" s="7">
        <v>200</v>
      </c>
      <c r="AL298" s="7">
        <v>1.35</v>
      </c>
      <c r="AM298" s="8">
        <f t="shared" si="435"/>
        <v>2191.25</v>
      </c>
      <c r="AN298" s="7">
        <v>2.5</v>
      </c>
      <c r="AO298" s="8">
        <f t="shared" si="436"/>
        <v>5478.125</v>
      </c>
      <c r="AP298" s="10">
        <v>5998</v>
      </c>
      <c r="AQ298" s="11">
        <f t="shared" si="437"/>
        <v>0.63466988996332108</v>
      </c>
      <c r="AR298" s="7">
        <v>1000</v>
      </c>
      <c r="AS298" s="7">
        <v>3</v>
      </c>
      <c r="AT298" s="7">
        <f t="shared" si="438"/>
        <v>5425</v>
      </c>
      <c r="AU298" s="7">
        <v>2.5</v>
      </c>
      <c r="AV298" s="8">
        <f t="shared" si="439"/>
        <v>13562.5</v>
      </c>
      <c r="AW298" s="10">
        <v>15998</v>
      </c>
      <c r="AX298" s="11">
        <f t="shared" si="440"/>
        <v>0.66089511188898609</v>
      </c>
      <c r="AY298" s="7">
        <v>680</v>
      </c>
      <c r="AZ298" s="7">
        <v>3</v>
      </c>
      <c r="BA298" s="7">
        <f t="shared" si="441"/>
        <v>5105</v>
      </c>
      <c r="BB298" s="7">
        <v>2.5</v>
      </c>
      <c r="BC298" s="8">
        <f t="shared" si="442"/>
        <v>12762.5</v>
      </c>
      <c r="BD298" s="10">
        <v>12998</v>
      </c>
      <c r="BE298" s="11">
        <f t="shared" si="443"/>
        <v>0.60724726881058622</v>
      </c>
      <c r="BF298" s="7">
        <v>200</v>
      </c>
      <c r="BG298" s="7">
        <v>1.5</v>
      </c>
      <c r="BH298" s="8">
        <f t="shared" si="444"/>
        <v>2412.5</v>
      </c>
      <c r="BI298" s="7">
        <v>2.5</v>
      </c>
      <c r="BJ298" s="8">
        <f t="shared" si="445"/>
        <v>6031.25</v>
      </c>
      <c r="BK298" s="10">
        <v>5998</v>
      </c>
      <c r="BL298" s="11">
        <f t="shared" si="446"/>
        <v>0.59778259419806601</v>
      </c>
      <c r="BM298" s="7">
        <v>700</v>
      </c>
      <c r="BN298" s="7">
        <v>2.2999999999999998</v>
      </c>
      <c r="BO298" s="8">
        <f t="shared" si="447"/>
        <v>4092.4999999999995</v>
      </c>
      <c r="BP298" s="7">
        <v>2.5</v>
      </c>
      <c r="BQ298" s="8">
        <f t="shared" si="448"/>
        <v>10231.249999999998</v>
      </c>
      <c r="BR298" s="10">
        <v>9998</v>
      </c>
      <c r="BS298" s="11">
        <f t="shared" si="449"/>
        <v>0.59066813362672532</v>
      </c>
      <c r="BT298" s="7">
        <v>700</v>
      </c>
      <c r="BU298" s="7">
        <v>2.2999999999999998</v>
      </c>
      <c r="BV298" s="8">
        <f t="shared" si="450"/>
        <v>4092.4999999999995</v>
      </c>
      <c r="BW298" s="7">
        <v>2.5</v>
      </c>
      <c r="BX298" s="8">
        <f t="shared" si="451"/>
        <v>10231.249999999998</v>
      </c>
      <c r="BY298" s="10">
        <v>9998</v>
      </c>
      <c r="BZ298" s="11">
        <f t="shared" si="452"/>
        <v>0.59066813362672532</v>
      </c>
      <c r="CA298" s="7">
        <v>700</v>
      </c>
      <c r="CB298" s="7">
        <v>2.2999999999999998</v>
      </c>
      <c r="CC298" s="8">
        <f t="shared" si="453"/>
        <v>4092.4999999999995</v>
      </c>
      <c r="CD298" s="7">
        <v>2.5</v>
      </c>
      <c r="CE298" s="8">
        <f t="shared" si="454"/>
        <v>10231.249999999998</v>
      </c>
      <c r="CF298" s="10">
        <v>9998</v>
      </c>
      <c r="CG298" s="11">
        <f t="shared" si="455"/>
        <v>0.59066813362672532</v>
      </c>
      <c r="CH298" s="7">
        <v>105</v>
      </c>
      <c r="CI298" s="7">
        <v>1.7</v>
      </c>
      <c r="CJ298" s="8">
        <f t="shared" si="456"/>
        <v>2612.5</v>
      </c>
      <c r="CK298" s="7">
        <v>2.5</v>
      </c>
      <c r="CL298" s="8">
        <f t="shared" si="457"/>
        <v>6531.25</v>
      </c>
      <c r="CM298" s="10">
        <v>7998</v>
      </c>
      <c r="CN298" s="11">
        <f t="shared" si="458"/>
        <v>0.67335583895973994</v>
      </c>
      <c r="CO298" s="7">
        <v>680</v>
      </c>
      <c r="CP298" s="7">
        <v>2.8</v>
      </c>
      <c r="CQ298" s="7">
        <f t="shared" si="459"/>
        <v>4810</v>
      </c>
      <c r="CR298" s="7">
        <v>2.5</v>
      </c>
      <c r="CS298" s="7">
        <f t="shared" si="460"/>
        <v>12025</v>
      </c>
      <c r="CT298" s="10">
        <v>14998</v>
      </c>
      <c r="CU298" s="11">
        <f t="shared" si="461"/>
        <v>0.67929057207627686</v>
      </c>
      <c r="CV298" s="7">
        <v>630</v>
      </c>
      <c r="CW298" s="7">
        <v>2.5</v>
      </c>
      <c r="CX298" s="8">
        <f t="shared" si="462"/>
        <v>4317.5</v>
      </c>
      <c r="CY298" s="7">
        <v>2.5</v>
      </c>
      <c r="CZ298" s="8">
        <f t="shared" si="463"/>
        <v>10793.75</v>
      </c>
      <c r="DA298" s="10">
        <v>14998</v>
      </c>
      <c r="DB298" s="11">
        <f t="shared" si="464"/>
        <v>0.71212828377116943</v>
      </c>
      <c r="DC298" s="7">
        <v>480</v>
      </c>
      <c r="DD298" s="7">
        <v>2.1</v>
      </c>
      <c r="DE298" s="8">
        <f t="shared" si="465"/>
        <v>3577.5</v>
      </c>
      <c r="DF298" s="7">
        <v>2.5</v>
      </c>
      <c r="DG298" s="8">
        <f t="shared" si="466"/>
        <v>8943.75</v>
      </c>
      <c r="DH298" s="10">
        <v>9998</v>
      </c>
      <c r="DI298" s="11">
        <f t="shared" si="467"/>
        <v>0.64217843568713739</v>
      </c>
      <c r="DJ298" s="7">
        <v>220</v>
      </c>
      <c r="DK298" s="7">
        <v>1.2</v>
      </c>
      <c r="DL298" s="7">
        <f t="shared" si="468"/>
        <v>1990</v>
      </c>
      <c r="DM298" s="7">
        <v>2.5</v>
      </c>
      <c r="DN298" s="7">
        <f t="shared" si="469"/>
        <v>4975</v>
      </c>
      <c r="DO298" s="10">
        <v>4998</v>
      </c>
      <c r="DP298" s="11">
        <f t="shared" si="470"/>
        <v>0.60184073629451784</v>
      </c>
      <c r="DQ298" s="7">
        <v>150</v>
      </c>
      <c r="DR298" s="7">
        <v>1</v>
      </c>
      <c r="DS298" s="7">
        <f t="shared" si="471"/>
        <v>1625</v>
      </c>
      <c r="DT298" s="7">
        <v>2.5</v>
      </c>
      <c r="DU298" s="8">
        <f t="shared" si="472"/>
        <v>4062.5</v>
      </c>
      <c r="DV298" s="10">
        <v>4998</v>
      </c>
      <c r="DW298" s="11">
        <f t="shared" si="473"/>
        <v>0.67486994797919164</v>
      </c>
      <c r="DX298" s="7">
        <v>200</v>
      </c>
      <c r="DY298" s="7">
        <v>1</v>
      </c>
      <c r="DZ298" s="7">
        <f t="shared" si="474"/>
        <v>1675</v>
      </c>
      <c r="EA298" s="7">
        <v>2.5</v>
      </c>
      <c r="EB298" s="8">
        <f t="shared" si="475"/>
        <v>4187.5</v>
      </c>
      <c r="EC298" s="10">
        <v>4998</v>
      </c>
      <c r="ED298" s="11">
        <f t="shared" si="476"/>
        <v>0.66486594637855145</v>
      </c>
      <c r="EE298" s="7">
        <v>200</v>
      </c>
      <c r="EF298" s="7">
        <v>1.5</v>
      </c>
      <c r="EG298" s="8">
        <f t="shared" si="477"/>
        <v>2412.5</v>
      </c>
      <c r="EH298" s="7">
        <v>2.5</v>
      </c>
      <c r="EI298" s="8">
        <f t="shared" si="478"/>
        <v>6031.25</v>
      </c>
      <c r="EJ298" s="10">
        <v>5998</v>
      </c>
      <c r="EK298" s="11">
        <f t="shared" si="479"/>
        <v>0.59778259419806601</v>
      </c>
      <c r="EL298" s="7">
        <v>1000</v>
      </c>
      <c r="EM298" s="7">
        <v>2.8</v>
      </c>
      <c r="EN298" s="7">
        <f t="shared" si="480"/>
        <v>5130</v>
      </c>
      <c r="EO298" s="7">
        <v>2.5</v>
      </c>
      <c r="EP298" s="7">
        <f t="shared" si="481"/>
        <v>12825</v>
      </c>
      <c r="EQ298" s="10">
        <v>15998</v>
      </c>
      <c r="ER298" s="8">
        <f t="shared" si="482"/>
        <v>0.67933491686460812</v>
      </c>
      <c r="ES298" s="7">
        <v>680</v>
      </c>
      <c r="ET298" s="7">
        <v>2.8</v>
      </c>
      <c r="EU298" s="8">
        <f t="shared" si="483"/>
        <v>4367.5</v>
      </c>
      <c r="EV298" s="7">
        <v>2.5</v>
      </c>
      <c r="EW298" s="8">
        <f t="shared" si="484"/>
        <v>10918.75</v>
      </c>
      <c r="EX298" s="10">
        <v>12998</v>
      </c>
      <c r="EY298" s="11">
        <f t="shared" si="485"/>
        <v>0.66398676719495309</v>
      </c>
      <c r="EZ298" s="7">
        <v>200</v>
      </c>
      <c r="FA298" s="7">
        <v>1.3</v>
      </c>
      <c r="FB298" s="8">
        <f t="shared" si="486"/>
        <v>2117.5</v>
      </c>
      <c r="FC298" s="7">
        <v>2.5</v>
      </c>
      <c r="FD298" s="8">
        <f t="shared" si="487"/>
        <v>5293.75</v>
      </c>
      <c r="FE298" s="10">
        <v>5998</v>
      </c>
      <c r="FF298" s="11">
        <f t="shared" si="488"/>
        <v>0.6469656552184061</v>
      </c>
      <c r="FG298" s="7">
        <v>105</v>
      </c>
      <c r="FH298" s="7">
        <v>1.7</v>
      </c>
      <c r="FI298" s="8">
        <f t="shared" si="411"/>
        <v>2612.5</v>
      </c>
      <c r="FJ298" s="7">
        <v>2.5</v>
      </c>
      <c r="FK298" s="8">
        <f t="shared" si="412"/>
        <v>6531.25</v>
      </c>
      <c r="FL298" s="7">
        <v>7998</v>
      </c>
      <c r="FM298" s="11">
        <f t="shared" si="413"/>
        <v>0.67335583895973994</v>
      </c>
      <c r="FN298" s="7">
        <v>105</v>
      </c>
      <c r="FO298" s="7">
        <v>1.7</v>
      </c>
      <c r="FP298" s="8">
        <f t="shared" si="414"/>
        <v>2612.5</v>
      </c>
      <c r="FQ298" s="7">
        <v>2.5</v>
      </c>
      <c r="FR298" s="8">
        <f t="shared" si="415"/>
        <v>6531.25</v>
      </c>
      <c r="FS298" s="7">
        <v>7998</v>
      </c>
      <c r="FT298" s="11">
        <f t="shared" si="416"/>
        <v>0.67335583895973994</v>
      </c>
      <c r="FU298" s="12">
        <v>105</v>
      </c>
      <c r="FV298" s="12">
        <v>1.7</v>
      </c>
      <c r="FW298" s="13">
        <f t="shared" si="417"/>
        <v>2612.5</v>
      </c>
      <c r="FX298" s="12">
        <v>2.5</v>
      </c>
      <c r="FY298" s="13">
        <f t="shared" si="418"/>
        <v>6531.25</v>
      </c>
      <c r="FZ298" s="12">
        <v>7998</v>
      </c>
      <c r="GA298" s="14">
        <f t="shared" si="419"/>
        <v>0.67335583895973994</v>
      </c>
      <c r="GB298" s="7">
        <v>200</v>
      </c>
      <c r="GC298" s="7">
        <v>1.5</v>
      </c>
      <c r="GD298" s="8">
        <f t="shared" si="489"/>
        <v>2412.5</v>
      </c>
      <c r="GE298" s="7">
        <v>2.5</v>
      </c>
      <c r="GF298" s="8">
        <f t="shared" si="490"/>
        <v>6031.25</v>
      </c>
      <c r="GG298" s="10">
        <v>5998</v>
      </c>
      <c r="GH298" s="11">
        <f t="shared" si="491"/>
        <v>0.59778259419806601</v>
      </c>
      <c r="GI298" s="7">
        <v>200</v>
      </c>
      <c r="GJ298" s="7">
        <v>1.5</v>
      </c>
      <c r="GK298" s="8">
        <f t="shared" si="492"/>
        <v>2412.5</v>
      </c>
      <c r="GL298" s="7">
        <v>2.5</v>
      </c>
      <c r="GM298" s="8">
        <f t="shared" si="493"/>
        <v>6031.25</v>
      </c>
      <c r="GN298" s="10">
        <v>5998</v>
      </c>
      <c r="GO298" s="11">
        <f t="shared" si="494"/>
        <v>0.59778259419806601</v>
      </c>
    </row>
    <row r="299" spans="1:197" s="15" customFormat="1" ht="30" customHeight="1">
      <c r="A299" s="7">
        <v>1480</v>
      </c>
      <c r="B299" s="7">
        <v>105</v>
      </c>
      <c r="C299" s="7">
        <v>1.7</v>
      </c>
      <c r="D299" s="8">
        <f t="shared" si="420"/>
        <v>2621</v>
      </c>
      <c r="E299" s="7">
        <v>2.5</v>
      </c>
      <c r="F299" s="9">
        <f t="shared" si="421"/>
        <v>6552.5</v>
      </c>
      <c r="G299" s="10">
        <v>7998</v>
      </c>
      <c r="H299" s="11">
        <f t="shared" si="422"/>
        <v>0.67229307326831711</v>
      </c>
      <c r="I299" s="7">
        <v>720</v>
      </c>
      <c r="J299" s="7">
        <v>3</v>
      </c>
      <c r="K299" s="7">
        <f t="shared" si="423"/>
        <v>5160</v>
      </c>
      <c r="L299" s="7">
        <v>2.5</v>
      </c>
      <c r="M299" s="8">
        <f t="shared" si="424"/>
        <v>12900</v>
      </c>
      <c r="N299" s="10">
        <v>14998</v>
      </c>
      <c r="O299" s="11">
        <f t="shared" si="425"/>
        <v>0.65595412721696222</v>
      </c>
      <c r="P299" s="7">
        <v>520</v>
      </c>
      <c r="Q299" s="7">
        <v>2.1</v>
      </c>
      <c r="R299" s="8">
        <f t="shared" si="426"/>
        <v>3628</v>
      </c>
      <c r="S299" s="7">
        <v>2.5</v>
      </c>
      <c r="T299" s="8">
        <f t="shared" si="427"/>
        <v>9070</v>
      </c>
      <c r="U299" s="10">
        <v>9998</v>
      </c>
      <c r="V299" s="11">
        <f t="shared" si="428"/>
        <v>0.63712742548509704</v>
      </c>
      <c r="W299" s="7">
        <v>200</v>
      </c>
      <c r="X299" s="7">
        <v>1.35</v>
      </c>
      <c r="Y299" s="8">
        <f t="shared" si="429"/>
        <v>2198</v>
      </c>
      <c r="Z299" s="7">
        <v>2.5</v>
      </c>
      <c r="AA299" s="8">
        <f t="shared" si="430"/>
        <v>5495</v>
      </c>
      <c r="AB299" s="10">
        <v>4998</v>
      </c>
      <c r="AC299" s="11">
        <f t="shared" si="431"/>
        <v>0.56022408963585435</v>
      </c>
      <c r="AD299" s="7">
        <v>200</v>
      </c>
      <c r="AE299" s="7">
        <v>1</v>
      </c>
      <c r="AF299" s="7">
        <f t="shared" si="432"/>
        <v>1680</v>
      </c>
      <c r="AG299" s="7">
        <v>2.5</v>
      </c>
      <c r="AH299" s="8">
        <f t="shared" si="433"/>
        <v>4200</v>
      </c>
      <c r="AI299" s="10">
        <v>4998</v>
      </c>
      <c r="AJ299" s="11">
        <f t="shared" si="434"/>
        <v>0.66386554621848737</v>
      </c>
      <c r="AK299" s="7">
        <v>200</v>
      </c>
      <c r="AL299" s="7">
        <v>1.35</v>
      </c>
      <c r="AM299" s="8">
        <f t="shared" si="435"/>
        <v>2198</v>
      </c>
      <c r="AN299" s="7">
        <v>2.5</v>
      </c>
      <c r="AO299" s="8">
        <f t="shared" si="436"/>
        <v>5495</v>
      </c>
      <c r="AP299" s="10">
        <v>5998</v>
      </c>
      <c r="AQ299" s="11">
        <f t="shared" si="437"/>
        <v>0.63354451483827945</v>
      </c>
      <c r="AR299" s="7">
        <v>1000</v>
      </c>
      <c r="AS299" s="7">
        <v>3</v>
      </c>
      <c r="AT299" s="7">
        <f t="shared" si="438"/>
        <v>5440</v>
      </c>
      <c r="AU299" s="7">
        <v>2.5</v>
      </c>
      <c r="AV299" s="8">
        <f t="shared" si="439"/>
        <v>13600</v>
      </c>
      <c r="AW299" s="10">
        <v>15998</v>
      </c>
      <c r="AX299" s="11">
        <f t="shared" si="440"/>
        <v>0.65995749468683584</v>
      </c>
      <c r="AY299" s="7">
        <v>680</v>
      </c>
      <c r="AZ299" s="7">
        <v>3</v>
      </c>
      <c r="BA299" s="7">
        <f t="shared" si="441"/>
        <v>5120</v>
      </c>
      <c r="BB299" s="7">
        <v>2.5</v>
      </c>
      <c r="BC299" s="8">
        <f t="shared" si="442"/>
        <v>12800</v>
      </c>
      <c r="BD299" s="10">
        <v>12998</v>
      </c>
      <c r="BE299" s="11">
        <f t="shared" si="443"/>
        <v>0.60609324511463303</v>
      </c>
      <c r="BF299" s="7">
        <v>200</v>
      </c>
      <c r="BG299" s="7">
        <v>1.5</v>
      </c>
      <c r="BH299" s="8">
        <f t="shared" si="444"/>
        <v>2420</v>
      </c>
      <c r="BI299" s="7">
        <v>2.5</v>
      </c>
      <c r="BJ299" s="8">
        <f t="shared" si="445"/>
        <v>6050</v>
      </c>
      <c r="BK299" s="10">
        <v>5998</v>
      </c>
      <c r="BL299" s="11">
        <f t="shared" si="446"/>
        <v>0.59653217739246411</v>
      </c>
      <c r="BM299" s="7">
        <v>700</v>
      </c>
      <c r="BN299" s="7">
        <v>2.2999999999999998</v>
      </c>
      <c r="BO299" s="8">
        <f t="shared" si="447"/>
        <v>4104</v>
      </c>
      <c r="BP299" s="7">
        <v>2.5</v>
      </c>
      <c r="BQ299" s="8">
        <f t="shared" si="448"/>
        <v>10260</v>
      </c>
      <c r="BR299" s="10">
        <v>9998</v>
      </c>
      <c r="BS299" s="11">
        <f t="shared" si="449"/>
        <v>0.5895179035807161</v>
      </c>
      <c r="BT299" s="7">
        <v>700</v>
      </c>
      <c r="BU299" s="7">
        <v>2.2999999999999998</v>
      </c>
      <c r="BV299" s="8">
        <f t="shared" si="450"/>
        <v>4104</v>
      </c>
      <c r="BW299" s="7">
        <v>2.5</v>
      </c>
      <c r="BX299" s="8">
        <f t="shared" si="451"/>
        <v>10260</v>
      </c>
      <c r="BY299" s="10">
        <v>9998</v>
      </c>
      <c r="BZ299" s="11">
        <f t="shared" si="452"/>
        <v>0.5895179035807161</v>
      </c>
      <c r="CA299" s="7">
        <v>700</v>
      </c>
      <c r="CB299" s="7">
        <v>2.2999999999999998</v>
      </c>
      <c r="CC299" s="8">
        <f t="shared" si="453"/>
        <v>4104</v>
      </c>
      <c r="CD299" s="7">
        <v>2.5</v>
      </c>
      <c r="CE299" s="8">
        <f t="shared" si="454"/>
        <v>10260</v>
      </c>
      <c r="CF299" s="10">
        <v>9998</v>
      </c>
      <c r="CG299" s="11">
        <f t="shared" si="455"/>
        <v>0.5895179035807161</v>
      </c>
      <c r="CH299" s="7">
        <v>105</v>
      </c>
      <c r="CI299" s="7">
        <v>1.7</v>
      </c>
      <c r="CJ299" s="8">
        <f t="shared" si="456"/>
        <v>2621</v>
      </c>
      <c r="CK299" s="7">
        <v>2.5</v>
      </c>
      <c r="CL299" s="8">
        <f t="shared" si="457"/>
        <v>6552.5</v>
      </c>
      <c r="CM299" s="10">
        <v>7998</v>
      </c>
      <c r="CN299" s="11">
        <f t="shared" si="458"/>
        <v>0.67229307326831711</v>
      </c>
      <c r="CO299" s="7">
        <v>680</v>
      </c>
      <c r="CP299" s="7">
        <v>2.8</v>
      </c>
      <c r="CQ299" s="7">
        <f t="shared" si="459"/>
        <v>4824</v>
      </c>
      <c r="CR299" s="7">
        <v>2.5</v>
      </c>
      <c r="CS299" s="7">
        <f t="shared" si="460"/>
        <v>12060</v>
      </c>
      <c r="CT299" s="10">
        <v>14998</v>
      </c>
      <c r="CU299" s="11">
        <f t="shared" si="461"/>
        <v>0.67835711428190426</v>
      </c>
      <c r="CV299" s="7">
        <v>630</v>
      </c>
      <c r="CW299" s="7">
        <v>2.5</v>
      </c>
      <c r="CX299" s="8">
        <f t="shared" si="462"/>
        <v>4330</v>
      </c>
      <c r="CY299" s="7">
        <v>2.5</v>
      </c>
      <c r="CZ299" s="8">
        <f t="shared" si="463"/>
        <v>10825</v>
      </c>
      <c r="DA299" s="10">
        <v>14998</v>
      </c>
      <c r="DB299" s="11">
        <f t="shared" si="464"/>
        <v>0.71129483931190829</v>
      </c>
      <c r="DC299" s="7">
        <v>480</v>
      </c>
      <c r="DD299" s="7">
        <v>2.1</v>
      </c>
      <c r="DE299" s="8">
        <f t="shared" si="465"/>
        <v>3588</v>
      </c>
      <c r="DF299" s="7">
        <v>2.5</v>
      </c>
      <c r="DG299" s="8">
        <f t="shared" si="466"/>
        <v>8970</v>
      </c>
      <c r="DH299" s="10">
        <v>9998</v>
      </c>
      <c r="DI299" s="11">
        <f t="shared" si="467"/>
        <v>0.64112822564512906</v>
      </c>
      <c r="DJ299" s="7">
        <v>220</v>
      </c>
      <c r="DK299" s="7">
        <v>1.2</v>
      </c>
      <c r="DL299" s="7">
        <f t="shared" si="468"/>
        <v>1996</v>
      </c>
      <c r="DM299" s="7">
        <v>2.5</v>
      </c>
      <c r="DN299" s="7">
        <f t="shared" si="469"/>
        <v>4990</v>
      </c>
      <c r="DO299" s="10">
        <v>4998</v>
      </c>
      <c r="DP299" s="11">
        <f t="shared" si="470"/>
        <v>0.60064025610244098</v>
      </c>
      <c r="DQ299" s="7">
        <v>150</v>
      </c>
      <c r="DR299" s="7">
        <v>1</v>
      </c>
      <c r="DS299" s="7">
        <f t="shared" si="471"/>
        <v>1630</v>
      </c>
      <c r="DT299" s="7">
        <v>2.5</v>
      </c>
      <c r="DU299" s="8">
        <f t="shared" si="472"/>
        <v>4075</v>
      </c>
      <c r="DV299" s="10">
        <v>4998</v>
      </c>
      <c r="DW299" s="11">
        <f t="shared" si="473"/>
        <v>0.67386954781912767</v>
      </c>
      <c r="DX299" s="7">
        <v>200</v>
      </c>
      <c r="DY299" s="7">
        <v>1</v>
      </c>
      <c r="DZ299" s="7">
        <f t="shared" si="474"/>
        <v>1680</v>
      </c>
      <c r="EA299" s="7">
        <v>2.5</v>
      </c>
      <c r="EB299" s="8">
        <f t="shared" si="475"/>
        <v>4200</v>
      </c>
      <c r="EC299" s="10">
        <v>4998</v>
      </c>
      <c r="ED299" s="11">
        <f t="shared" si="476"/>
        <v>0.66386554621848737</v>
      </c>
      <c r="EE299" s="7">
        <v>200</v>
      </c>
      <c r="EF299" s="7">
        <v>1.5</v>
      </c>
      <c r="EG299" s="8">
        <f t="shared" si="477"/>
        <v>2420</v>
      </c>
      <c r="EH299" s="7">
        <v>2.5</v>
      </c>
      <c r="EI299" s="8">
        <f t="shared" si="478"/>
        <v>6050</v>
      </c>
      <c r="EJ299" s="10">
        <v>5998</v>
      </c>
      <c r="EK299" s="11">
        <f t="shared" si="479"/>
        <v>0.59653217739246411</v>
      </c>
      <c r="EL299" s="7">
        <v>1000</v>
      </c>
      <c r="EM299" s="7">
        <v>2.8</v>
      </c>
      <c r="EN299" s="7">
        <f t="shared" si="480"/>
        <v>5144</v>
      </c>
      <c r="EO299" s="7">
        <v>2.5</v>
      </c>
      <c r="EP299" s="7">
        <f t="shared" si="481"/>
        <v>12860</v>
      </c>
      <c r="EQ299" s="10">
        <v>15998</v>
      </c>
      <c r="ER299" s="8">
        <f t="shared" si="482"/>
        <v>0.67845980747593448</v>
      </c>
      <c r="ES299" s="7">
        <v>680</v>
      </c>
      <c r="ET299" s="7">
        <v>2.8</v>
      </c>
      <c r="EU299" s="8">
        <f t="shared" si="483"/>
        <v>4380</v>
      </c>
      <c r="EV299" s="7">
        <v>2.5</v>
      </c>
      <c r="EW299" s="8">
        <f t="shared" si="484"/>
        <v>10950</v>
      </c>
      <c r="EX299" s="10">
        <v>12998</v>
      </c>
      <c r="EY299" s="11">
        <f t="shared" si="485"/>
        <v>0.66302508078165867</v>
      </c>
      <c r="EZ299" s="7">
        <v>200</v>
      </c>
      <c r="FA299" s="7">
        <v>1.3</v>
      </c>
      <c r="FB299" s="8">
        <f t="shared" si="486"/>
        <v>2124</v>
      </c>
      <c r="FC299" s="7">
        <v>2.5</v>
      </c>
      <c r="FD299" s="8">
        <f t="shared" si="487"/>
        <v>5310</v>
      </c>
      <c r="FE299" s="10">
        <v>5998</v>
      </c>
      <c r="FF299" s="11">
        <f t="shared" si="488"/>
        <v>0.64588196065355119</v>
      </c>
      <c r="FG299" s="7">
        <v>105</v>
      </c>
      <c r="FH299" s="7">
        <v>1.7</v>
      </c>
      <c r="FI299" s="8">
        <f t="shared" si="411"/>
        <v>2621</v>
      </c>
      <c r="FJ299" s="7">
        <v>2.5</v>
      </c>
      <c r="FK299" s="8">
        <f t="shared" si="412"/>
        <v>6552.5</v>
      </c>
      <c r="FL299" s="7">
        <v>7998</v>
      </c>
      <c r="FM299" s="11">
        <f t="shared" si="413"/>
        <v>0.67229307326831711</v>
      </c>
      <c r="FN299" s="7">
        <v>105</v>
      </c>
      <c r="FO299" s="7">
        <v>1.7</v>
      </c>
      <c r="FP299" s="8">
        <f t="shared" si="414"/>
        <v>2621</v>
      </c>
      <c r="FQ299" s="7">
        <v>2.5</v>
      </c>
      <c r="FR299" s="8">
        <f t="shared" si="415"/>
        <v>6552.5</v>
      </c>
      <c r="FS299" s="7">
        <v>7998</v>
      </c>
      <c r="FT299" s="11">
        <f t="shared" si="416"/>
        <v>0.67229307326831711</v>
      </c>
      <c r="FU299" s="12">
        <v>105</v>
      </c>
      <c r="FV299" s="12">
        <v>1.7</v>
      </c>
      <c r="FW299" s="13">
        <f t="shared" si="417"/>
        <v>2621</v>
      </c>
      <c r="FX299" s="12">
        <v>2.5</v>
      </c>
      <c r="FY299" s="13">
        <f t="shared" si="418"/>
        <v>6552.5</v>
      </c>
      <c r="FZ299" s="12">
        <v>7998</v>
      </c>
      <c r="GA299" s="14">
        <f t="shared" si="419"/>
        <v>0.67229307326831711</v>
      </c>
      <c r="GB299" s="7">
        <v>200</v>
      </c>
      <c r="GC299" s="7">
        <v>1.5</v>
      </c>
      <c r="GD299" s="8">
        <f t="shared" si="489"/>
        <v>2420</v>
      </c>
      <c r="GE299" s="7">
        <v>2.5</v>
      </c>
      <c r="GF299" s="8">
        <f t="shared" si="490"/>
        <v>6050</v>
      </c>
      <c r="GG299" s="10">
        <v>5998</v>
      </c>
      <c r="GH299" s="11">
        <f t="shared" si="491"/>
        <v>0.59653217739246411</v>
      </c>
      <c r="GI299" s="7">
        <v>200</v>
      </c>
      <c r="GJ299" s="7">
        <v>1.5</v>
      </c>
      <c r="GK299" s="8">
        <f t="shared" si="492"/>
        <v>2420</v>
      </c>
      <c r="GL299" s="7">
        <v>2.5</v>
      </c>
      <c r="GM299" s="8">
        <f t="shared" si="493"/>
        <v>6050</v>
      </c>
      <c r="GN299" s="10">
        <v>5998</v>
      </c>
      <c r="GO299" s="11">
        <f t="shared" si="494"/>
        <v>0.59653217739246411</v>
      </c>
    </row>
    <row r="300" spans="1:197" s="15" customFormat="1" ht="30" customHeight="1">
      <c r="A300" s="7">
        <v>1485</v>
      </c>
      <c r="B300" s="7">
        <v>105</v>
      </c>
      <c r="C300" s="7">
        <v>1.7</v>
      </c>
      <c r="D300" s="8">
        <f t="shared" si="420"/>
        <v>2629.5</v>
      </c>
      <c r="E300" s="7">
        <v>2.5</v>
      </c>
      <c r="F300" s="9">
        <f t="shared" si="421"/>
        <v>6573.75</v>
      </c>
      <c r="G300" s="10">
        <v>7998</v>
      </c>
      <c r="H300" s="11">
        <f t="shared" si="422"/>
        <v>0.67123030757689417</v>
      </c>
      <c r="I300" s="7">
        <v>720</v>
      </c>
      <c r="J300" s="7">
        <v>3</v>
      </c>
      <c r="K300" s="7">
        <f t="shared" si="423"/>
        <v>5175</v>
      </c>
      <c r="L300" s="7">
        <v>2.5</v>
      </c>
      <c r="M300" s="8">
        <f t="shared" si="424"/>
        <v>12937.5</v>
      </c>
      <c r="N300" s="10">
        <v>14998</v>
      </c>
      <c r="O300" s="11">
        <f t="shared" si="425"/>
        <v>0.65495399386584874</v>
      </c>
      <c r="P300" s="7">
        <v>520</v>
      </c>
      <c r="Q300" s="7">
        <v>2.1</v>
      </c>
      <c r="R300" s="8">
        <f t="shared" si="426"/>
        <v>3638.5</v>
      </c>
      <c r="S300" s="7">
        <v>2.5</v>
      </c>
      <c r="T300" s="8">
        <f t="shared" si="427"/>
        <v>9096.25</v>
      </c>
      <c r="U300" s="10">
        <v>9998</v>
      </c>
      <c r="V300" s="11">
        <f t="shared" si="428"/>
        <v>0.63607721544308859</v>
      </c>
      <c r="W300" s="7">
        <v>200</v>
      </c>
      <c r="X300" s="7">
        <v>1.35</v>
      </c>
      <c r="Y300" s="8">
        <f t="shared" si="429"/>
        <v>2204.75</v>
      </c>
      <c r="Z300" s="7">
        <v>2.5</v>
      </c>
      <c r="AA300" s="8">
        <f t="shared" si="430"/>
        <v>5511.875</v>
      </c>
      <c r="AB300" s="10">
        <v>4998</v>
      </c>
      <c r="AC300" s="11">
        <f t="shared" si="431"/>
        <v>0.55887354941976786</v>
      </c>
      <c r="AD300" s="7">
        <v>200</v>
      </c>
      <c r="AE300" s="7">
        <v>1</v>
      </c>
      <c r="AF300" s="7">
        <f t="shared" si="432"/>
        <v>1685</v>
      </c>
      <c r="AG300" s="7">
        <v>2.5</v>
      </c>
      <c r="AH300" s="8">
        <f t="shared" si="433"/>
        <v>4212.5</v>
      </c>
      <c r="AI300" s="10">
        <v>4998</v>
      </c>
      <c r="AJ300" s="11">
        <f t="shared" si="434"/>
        <v>0.66286514605842339</v>
      </c>
      <c r="AK300" s="7">
        <v>200</v>
      </c>
      <c r="AL300" s="7">
        <v>1.35</v>
      </c>
      <c r="AM300" s="8">
        <f t="shared" si="435"/>
        <v>2204.75</v>
      </c>
      <c r="AN300" s="7">
        <v>2.5</v>
      </c>
      <c r="AO300" s="8">
        <f t="shared" si="436"/>
        <v>5511.875</v>
      </c>
      <c r="AP300" s="10">
        <v>5998</v>
      </c>
      <c r="AQ300" s="11">
        <f t="shared" si="437"/>
        <v>0.63241913971323771</v>
      </c>
      <c r="AR300" s="7">
        <v>1000</v>
      </c>
      <c r="AS300" s="7">
        <v>3</v>
      </c>
      <c r="AT300" s="7">
        <f t="shared" si="438"/>
        <v>5455</v>
      </c>
      <c r="AU300" s="7">
        <v>2.5</v>
      </c>
      <c r="AV300" s="8">
        <f t="shared" si="439"/>
        <v>13637.5</v>
      </c>
      <c r="AW300" s="10">
        <v>15998</v>
      </c>
      <c r="AX300" s="11">
        <f t="shared" si="440"/>
        <v>0.6590198774846856</v>
      </c>
      <c r="AY300" s="7">
        <v>680</v>
      </c>
      <c r="AZ300" s="7">
        <v>3</v>
      </c>
      <c r="BA300" s="7">
        <f t="shared" si="441"/>
        <v>5135</v>
      </c>
      <c r="BB300" s="7">
        <v>2.5</v>
      </c>
      <c r="BC300" s="8">
        <f t="shared" si="442"/>
        <v>12837.5</v>
      </c>
      <c r="BD300" s="10">
        <v>12998</v>
      </c>
      <c r="BE300" s="11">
        <f t="shared" si="443"/>
        <v>0.60493922141867984</v>
      </c>
      <c r="BF300" s="7">
        <v>200</v>
      </c>
      <c r="BG300" s="7">
        <v>1.5</v>
      </c>
      <c r="BH300" s="8">
        <f t="shared" si="444"/>
        <v>2427.5</v>
      </c>
      <c r="BI300" s="7">
        <v>2.5</v>
      </c>
      <c r="BJ300" s="8">
        <f t="shared" si="445"/>
        <v>6068.75</v>
      </c>
      <c r="BK300" s="10">
        <v>5998</v>
      </c>
      <c r="BL300" s="11">
        <f t="shared" si="446"/>
        <v>0.59528176058686233</v>
      </c>
      <c r="BM300" s="7">
        <v>700</v>
      </c>
      <c r="BN300" s="7">
        <v>2.2999999999999998</v>
      </c>
      <c r="BO300" s="8">
        <f t="shared" si="447"/>
        <v>4115.5</v>
      </c>
      <c r="BP300" s="7">
        <v>2.5</v>
      </c>
      <c r="BQ300" s="8">
        <f t="shared" si="448"/>
        <v>10288.75</v>
      </c>
      <c r="BR300" s="10">
        <v>9998</v>
      </c>
      <c r="BS300" s="11">
        <f t="shared" si="449"/>
        <v>0.58836767353470698</v>
      </c>
      <c r="BT300" s="7">
        <v>700</v>
      </c>
      <c r="BU300" s="7">
        <v>2.2999999999999998</v>
      </c>
      <c r="BV300" s="8">
        <f t="shared" si="450"/>
        <v>4115.5</v>
      </c>
      <c r="BW300" s="7">
        <v>2.5</v>
      </c>
      <c r="BX300" s="8">
        <f t="shared" si="451"/>
        <v>10288.75</v>
      </c>
      <c r="BY300" s="10">
        <v>9998</v>
      </c>
      <c r="BZ300" s="11">
        <f t="shared" si="452"/>
        <v>0.58836767353470698</v>
      </c>
      <c r="CA300" s="7">
        <v>700</v>
      </c>
      <c r="CB300" s="7">
        <v>2.2999999999999998</v>
      </c>
      <c r="CC300" s="8">
        <f t="shared" si="453"/>
        <v>4115.5</v>
      </c>
      <c r="CD300" s="7">
        <v>2.5</v>
      </c>
      <c r="CE300" s="8">
        <f t="shared" si="454"/>
        <v>10288.75</v>
      </c>
      <c r="CF300" s="10">
        <v>9998</v>
      </c>
      <c r="CG300" s="11">
        <f t="shared" si="455"/>
        <v>0.58836767353470698</v>
      </c>
      <c r="CH300" s="7">
        <v>105</v>
      </c>
      <c r="CI300" s="7">
        <v>1.7</v>
      </c>
      <c r="CJ300" s="8">
        <f t="shared" si="456"/>
        <v>2629.5</v>
      </c>
      <c r="CK300" s="7">
        <v>2.5</v>
      </c>
      <c r="CL300" s="8">
        <f t="shared" si="457"/>
        <v>6573.75</v>
      </c>
      <c r="CM300" s="10">
        <v>7998</v>
      </c>
      <c r="CN300" s="11">
        <f t="shared" si="458"/>
        <v>0.67123030757689417</v>
      </c>
      <c r="CO300" s="7">
        <v>680</v>
      </c>
      <c r="CP300" s="7">
        <v>2.8</v>
      </c>
      <c r="CQ300" s="7">
        <f t="shared" si="459"/>
        <v>4838</v>
      </c>
      <c r="CR300" s="7">
        <v>2.5</v>
      </c>
      <c r="CS300" s="7">
        <f t="shared" si="460"/>
        <v>12095</v>
      </c>
      <c r="CT300" s="10">
        <v>14998</v>
      </c>
      <c r="CU300" s="11">
        <f t="shared" si="461"/>
        <v>0.67742365648753167</v>
      </c>
      <c r="CV300" s="7">
        <v>630</v>
      </c>
      <c r="CW300" s="7">
        <v>2.5</v>
      </c>
      <c r="CX300" s="8">
        <f t="shared" si="462"/>
        <v>4342.5</v>
      </c>
      <c r="CY300" s="7">
        <v>2.5</v>
      </c>
      <c r="CZ300" s="8">
        <f t="shared" si="463"/>
        <v>10856.25</v>
      </c>
      <c r="DA300" s="10">
        <v>14998</v>
      </c>
      <c r="DB300" s="11">
        <f t="shared" si="464"/>
        <v>0.71046139485264703</v>
      </c>
      <c r="DC300" s="7">
        <v>480</v>
      </c>
      <c r="DD300" s="7">
        <v>2.1</v>
      </c>
      <c r="DE300" s="8">
        <f t="shared" si="465"/>
        <v>3598.5</v>
      </c>
      <c r="DF300" s="7">
        <v>2.5</v>
      </c>
      <c r="DG300" s="8">
        <f t="shared" si="466"/>
        <v>8996.25</v>
      </c>
      <c r="DH300" s="10">
        <v>9998</v>
      </c>
      <c r="DI300" s="11">
        <f t="shared" si="467"/>
        <v>0.64007801560312061</v>
      </c>
      <c r="DJ300" s="7">
        <v>220</v>
      </c>
      <c r="DK300" s="7">
        <v>1.2</v>
      </c>
      <c r="DL300" s="7">
        <f t="shared" si="468"/>
        <v>2002</v>
      </c>
      <c r="DM300" s="7">
        <v>2.5</v>
      </c>
      <c r="DN300" s="7">
        <f t="shared" si="469"/>
        <v>5005</v>
      </c>
      <c r="DO300" s="10">
        <v>4998</v>
      </c>
      <c r="DP300" s="11">
        <f t="shared" si="470"/>
        <v>0.59943977591036413</v>
      </c>
      <c r="DQ300" s="7">
        <v>150</v>
      </c>
      <c r="DR300" s="7">
        <v>1</v>
      </c>
      <c r="DS300" s="7">
        <f t="shared" si="471"/>
        <v>1635</v>
      </c>
      <c r="DT300" s="7">
        <v>2.5</v>
      </c>
      <c r="DU300" s="8">
        <f t="shared" si="472"/>
        <v>4087.5</v>
      </c>
      <c r="DV300" s="10">
        <v>4998</v>
      </c>
      <c r="DW300" s="11">
        <f t="shared" si="473"/>
        <v>0.67286914765906358</v>
      </c>
      <c r="DX300" s="7">
        <v>200</v>
      </c>
      <c r="DY300" s="7">
        <v>1</v>
      </c>
      <c r="DZ300" s="7">
        <f t="shared" si="474"/>
        <v>1685</v>
      </c>
      <c r="EA300" s="7">
        <v>2.5</v>
      </c>
      <c r="EB300" s="8">
        <f t="shared" si="475"/>
        <v>4212.5</v>
      </c>
      <c r="EC300" s="10">
        <v>4998</v>
      </c>
      <c r="ED300" s="11">
        <f t="shared" si="476"/>
        <v>0.66286514605842339</v>
      </c>
      <c r="EE300" s="7">
        <v>200</v>
      </c>
      <c r="EF300" s="7">
        <v>1.5</v>
      </c>
      <c r="EG300" s="8">
        <f t="shared" si="477"/>
        <v>2427.5</v>
      </c>
      <c r="EH300" s="7">
        <v>2.5</v>
      </c>
      <c r="EI300" s="8">
        <f t="shared" si="478"/>
        <v>6068.75</v>
      </c>
      <c r="EJ300" s="10">
        <v>5998</v>
      </c>
      <c r="EK300" s="11">
        <f t="shared" si="479"/>
        <v>0.59528176058686233</v>
      </c>
      <c r="EL300" s="7">
        <v>1000</v>
      </c>
      <c r="EM300" s="7">
        <v>2.8</v>
      </c>
      <c r="EN300" s="7">
        <f t="shared" si="480"/>
        <v>5158</v>
      </c>
      <c r="EO300" s="7">
        <v>2.5</v>
      </c>
      <c r="EP300" s="7">
        <f t="shared" si="481"/>
        <v>12895</v>
      </c>
      <c r="EQ300" s="10">
        <v>15998</v>
      </c>
      <c r="ER300" s="8">
        <f t="shared" si="482"/>
        <v>0.67758469808726096</v>
      </c>
      <c r="ES300" s="7">
        <v>680</v>
      </c>
      <c r="ET300" s="7">
        <v>2.8</v>
      </c>
      <c r="EU300" s="8">
        <f t="shared" si="483"/>
        <v>4392.5</v>
      </c>
      <c r="EV300" s="7">
        <v>2.5</v>
      </c>
      <c r="EW300" s="8">
        <f t="shared" si="484"/>
        <v>10981.25</v>
      </c>
      <c r="EX300" s="10">
        <v>12998</v>
      </c>
      <c r="EY300" s="11">
        <f t="shared" si="485"/>
        <v>0.66206339436836437</v>
      </c>
      <c r="EZ300" s="7">
        <v>200</v>
      </c>
      <c r="FA300" s="7">
        <v>1.3</v>
      </c>
      <c r="FB300" s="8">
        <f t="shared" si="486"/>
        <v>2130.5</v>
      </c>
      <c r="FC300" s="7">
        <v>2.5</v>
      </c>
      <c r="FD300" s="8">
        <f t="shared" si="487"/>
        <v>5326.25</v>
      </c>
      <c r="FE300" s="10">
        <v>5998</v>
      </c>
      <c r="FF300" s="11">
        <f t="shared" si="488"/>
        <v>0.64479826608869628</v>
      </c>
      <c r="FG300" s="7">
        <v>105</v>
      </c>
      <c r="FH300" s="7">
        <v>1.7</v>
      </c>
      <c r="FI300" s="8">
        <f t="shared" si="411"/>
        <v>2629.5</v>
      </c>
      <c r="FJ300" s="7">
        <v>2.5</v>
      </c>
      <c r="FK300" s="8">
        <f t="shared" si="412"/>
        <v>6573.75</v>
      </c>
      <c r="FL300" s="7">
        <v>7998</v>
      </c>
      <c r="FM300" s="11">
        <f t="shared" si="413"/>
        <v>0.67123030757689417</v>
      </c>
      <c r="FN300" s="7">
        <v>105</v>
      </c>
      <c r="FO300" s="7">
        <v>1.7</v>
      </c>
      <c r="FP300" s="8">
        <f t="shared" si="414"/>
        <v>2629.5</v>
      </c>
      <c r="FQ300" s="7">
        <v>2.5</v>
      </c>
      <c r="FR300" s="8">
        <f t="shared" si="415"/>
        <v>6573.75</v>
      </c>
      <c r="FS300" s="7">
        <v>7998</v>
      </c>
      <c r="FT300" s="11">
        <f t="shared" si="416"/>
        <v>0.67123030757689417</v>
      </c>
      <c r="FU300" s="12">
        <v>105</v>
      </c>
      <c r="FV300" s="12">
        <v>1.7</v>
      </c>
      <c r="FW300" s="13">
        <f t="shared" si="417"/>
        <v>2629.5</v>
      </c>
      <c r="FX300" s="12">
        <v>2.5</v>
      </c>
      <c r="FY300" s="13">
        <f t="shared" si="418"/>
        <v>6573.75</v>
      </c>
      <c r="FZ300" s="12">
        <v>7998</v>
      </c>
      <c r="GA300" s="14">
        <f t="shared" si="419"/>
        <v>0.67123030757689417</v>
      </c>
      <c r="GB300" s="7">
        <v>200</v>
      </c>
      <c r="GC300" s="7">
        <v>1.5</v>
      </c>
      <c r="GD300" s="8">
        <f t="shared" si="489"/>
        <v>2427.5</v>
      </c>
      <c r="GE300" s="7">
        <v>2.5</v>
      </c>
      <c r="GF300" s="8">
        <f t="shared" si="490"/>
        <v>6068.75</v>
      </c>
      <c r="GG300" s="10">
        <v>5998</v>
      </c>
      <c r="GH300" s="11">
        <f t="shared" si="491"/>
        <v>0.59528176058686233</v>
      </c>
      <c r="GI300" s="7">
        <v>200</v>
      </c>
      <c r="GJ300" s="7">
        <v>1.5</v>
      </c>
      <c r="GK300" s="8">
        <f t="shared" si="492"/>
        <v>2427.5</v>
      </c>
      <c r="GL300" s="7">
        <v>2.5</v>
      </c>
      <c r="GM300" s="8">
        <f t="shared" si="493"/>
        <v>6068.75</v>
      </c>
      <c r="GN300" s="10">
        <v>5998</v>
      </c>
      <c r="GO300" s="11">
        <f t="shared" si="494"/>
        <v>0.59528176058686233</v>
      </c>
    </row>
    <row r="301" spans="1:197" s="15" customFormat="1" ht="30" customHeight="1">
      <c r="A301" s="7">
        <v>1490</v>
      </c>
      <c r="B301" s="7">
        <v>105</v>
      </c>
      <c r="C301" s="7">
        <v>1.7</v>
      </c>
      <c r="D301" s="8">
        <f t="shared" si="420"/>
        <v>2638</v>
      </c>
      <c r="E301" s="7">
        <v>2.5</v>
      </c>
      <c r="F301" s="9">
        <f t="shared" si="421"/>
        <v>6595</v>
      </c>
      <c r="G301" s="10">
        <v>7998</v>
      </c>
      <c r="H301" s="11">
        <f t="shared" si="422"/>
        <v>0.67016754188547134</v>
      </c>
      <c r="I301" s="7">
        <v>720</v>
      </c>
      <c r="J301" s="7">
        <v>3</v>
      </c>
      <c r="K301" s="7">
        <f t="shared" si="423"/>
        <v>5190</v>
      </c>
      <c r="L301" s="7">
        <v>2.5</v>
      </c>
      <c r="M301" s="8">
        <f t="shared" si="424"/>
        <v>12975</v>
      </c>
      <c r="N301" s="10">
        <v>14998</v>
      </c>
      <c r="O301" s="11">
        <f t="shared" si="425"/>
        <v>0.65395386051473525</v>
      </c>
      <c r="P301" s="7">
        <v>520</v>
      </c>
      <c r="Q301" s="7">
        <v>2.1</v>
      </c>
      <c r="R301" s="8">
        <f t="shared" si="426"/>
        <v>3649</v>
      </c>
      <c r="S301" s="7">
        <v>2.5</v>
      </c>
      <c r="T301" s="8">
        <f t="shared" si="427"/>
        <v>9122.5</v>
      </c>
      <c r="U301" s="10">
        <v>9998</v>
      </c>
      <c r="V301" s="11">
        <f t="shared" si="428"/>
        <v>0.63502700540108026</v>
      </c>
      <c r="W301" s="7">
        <v>200</v>
      </c>
      <c r="X301" s="7">
        <v>1.35</v>
      </c>
      <c r="Y301" s="8">
        <f t="shared" si="429"/>
        <v>2211.5</v>
      </c>
      <c r="Z301" s="7">
        <v>2.5</v>
      </c>
      <c r="AA301" s="8">
        <f t="shared" si="430"/>
        <v>5528.75</v>
      </c>
      <c r="AB301" s="10">
        <v>4998</v>
      </c>
      <c r="AC301" s="11">
        <f t="shared" si="431"/>
        <v>0.55752300920368147</v>
      </c>
      <c r="AD301" s="7">
        <v>200</v>
      </c>
      <c r="AE301" s="7">
        <v>1</v>
      </c>
      <c r="AF301" s="7">
        <f t="shared" si="432"/>
        <v>1690</v>
      </c>
      <c r="AG301" s="7">
        <v>2.5</v>
      </c>
      <c r="AH301" s="8">
        <f t="shared" si="433"/>
        <v>4225</v>
      </c>
      <c r="AI301" s="10">
        <v>4998</v>
      </c>
      <c r="AJ301" s="11">
        <f t="shared" si="434"/>
        <v>0.66186474589835931</v>
      </c>
      <c r="AK301" s="7">
        <v>200</v>
      </c>
      <c r="AL301" s="7">
        <v>1.35</v>
      </c>
      <c r="AM301" s="8">
        <f t="shared" si="435"/>
        <v>2211.5</v>
      </c>
      <c r="AN301" s="7">
        <v>2.5</v>
      </c>
      <c r="AO301" s="8">
        <f t="shared" si="436"/>
        <v>5528.75</v>
      </c>
      <c r="AP301" s="10">
        <v>5998</v>
      </c>
      <c r="AQ301" s="11">
        <f t="shared" si="437"/>
        <v>0.63129376458819608</v>
      </c>
      <c r="AR301" s="7">
        <v>1000</v>
      </c>
      <c r="AS301" s="7">
        <v>3</v>
      </c>
      <c r="AT301" s="7">
        <f t="shared" si="438"/>
        <v>5470</v>
      </c>
      <c r="AU301" s="7">
        <v>2.5</v>
      </c>
      <c r="AV301" s="8">
        <f t="shared" si="439"/>
        <v>13675</v>
      </c>
      <c r="AW301" s="10">
        <v>15998</v>
      </c>
      <c r="AX301" s="11">
        <f t="shared" si="440"/>
        <v>0.65808226028253536</v>
      </c>
      <c r="AY301" s="7">
        <v>680</v>
      </c>
      <c r="AZ301" s="7">
        <v>3</v>
      </c>
      <c r="BA301" s="7">
        <f t="shared" si="441"/>
        <v>5150</v>
      </c>
      <c r="BB301" s="7">
        <v>2.5</v>
      </c>
      <c r="BC301" s="8">
        <f t="shared" si="442"/>
        <v>12875</v>
      </c>
      <c r="BD301" s="10">
        <v>12998</v>
      </c>
      <c r="BE301" s="11">
        <f t="shared" si="443"/>
        <v>0.60378519772272654</v>
      </c>
      <c r="BF301" s="7">
        <v>200</v>
      </c>
      <c r="BG301" s="7">
        <v>1.5</v>
      </c>
      <c r="BH301" s="8">
        <f t="shared" si="444"/>
        <v>2435</v>
      </c>
      <c r="BI301" s="7">
        <v>2.5</v>
      </c>
      <c r="BJ301" s="8">
        <f t="shared" si="445"/>
        <v>6087.5</v>
      </c>
      <c r="BK301" s="10">
        <v>5998</v>
      </c>
      <c r="BL301" s="11">
        <f t="shared" si="446"/>
        <v>0.59403134378126043</v>
      </c>
      <c r="BM301" s="7">
        <v>700</v>
      </c>
      <c r="BN301" s="7">
        <v>2.2999999999999998</v>
      </c>
      <c r="BO301" s="8">
        <f t="shared" si="447"/>
        <v>4127</v>
      </c>
      <c r="BP301" s="7">
        <v>2.5</v>
      </c>
      <c r="BQ301" s="8">
        <f t="shared" si="448"/>
        <v>10317.5</v>
      </c>
      <c r="BR301" s="10">
        <v>9998</v>
      </c>
      <c r="BS301" s="11">
        <f t="shared" si="449"/>
        <v>0.58721744348869775</v>
      </c>
      <c r="BT301" s="7">
        <v>700</v>
      </c>
      <c r="BU301" s="7">
        <v>2.2999999999999998</v>
      </c>
      <c r="BV301" s="8">
        <f t="shared" si="450"/>
        <v>4127</v>
      </c>
      <c r="BW301" s="7">
        <v>2.5</v>
      </c>
      <c r="BX301" s="8">
        <f t="shared" si="451"/>
        <v>10317.5</v>
      </c>
      <c r="BY301" s="10">
        <v>9998</v>
      </c>
      <c r="BZ301" s="11">
        <f t="shared" si="452"/>
        <v>0.58721744348869775</v>
      </c>
      <c r="CA301" s="7">
        <v>700</v>
      </c>
      <c r="CB301" s="7">
        <v>2.2999999999999998</v>
      </c>
      <c r="CC301" s="8">
        <f t="shared" si="453"/>
        <v>4127</v>
      </c>
      <c r="CD301" s="7">
        <v>2.5</v>
      </c>
      <c r="CE301" s="8">
        <f t="shared" si="454"/>
        <v>10317.5</v>
      </c>
      <c r="CF301" s="10">
        <v>9998</v>
      </c>
      <c r="CG301" s="11">
        <f t="shared" si="455"/>
        <v>0.58721744348869775</v>
      </c>
      <c r="CH301" s="7">
        <v>105</v>
      </c>
      <c r="CI301" s="7">
        <v>1.7</v>
      </c>
      <c r="CJ301" s="8">
        <f t="shared" si="456"/>
        <v>2638</v>
      </c>
      <c r="CK301" s="7">
        <v>2.5</v>
      </c>
      <c r="CL301" s="8">
        <f t="shared" si="457"/>
        <v>6595</v>
      </c>
      <c r="CM301" s="10">
        <v>7998</v>
      </c>
      <c r="CN301" s="11">
        <f t="shared" si="458"/>
        <v>0.67016754188547134</v>
      </c>
      <c r="CO301" s="7">
        <v>680</v>
      </c>
      <c r="CP301" s="7">
        <v>2.8</v>
      </c>
      <c r="CQ301" s="7">
        <f t="shared" si="459"/>
        <v>4852</v>
      </c>
      <c r="CR301" s="7">
        <v>2.5</v>
      </c>
      <c r="CS301" s="7">
        <f t="shared" si="460"/>
        <v>12130</v>
      </c>
      <c r="CT301" s="10">
        <v>14998</v>
      </c>
      <c r="CU301" s="11">
        <f t="shared" si="461"/>
        <v>0.67649019869315907</v>
      </c>
      <c r="CV301" s="7">
        <v>630</v>
      </c>
      <c r="CW301" s="7">
        <v>2.5</v>
      </c>
      <c r="CX301" s="8">
        <f t="shared" si="462"/>
        <v>4355</v>
      </c>
      <c r="CY301" s="7">
        <v>2.5</v>
      </c>
      <c r="CZ301" s="8">
        <f t="shared" si="463"/>
        <v>10887.5</v>
      </c>
      <c r="DA301" s="10">
        <v>14998</v>
      </c>
      <c r="DB301" s="11">
        <f t="shared" si="464"/>
        <v>0.70962795039338578</v>
      </c>
      <c r="DC301" s="7">
        <v>480</v>
      </c>
      <c r="DD301" s="7">
        <v>2.1</v>
      </c>
      <c r="DE301" s="8">
        <f t="shared" si="465"/>
        <v>3609</v>
      </c>
      <c r="DF301" s="7">
        <v>2.5</v>
      </c>
      <c r="DG301" s="8">
        <f t="shared" si="466"/>
        <v>9022.5</v>
      </c>
      <c r="DH301" s="10">
        <v>9998</v>
      </c>
      <c r="DI301" s="11">
        <f t="shared" si="467"/>
        <v>0.63902780556111227</v>
      </c>
      <c r="DJ301" s="7">
        <v>220</v>
      </c>
      <c r="DK301" s="7">
        <v>1.2</v>
      </c>
      <c r="DL301" s="7">
        <f t="shared" si="468"/>
        <v>2008</v>
      </c>
      <c r="DM301" s="7">
        <v>2.5</v>
      </c>
      <c r="DN301" s="7">
        <f t="shared" si="469"/>
        <v>5020</v>
      </c>
      <c r="DO301" s="10">
        <v>4998</v>
      </c>
      <c r="DP301" s="11">
        <f t="shared" si="470"/>
        <v>0.59823929571828727</v>
      </c>
      <c r="DQ301" s="7">
        <v>150</v>
      </c>
      <c r="DR301" s="7">
        <v>1</v>
      </c>
      <c r="DS301" s="7">
        <f t="shared" si="471"/>
        <v>1640</v>
      </c>
      <c r="DT301" s="7">
        <v>2.5</v>
      </c>
      <c r="DU301" s="8">
        <f t="shared" si="472"/>
        <v>4100</v>
      </c>
      <c r="DV301" s="10">
        <v>4998</v>
      </c>
      <c r="DW301" s="11">
        <f t="shared" si="473"/>
        <v>0.67186874749899961</v>
      </c>
      <c r="DX301" s="7">
        <v>200</v>
      </c>
      <c r="DY301" s="7">
        <v>1</v>
      </c>
      <c r="DZ301" s="7">
        <f t="shared" si="474"/>
        <v>1690</v>
      </c>
      <c r="EA301" s="7">
        <v>2.5</v>
      </c>
      <c r="EB301" s="8">
        <f t="shared" si="475"/>
        <v>4225</v>
      </c>
      <c r="EC301" s="10">
        <v>4998</v>
      </c>
      <c r="ED301" s="11">
        <f t="shared" si="476"/>
        <v>0.66186474589835931</v>
      </c>
      <c r="EE301" s="7">
        <v>200</v>
      </c>
      <c r="EF301" s="7">
        <v>1.5</v>
      </c>
      <c r="EG301" s="8">
        <f t="shared" si="477"/>
        <v>2435</v>
      </c>
      <c r="EH301" s="7">
        <v>2.5</v>
      </c>
      <c r="EI301" s="8">
        <f t="shared" si="478"/>
        <v>6087.5</v>
      </c>
      <c r="EJ301" s="10">
        <v>5998</v>
      </c>
      <c r="EK301" s="11">
        <f t="shared" si="479"/>
        <v>0.59403134378126043</v>
      </c>
      <c r="EL301" s="7">
        <v>1000</v>
      </c>
      <c r="EM301" s="7">
        <v>2.8</v>
      </c>
      <c r="EN301" s="7">
        <f t="shared" si="480"/>
        <v>5172</v>
      </c>
      <c r="EO301" s="7">
        <v>2.5</v>
      </c>
      <c r="EP301" s="7">
        <f t="shared" si="481"/>
        <v>12930</v>
      </c>
      <c r="EQ301" s="10">
        <v>15998</v>
      </c>
      <c r="ER301" s="8">
        <f t="shared" si="482"/>
        <v>0.67670958869858733</v>
      </c>
      <c r="ES301" s="7">
        <v>680</v>
      </c>
      <c r="ET301" s="7">
        <v>2.8</v>
      </c>
      <c r="EU301" s="8">
        <f t="shared" si="483"/>
        <v>4405</v>
      </c>
      <c r="EV301" s="7">
        <v>2.5</v>
      </c>
      <c r="EW301" s="8">
        <f t="shared" si="484"/>
        <v>11012.5</v>
      </c>
      <c r="EX301" s="10">
        <v>12998</v>
      </c>
      <c r="EY301" s="11">
        <f t="shared" si="485"/>
        <v>0.66110170795507006</v>
      </c>
      <c r="EZ301" s="7">
        <v>200</v>
      </c>
      <c r="FA301" s="7">
        <v>1.3</v>
      </c>
      <c r="FB301" s="8">
        <f t="shared" si="486"/>
        <v>2137</v>
      </c>
      <c r="FC301" s="7">
        <v>2.5</v>
      </c>
      <c r="FD301" s="8">
        <f t="shared" si="487"/>
        <v>5342.5</v>
      </c>
      <c r="FE301" s="10">
        <v>5998</v>
      </c>
      <c r="FF301" s="11">
        <f t="shared" si="488"/>
        <v>0.64371457152384126</v>
      </c>
      <c r="FG301" s="7">
        <v>105</v>
      </c>
      <c r="FH301" s="7">
        <v>1.7</v>
      </c>
      <c r="FI301" s="8">
        <f t="shared" si="411"/>
        <v>2638</v>
      </c>
      <c r="FJ301" s="7">
        <v>2.5</v>
      </c>
      <c r="FK301" s="8">
        <f t="shared" si="412"/>
        <v>6595</v>
      </c>
      <c r="FL301" s="7">
        <v>7998</v>
      </c>
      <c r="FM301" s="11">
        <f t="shared" si="413"/>
        <v>0.67016754188547134</v>
      </c>
      <c r="FN301" s="7">
        <v>105</v>
      </c>
      <c r="FO301" s="7">
        <v>1.7</v>
      </c>
      <c r="FP301" s="8">
        <f t="shared" si="414"/>
        <v>2638</v>
      </c>
      <c r="FQ301" s="7">
        <v>2.5</v>
      </c>
      <c r="FR301" s="8">
        <f t="shared" si="415"/>
        <v>6595</v>
      </c>
      <c r="FS301" s="7">
        <v>7998</v>
      </c>
      <c r="FT301" s="11">
        <f t="shared" si="416"/>
        <v>0.67016754188547134</v>
      </c>
      <c r="FU301" s="12">
        <v>105</v>
      </c>
      <c r="FV301" s="12">
        <v>1.7</v>
      </c>
      <c r="FW301" s="13">
        <f t="shared" si="417"/>
        <v>2638</v>
      </c>
      <c r="FX301" s="12">
        <v>2.5</v>
      </c>
      <c r="FY301" s="13">
        <f t="shared" si="418"/>
        <v>6595</v>
      </c>
      <c r="FZ301" s="12">
        <v>7998</v>
      </c>
      <c r="GA301" s="14">
        <f t="shared" si="419"/>
        <v>0.67016754188547134</v>
      </c>
      <c r="GB301" s="7">
        <v>200</v>
      </c>
      <c r="GC301" s="7">
        <v>1.5</v>
      </c>
      <c r="GD301" s="8">
        <f t="shared" si="489"/>
        <v>2435</v>
      </c>
      <c r="GE301" s="7">
        <v>2.5</v>
      </c>
      <c r="GF301" s="8">
        <f t="shared" si="490"/>
        <v>6087.5</v>
      </c>
      <c r="GG301" s="10">
        <v>5998</v>
      </c>
      <c r="GH301" s="11">
        <f t="shared" si="491"/>
        <v>0.59403134378126043</v>
      </c>
      <c r="GI301" s="7">
        <v>200</v>
      </c>
      <c r="GJ301" s="7">
        <v>1.5</v>
      </c>
      <c r="GK301" s="8">
        <f t="shared" si="492"/>
        <v>2435</v>
      </c>
      <c r="GL301" s="7">
        <v>2.5</v>
      </c>
      <c r="GM301" s="8">
        <f t="shared" si="493"/>
        <v>6087.5</v>
      </c>
      <c r="GN301" s="10">
        <v>5998</v>
      </c>
      <c r="GO301" s="11">
        <f t="shared" si="494"/>
        <v>0.59403134378126043</v>
      </c>
    </row>
    <row r="302" spans="1:197" s="15" customFormat="1" ht="30" customHeight="1">
      <c r="A302" s="7">
        <v>1495</v>
      </c>
      <c r="B302" s="7">
        <v>105</v>
      </c>
      <c r="C302" s="7">
        <v>1.7</v>
      </c>
      <c r="D302" s="8">
        <f t="shared" si="420"/>
        <v>2646.5</v>
      </c>
      <c r="E302" s="7">
        <v>2.5</v>
      </c>
      <c r="F302" s="9">
        <f t="shared" si="421"/>
        <v>6616.25</v>
      </c>
      <c r="G302" s="10">
        <v>7998</v>
      </c>
      <c r="H302" s="11">
        <f t="shared" si="422"/>
        <v>0.66910477619404851</v>
      </c>
      <c r="I302" s="7">
        <v>720</v>
      </c>
      <c r="J302" s="7">
        <v>3</v>
      </c>
      <c r="K302" s="7">
        <f t="shared" si="423"/>
        <v>5205</v>
      </c>
      <c r="L302" s="7">
        <v>2.5</v>
      </c>
      <c r="M302" s="8">
        <f t="shared" si="424"/>
        <v>13012.5</v>
      </c>
      <c r="N302" s="10">
        <v>14998</v>
      </c>
      <c r="O302" s="11">
        <f t="shared" si="425"/>
        <v>0.65295372716362177</v>
      </c>
      <c r="P302" s="7">
        <v>520</v>
      </c>
      <c r="Q302" s="7">
        <v>2.1</v>
      </c>
      <c r="R302" s="8">
        <f t="shared" si="426"/>
        <v>3659.5</v>
      </c>
      <c r="S302" s="7">
        <v>2.5</v>
      </c>
      <c r="T302" s="8">
        <f t="shared" si="427"/>
        <v>9148.75</v>
      </c>
      <c r="U302" s="10">
        <v>9998</v>
      </c>
      <c r="V302" s="11">
        <f t="shared" si="428"/>
        <v>0.63397679535907181</v>
      </c>
      <c r="W302" s="7">
        <v>200</v>
      </c>
      <c r="X302" s="7">
        <v>1.35</v>
      </c>
      <c r="Y302" s="8">
        <f t="shared" si="429"/>
        <v>2218.25</v>
      </c>
      <c r="Z302" s="7">
        <v>2.5</v>
      </c>
      <c r="AA302" s="8">
        <f t="shared" si="430"/>
        <v>5545.625</v>
      </c>
      <c r="AB302" s="10">
        <v>4998</v>
      </c>
      <c r="AC302" s="11">
        <f t="shared" si="431"/>
        <v>0.55617246898759509</v>
      </c>
      <c r="AD302" s="7">
        <v>200</v>
      </c>
      <c r="AE302" s="7">
        <v>1</v>
      </c>
      <c r="AF302" s="7">
        <f t="shared" si="432"/>
        <v>1695</v>
      </c>
      <c r="AG302" s="7">
        <v>2.5</v>
      </c>
      <c r="AH302" s="8">
        <f t="shared" si="433"/>
        <v>4237.5</v>
      </c>
      <c r="AI302" s="10">
        <v>4998</v>
      </c>
      <c r="AJ302" s="11">
        <f t="shared" si="434"/>
        <v>0.66086434573829533</v>
      </c>
      <c r="AK302" s="7">
        <v>200</v>
      </c>
      <c r="AL302" s="7">
        <v>1.35</v>
      </c>
      <c r="AM302" s="8">
        <f t="shared" si="435"/>
        <v>2218.25</v>
      </c>
      <c r="AN302" s="7">
        <v>2.5</v>
      </c>
      <c r="AO302" s="8">
        <f t="shared" si="436"/>
        <v>5545.625</v>
      </c>
      <c r="AP302" s="10">
        <v>5998</v>
      </c>
      <c r="AQ302" s="11">
        <f t="shared" si="437"/>
        <v>0.63016838946315434</v>
      </c>
      <c r="AR302" s="7">
        <v>1000</v>
      </c>
      <c r="AS302" s="7">
        <v>3</v>
      </c>
      <c r="AT302" s="7">
        <f t="shared" si="438"/>
        <v>5485</v>
      </c>
      <c r="AU302" s="7">
        <v>2.5</v>
      </c>
      <c r="AV302" s="8">
        <f t="shared" si="439"/>
        <v>13712.5</v>
      </c>
      <c r="AW302" s="10">
        <v>15998</v>
      </c>
      <c r="AX302" s="11">
        <f t="shared" si="440"/>
        <v>0.657144643080385</v>
      </c>
      <c r="AY302" s="7">
        <v>680</v>
      </c>
      <c r="AZ302" s="7">
        <v>3</v>
      </c>
      <c r="BA302" s="7">
        <f t="shared" si="441"/>
        <v>5165</v>
      </c>
      <c r="BB302" s="7">
        <v>2.5</v>
      </c>
      <c r="BC302" s="8">
        <f t="shared" si="442"/>
        <v>12912.5</v>
      </c>
      <c r="BD302" s="10">
        <v>12998</v>
      </c>
      <c r="BE302" s="11">
        <f t="shared" si="443"/>
        <v>0.60263117402677335</v>
      </c>
      <c r="BF302" s="7">
        <v>200</v>
      </c>
      <c r="BG302" s="7">
        <v>1.5</v>
      </c>
      <c r="BH302" s="8">
        <f t="shared" si="444"/>
        <v>2442.5</v>
      </c>
      <c r="BI302" s="7">
        <v>2.5</v>
      </c>
      <c r="BJ302" s="8">
        <f t="shared" si="445"/>
        <v>6106.25</v>
      </c>
      <c r="BK302" s="10">
        <v>5998</v>
      </c>
      <c r="BL302" s="11">
        <f t="shared" si="446"/>
        <v>0.59278092697565854</v>
      </c>
      <c r="BM302" s="7">
        <v>700</v>
      </c>
      <c r="BN302" s="7">
        <v>2.2999999999999998</v>
      </c>
      <c r="BO302" s="8">
        <f t="shared" si="447"/>
        <v>4138.5</v>
      </c>
      <c r="BP302" s="7">
        <v>2.5</v>
      </c>
      <c r="BQ302" s="8">
        <f t="shared" si="448"/>
        <v>10346.25</v>
      </c>
      <c r="BR302" s="10">
        <v>9998</v>
      </c>
      <c r="BS302" s="11">
        <f t="shared" si="449"/>
        <v>0.58606721344268853</v>
      </c>
      <c r="BT302" s="7">
        <v>700</v>
      </c>
      <c r="BU302" s="7">
        <v>2.2999999999999998</v>
      </c>
      <c r="BV302" s="8">
        <f t="shared" si="450"/>
        <v>4138.5</v>
      </c>
      <c r="BW302" s="7">
        <v>2.5</v>
      </c>
      <c r="BX302" s="8">
        <f t="shared" si="451"/>
        <v>10346.25</v>
      </c>
      <c r="BY302" s="10">
        <v>9998</v>
      </c>
      <c r="BZ302" s="11">
        <f t="shared" si="452"/>
        <v>0.58606721344268853</v>
      </c>
      <c r="CA302" s="7">
        <v>700</v>
      </c>
      <c r="CB302" s="7">
        <v>2.2999999999999998</v>
      </c>
      <c r="CC302" s="8">
        <f t="shared" si="453"/>
        <v>4138.5</v>
      </c>
      <c r="CD302" s="7">
        <v>2.5</v>
      </c>
      <c r="CE302" s="8">
        <f t="shared" si="454"/>
        <v>10346.25</v>
      </c>
      <c r="CF302" s="10">
        <v>9998</v>
      </c>
      <c r="CG302" s="11">
        <f t="shared" si="455"/>
        <v>0.58606721344268853</v>
      </c>
      <c r="CH302" s="7">
        <v>105</v>
      </c>
      <c r="CI302" s="7">
        <v>1.7</v>
      </c>
      <c r="CJ302" s="8">
        <f t="shared" si="456"/>
        <v>2646.5</v>
      </c>
      <c r="CK302" s="7">
        <v>2.5</v>
      </c>
      <c r="CL302" s="8">
        <f t="shared" si="457"/>
        <v>6616.25</v>
      </c>
      <c r="CM302" s="10">
        <v>7998</v>
      </c>
      <c r="CN302" s="11">
        <f t="shared" si="458"/>
        <v>0.66910477619404851</v>
      </c>
      <c r="CO302" s="7">
        <v>680</v>
      </c>
      <c r="CP302" s="7">
        <v>2.8</v>
      </c>
      <c r="CQ302" s="7">
        <f t="shared" si="459"/>
        <v>4866</v>
      </c>
      <c r="CR302" s="7">
        <v>2.5</v>
      </c>
      <c r="CS302" s="7">
        <f t="shared" si="460"/>
        <v>12165</v>
      </c>
      <c r="CT302" s="10">
        <v>14998</v>
      </c>
      <c r="CU302" s="11">
        <f t="shared" si="461"/>
        <v>0.67555674089878648</v>
      </c>
      <c r="CV302" s="7">
        <v>630</v>
      </c>
      <c r="CW302" s="7">
        <v>2.5</v>
      </c>
      <c r="CX302" s="8">
        <f t="shared" si="462"/>
        <v>4367.5</v>
      </c>
      <c r="CY302" s="7">
        <v>2.5</v>
      </c>
      <c r="CZ302" s="8">
        <f t="shared" si="463"/>
        <v>10918.75</v>
      </c>
      <c r="DA302" s="10">
        <v>14998</v>
      </c>
      <c r="DB302" s="11">
        <f t="shared" si="464"/>
        <v>0.70879450593412452</v>
      </c>
      <c r="DC302" s="7">
        <v>480</v>
      </c>
      <c r="DD302" s="7">
        <v>2.1</v>
      </c>
      <c r="DE302" s="8">
        <f t="shared" si="465"/>
        <v>3619.5</v>
      </c>
      <c r="DF302" s="7">
        <v>2.5</v>
      </c>
      <c r="DG302" s="8">
        <f t="shared" si="466"/>
        <v>9048.75</v>
      </c>
      <c r="DH302" s="10">
        <v>9998</v>
      </c>
      <c r="DI302" s="11">
        <f t="shared" si="467"/>
        <v>0.63797759551910382</v>
      </c>
      <c r="DJ302" s="7">
        <v>220</v>
      </c>
      <c r="DK302" s="7">
        <v>1.2</v>
      </c>
      <c r="DL302" s="7">
        <f t="shared" si="468"/>
        <v>2014</v>
      </c>
      <c r="DM302" s="7">
        <v>2.5</v>
      </c>
      <c r="DN302" s="7">
        <f t="shared" si="469"/>
        <v>5035</v>
      </c>
      <c r="DO302" s="10">
        <v>4998</v>
      </c>
      <c r="DP302" s="11">
        <f t="shared" si="470"/>
        <v>0.59703881552621052</v>
      </c>
      <c r="DQ302" s="7">
        <v>150</v>
      </c>
      <c r="DR302" s="7">
        <v>1</v>
      </c>
      <c r="DS302" s="7">
        <f t="shared" si="471"/>
        <v>1645</v>
      </c>
      <c r="DT302" s="7">
        <v>2.5</v>
      </c>
      <c r="DU302" s="8">
        <f t="shared" si="472"/>
        <v>4112.5</v>
      </c>
      <c r="DV302" s="10">
        <v>4998</v>
      </c>
      <c r="DW302" s="11">
        <f t="shared" si="473"/>
        <v>0.67086834733893552</v>
      </c>
      <c r="DX302" s="7">
        <v>200</v>
      </c>
      <c r="DY302" s="7">
        <v>1</v>
      </c>
      <c r="DZ302" s="7">
        <f t="shared" si="474"/>
        <v>1695</v>
      </c>
      <c r="EA302" s="7">
        <v>2.5</v>
      </c>
      <c r="EB302" s="8">
        <f t="shared" si="475"/>
        <v>4237.5</v>
      </c>
      <c r="EC302" s="10">
        <v>4998</v>
      </c>
      <c r="ED302" s="11">
        <f t="shared" si="476"/>
        <v>0.66086434573829533</v>
      </c>
      <c r="EE302" s="7">
        <v>200</v>
      </c>
      <c r="EF302" s="7">
        <v>1.5</v>
      </c>
      <c r="EG302" s="8">
        <f t="shared" si="477"/>
        <v>2442.5</v>
      </c>
      <c r="EH302" s="7">
        <v>2.5</v>
      </c>
      <c r="EI302" s="8">
        <f t="shared" si="478"/>
        <v>6106.25</v>
      </c>
      <c r="EJ302" s="10">
        <v>5998</v>
      </c>
      <c r="EK302" s="11">
        <f t="shared" si="479"/>
        <v>0.59278092697565854</v>
      </c>
      <c r="EL302" s="7">
        <v>1000</v>
      </c>
      <c r="EM302" s="7">
        <v>2.8</v>
      </c>
      <c r="EN302" s="7">
        <f t="shared" si="480"/>
        <v>5186</v>
      </c>
      <c r="EO302" s="7">
        <v>2.5</v>
      </c>
      <c r="EP302" s="7">
        <f t="shared" si="481"/>
        <v>12965</v>
      </c>
      <c r="EQ302" s="10">
        <v>15998</v>
      </c>
      <c r="ER302" s="8">
        <f t="shared" si="482"/>
        <v>0.67583447930991369</v>
      </c>
      <c r="ES302" s="7">
        <v>680</v>
      </c>
      <c r="ET302" s="7">
        <v>2.8</v>
      </c>
      <c r="EU302" s="8">
        <f t="shared" si="483"/>
        <v>4417.5</v>
      </c>
      <c r="EV302" s="7">
        <v>2.5</v>
      </c>
      <c r="EW302" s="8">
        <f t="shared" si="484"/>
        <v>11043.75</v>
      </c>
      <c r="EX302" s="10">
        <v>12998</v>
      </c>
      <c r="EY302" s="11">
        <f t="shared" si="485"/>
        <v>0.66014002154177565</v>
      </c>
      <c r="EZ302" s="7">
        <v>200</v>
      </c>
      <c r="FA302" s="7">
        <v>1.3</v>
      </c>
      <c r="FB302" s="8">
        <f t="shared" si="486"/>
        <v>2143.5</v>
      </c>
      <c r="FC302" s="7">
        <v>2.5</v>
      </c>
      <c r="FD302" s="8">
        <f t="shared" si="487"/>
        <v>5358.75</v>
      </c>
      <c r="FE302" s="10">
        <v>5998</v>
      </c>
      <c r="FF302" s="11">
        <f t="shared" si="488"/>
        <v>0.64263087695898635</v>
      </c>
      <c r="FG302" s="7">
        <v>105</v>
      </c>
      <c r="FH302" s="7">
        <v>1.7</v>
      </c>
      <c r="FI302" s="8">
        <f t="shared" si="411"/>
        <v>2646.5</v>
      </c>
      <c r="FJ302" s="7">
        <v>2.5</v>
      </c>
      <c r="FK302" s="8">
        <f t="shared" si="412"/>
        <v>6616.25</v>
      </c>
      <c r="FL302" s="7">
        <v>7998</v>
      </c>
      <c r="FM302" s="11">
        <f t="shared" si="413"/>
        <v>0.66910477619404851</v>
      </c>
      <c r="FN302" s="7">
        <v>105</v>
      </c>
      <c r="FO302" s="7">
        <v>1.7</v>
      </c>
      <c r="FP302" s="8">
        <f t="shared" si="414"/>
        <v>2646.5</v>
      </c>
      <c r="FQ302" s="7">
        <v>2.5</v>
      </c>
      <c r="FR302" s="8">
        <f t="shared" si="415"/>
        <v>6616.25</v>
      </c>
      <c r="FS302" s="7">
        <v>7998</v>
      </c>
      <c r="FT302" s="11">
        <f t="shared" si="416"/>
        <v>0.66910477619404851</v>
      </c>
      <c r="FU302" s="12">
        <v>105</v>
      </c>
      <c r="FV302" s="12">
        <v>1.7</v>
      </c>
      <c r="FW302" s="13">
        <f t="shared" si="417"/>
        <v>2646.5</v>
      </c>
      <c r="FX302" s="12">
        <v>2.5</v>
      </c>
      <c r="FY302" s="13">
        <f t="shared" si="418"/>
        <v>6616.25</v>
      </c>
      <c r="FZ302" s="12">
        <v>7998</v>
      </c>
      <c r="GA302" s="14">
        <f t="shared" si="419"/>
        <v>0.66910477619404851</v>
      </c>
      <c r="GB302" s="7">
        <v>200</v>
      </c>
      <c r="GC302" s="7">
        <v>1.5</v>
      </c>
      <c r="GD302" s="8">
        <f t="shared" si="489"/>
        <v>2442.5</v>
      </c>
      <c r="GE302" s="7">
        <v>2.5</v>
      </c>
      <c r="GF302" s="8">
        <f t="shared" si="490"/>
        <v>6106.25</v>
      </c>
      <c r="GG302" s="10">
        <v>5998</v>
      </c>
      <c r="GH302" s="11">
        <f t="shared" si="491"/>
        <v>0.59278092697565854</v>
      </c>
      <c r="GI302" s="7">
        <v>200</v>
      </c>
      <c r="GJ302" s="7">
        <v>1.5</v>
      </c>
      <c r="GK302" s="8">
        <f t="shared" si="492"/>
        <v>2442.5</v>
      </c>
      <c r="GL302" s="7">
        <v>2.5</v>
      </c>
      <c r="GM302" s="8">
        <f t="shared" si="493"/>
        <v>6106.25</v>
      </c>
      <c r="GN302" s="10">
        <v>5998</v>
      </c>
      <c r="GO302" s="11">
        <f t="shared" si="494"/>
        <v>0.59278092697565854</v>
      </c>
    </row>
    <row r="303" spans="1:197" s="15" customFormat="1" ht="30" customHeight="1">
      <c r="A303" s="7">
        <v>1500</v>
      </c>
      <c r="B303" s="7">
        <v>105</v>
      </c>
      <c r="C303" s="7">
        <v>1.7</v>
      </c>
      <c r="D303" s="8">
        <f t="shared" si="420"/>
        <v>2655</v>
      </c>
      <c r="E303" s="7">
        <v>2.5</v>
      </c>
      <c r="F303" s="9">
        <f t="shared" si="421"/>
        <v>6637.5</v>
      </c>
      <c r="G303" s="10">
        <v>7998</v>
      </c>
      <c r="H303" s="11">
        <f t="shared" si="422"/>
        <v>0.66804201050262568</v>
      </c>
      <c r="I303" s="7">
        <v>720</v>
      </c>
      <c r="J303" s="7">
        <v>3</v>
      </c>
      <c r="K303" s="7">
        <f t="shared" si="423"/>
        <v>5220</v>
      </c>
      <c r="L303" s="7">
        <v>2.5</v>
      </c>
      <c r="M303" s="8">
        <f t="shared" si="424"/>
        <v>13050</v>
      </c>
      <c r="N303" s="10">
        <v>14998</v>
      </c>
      <c r="O303" s="11">
        <f t="shared" si="425"/>
        <v>0.65195359381250828</v>
      </c>
      <c r="P303" s="7">
        <v>520</v>
      </c>
      <c r="Q303" s="7">
        <v>2.1</v>
      </c>
      <c r="R303" s="8">
        <f t="shared" si="426"/>
        <v>3670</v>
      </c>
      <c r="S303" s="7">
        <v>2.5</v>
      </c>
      <c r="T303" s="8">
        <f t="shared" si="427"/>
        <v>9175</v>
      </c>
      <c r="U303" s="10">
        <v>9998</v>
      </c>
      <c r="V303" s="11">
        <f t="shared" si="428"/>
        <v>0.63292658531706336</v>
      </c>
      <c r="W303" s="7">
        <v>200</v>
      </c>
      <c r="X303" s="7">
        <v>1.35</v>
      </c>
      <c r="Y303" s="8">
        <f t="shared" si="429"/>
        <v>2225</v>
      </c>
      <c r="Z303" s="7">
        <v>2.5</v>
      </c>
      <c r="AA303" s="8">
        <f t="shared" si="430"/>
        <v>5562.5</v>
      </c>
      <c r="AB303" s="10">
        <v>4998</v>
      </c>
      <c r="AC303" s="11">
        <f t="shared" si="431"/>
        <v>0.5548219287715086</v>
      </c>
      <c r="AD303" s="7">
        <v>200</v>
      </c>
      <c r="AE303" s="7">
        <v>1</v>
      </c>
      <c r="AF303" s="7">
        <f t="shared" si="432"/>
        <v>1700</v>
      </c>
      <c r="AG303" s="7">
        <v>2.5</v>
      </c>
      <c r="AH303" s="8">
        <f t="shared" si="433"/>
        <v>4250</v>
      </c>
      <c r="AI303" s="10">
        <v>4998</v>
      </c>
      <c r="AJ303" s="11">
        <f t="shared" si="434"/>
        <v>0.65986394557823125</v>
      </c>
      <c r="AK303" s="7">
        <v>200</v>
      </c>
      <c r="AL303" s="7">
        <v>1.35</v>
      </c>
      <c r="AM303" s="8">
        <f t="shared" si="435"/>
        <v>2225</v>
      </c>
      <c r="AN303" s="7">
        <v>2.5</v>
      </c>
      <c r="AO303" s="8">
        <f t="shared" si="436"/>
        <v>5562.5</v>
      </c>
      <c r="AP303" s="10">
        <v>5998</v>
      </c>
      <c r="AQ303" s="11">
        <f t="shared" si="437"/>
        <v>0.62904301433811272</v>
      </c>
      <c r="AR303" s="7">
        <v>1000</v>
      </c>
      <c r="AS303" s="7">
        <v>3</v>
      </c>
      <c r="AT303" s="7">
        <f t="shared" si="438"/>
        <v>5500</v>
      </c>
      <c r="AU303" s="7">
        <v>2.5</v>
      </c>
      <c r="AV303" s="8">
        <f t="shared" si="439"/>
        <v>13750</v>
      </c>
      <c r="AW303" s="10">
        <v>15998</v>
      </c>
      <c r="AX303" s="11">
        <f t="shared" si="440"/>
        <v>0.65620702587823476</v>
      </c>
      <c r="AY303" s="7">
        <v>680</v>
      </c>
      <c r="AZ303" s="7">
        <v>3</v>
      </c>
      <c r="BA303" s="7">
        <f t="shared" si="441"/>
        <v>5180</v>
      </c>
      <c r="BB303" s="7">
        <v>2.5</v>
      </c>
      <c r="BC303" s="8">
        <f t="shared" si="442"/>
        <v>12950</v>
      </c>
      <c r="BD303" s="10">
        <v>12998</v>
      </c>
      <c r="BE303" s="11">
        <f t="shared" si="443"/>
        <v>0.60147715033082017</v>
      </c>
      <c r="BF303" s="7">
        <v>200</v>
      </c>
      <c r="BG303" s="7">
        <v>1.5</v>
      </c>
      <c r="BH303" s="8">
        <f t="shared" si="444"/>
        <v>2450</v>
      </c>
      <c r="BI303" s="7">
        <v>2.5</v>
      </c>
      <c r="BJ303" s="8">
        <f t="shared" si="445"/>
        <v>6125</v>
      </c>
      <c r="BK303" s="10">
        <v>5998</v>
      </c>
      <c r="BL303" s="11">
        <f t="shared" si="446"/>
        <v>0.59153051017005664</v>
      </c>
      <c r="BM303" s="7">
        <v>700</v>
      </c>
      <c r="BN303" s="7">
        <v>2.2999999999999998</v>
      </c>
      <c r="BO303" s="8">
        <f t="shared" si="447"/>
        <v>4150</v>
      </c>
      <c r="BP303" s="7">
        <v>2.5</v>
      </c>
      <c r="BQ303" s="8">
        <f t="shared" si="448"/>
        <v>10375</v>
      </c>
      <c r="BR303" s="10">
        <v>9998</v>
      </c>
      <c r="BS303" s="11">
        <f t="shared" si="449"/>
        <v>0.5849169833966793</v>
      </c>
      <c r="BT303" s="7">
        <v>700</v>
      </c>
      <c r="BU303" s="7">
        <v>2.2999999999999998</v>
      </c>
      <c r="BV303" s="8">
        <f t="shared" si="450"/>
        <v>4150</v>
      </c>
      <c r="BW303" s="7">
        <v>2.5</v>
      </c>
      <c r="BX303" s="8">
        <f t="shared" si="451"/>
        <v>10375</v>
      </c>
      <c r="BY303" s="10">
        <v>9998</v>
      </c>
      <c r="BZ303" s="11">
        <f t="shared" si="452"/>
        <v>0.5849169833966793</v>
      </c>
      <c r="CA303" s="7">
        <v>700</v>
      </c>
      <c r="CB303" s="7">
        <v>2.2999999999999998</v>
      </c>
      <c r="CC303" s="8">
        <f t="shared" si="453"/>
        <v>4150</v>
      </c>
      <c r="CD303" s="7">
        <v>2.5</v>
      </c>
      <c r="CE303" s="8">
        <f t="shared" si="454"/>
        <v>10375</v>
      </c>
      <c r="CF303" s="10">
        <v>9998</v>
      </c>
      <c r="CG303" s="11">
        <f t="shared" si="455"/>
        <v>0.5849169833966793</v>
      </c>
      <c r="CH303" s="7">
        <v>105</v>
      </c>
      <c r="CI303" s="7">
        <v>1.7</v>
      </c>
      <c r="CJ303" s="8">
        <f t="shared" si="456"/>
        <v>2655</v>
      </c>
      <c r="CK303" s="7">
        <v>2.5</v>
      </c>
      <c r="CL303" s="8">
        <f t="shared" si="457"/>
        <v>6637.5</v>
      </c>
      <c r="CM303" s="10">
        <v>7998</v>
      </c>
      <c r="CN303" s="11">
        <f t="shared" si="458"/>
        <v>0.66804201050262568</v>
      </c>
      <c r="CO303" s="7">
        <v>680</v>
      </c>
      <c r="CP303" s="7">
        <v>2.8</v>
      </c>
      <c r="CQ303" s="7">
        <f t="shared" si="459"/>
        <v>4880</v>
      </c>
      <c r="CR303" s="7">
        <v>2.5</v>
      </c>
      <c r="CS303" s="7">
        <f t="shared" si="460"/>
        <v>12200</v>
      </c>
      <c r="CT303" s="10">
        <v>14998</v>
      </c>
      <c r="CU303" s="11">
        <f t="shared" si="461"/>
        <v>0.67462328310441388</v>
      </c>
      <c r="CV303" s="7">
        <v>630</v>
      </c>
      <c r="CW303" s="7">
        <v>2.5</v>
      </c>
      <c r="CX303" s="8">
        <f t="shared" si="462"/>
        <v>4380</v>
      </c>
      <c r="CY303" s="7">
        <v>2.5</v>
      </c>
      <c r="CZ303" s="8">
        <f t="shared" si="463"/>
        <v>10950</v>
      </c>
      <c r="DA303" s="10">
        <v>14998</v>
      </c>
      <c r="DB303" s="11">
        <f t="shared" si="464"/>
        <v>0.70796106147486326</v>
      </c>
      <c r="DC303" s="7">
        <v>480</v>
      </c>
      <c r="DD303" s="7">
        <v>2.1</v>
      </c>
      <c r="DE303" s="8">
        <f t="shared" si="465"/>
        <v>3630</v>
      </c>
      <c r="DF303" s="7">
        <v>2.5</v>
      </c>
      <c r="DG303" s="8">
        <f t="shared" si="466"/>
        <v>9075</v>
      </c>
      <c r="DH303" s="10">
        <v>9998</v>
      </c>
      <c r="DI303" s="11">
        <f t="shared" si="467"/>
        <v>0.63692738547709538</v>
      </c>
      <c r="DJ303" s="7">
        <v>220</v>
      </c>
      <c r="DK303" s="7">
        <v>1.2</v>
      </c>
      <c r="DL303" s="7">
        <f t="shared" si="468"/>
        <v>2020</v>
      </c>
      <c r="DM303" s="7">
        <v>2.5</v>
      </c>
      <c r="DN303" s="7">
        <f t="shared" si="469"/>
        <v>5050</v>
      </c>
      <c r="DO303" s="10">
        <v>4998</v>
      </c>
      <c r="DP303" s="11">
        <f t="shared" si="470"/>
        <v>0.59583833533413366</v>
      </c>
      <c r="DQ303" s="7">
        <v>150</v>
      </c>
      <c r="DR303" s="7">
        <v>1</v>
      </c>
      <c r="DS303" s="7">
        <f t="shared" si="471"/>
        <v>1650</v>
      </c>
      <c r="DT303" s="7">
        <v>2.5</v>
      </c>
      <c r="DU303" s="8">
        <f t="shared" si="472"/>
        <v>4125</v>
      </c>
      <c r="DV303" s="10">
        <v>4998</v>
      </c>
      <c r="DW303" s="11">
        <f t="shared" si="473"/>
        <v>0.66986794717887155</v>
      </c>
      <c r="DX303" s="7">
        <v>200</v>
      </c>
      <c r="DY303" s="7">
        <v>1</v>
      </c>
      <c r="DZ303" s="7">
        <f t="shared" si="474"/>
        <v>1700</v>
      </c>
      <c r="EA303" s="7">
        <v>2.5</v>
      </c>
      <c r="EB303" s="8">
        <f t="shared" si="475"/>
        <v>4250</v>
      </c>
      <c r="EC303" s="10">
        <v>4998</v>
      </c>
      <c r="ED303" s="11">
        <f t="shared" si="476"/>
        <v>0.65986394557823125</v>
      </c>
      <c r="EE303" s="7">
        <v>200</v>
      </c>
      <c r="EF303" s="7">
        <v>1.5</v>
      </c>
      <c r="EG303" s="8">
        <f t="shared" si="477"/>
        <v>2450</v>
      </c>
      <c r="EH303" s="7">
        <v>2.5</v>
      </c>
      <c r="EI303" s="8">
        <f t="shared" si="478"/>
        <v>6125</v>
      </c>
      <c r="EJ303" s="10">
        <v>5998</v>
      </c>
      <c r="EK303" s="11">
        <f t="shared" si="479"/>
        <v>0.59153051017005664</v>
      </c>
      <c r="EL303" s="7">
        <v>1000</v>
      </c>
      <c r="EM303" s="7">
        <v>2.8</v>
      </c>
      <c r="EN303" s="7">
        <f t="shared" si="480"/>
        <v>5200</v>
      </c>
      <c r="EO303" s="7">
        <v>2.5</v>
      </c>
      <c r="EP303" s="7">
        <f t="shared" si="481"/>
        <v>13000</v>
      </c>
      <c r="EQ303" s="10">
        <v>15998</v>
      </c>
      <c r="ER303" s="8">
        <f t="shared" si="482"/>
        <v>0.67495936992124017</v>
      </c>
      <c r="ES303" s="7">
        <v>680</v>
      </c>
      <c r="ET303" s="7">
        <v>2.8</v>
      </c>
      <c r="EU303" s="8">
        <f t="shared" si="483"/>
        <v>4430</v>
      </c>
      <c r="EV303" s="7">
        <v>2.5</v>
      </c>
      <c r="EW303" s="8">
        <f t="shared" si="484"/>
        <v>11075</v>
      </c>
      <c r="EX303" s="10">
        <v>12998</v>
      </c>
      <c r="EY303" s="11">
        <f t="shared" si="485"/>
        <v>0.65917833512848134</v>
      </c>
      <c r="EZ303" s="7">
        <v>200</v>
      </c>
      <c r="FA303" s="7">
        <v>1.3</v>
      </c>
      <c r="FB303" s="8">
        <f t="shared" si="486"/>
        <v>2150</v>
      </c>
      <c r="FC303" s="7">
        <v>2.5</v>
      </c>
      <c r="FD303" s="8">
        <f t="shared" si="487"/>
        <v>5375</v>
      </c>
      <c r="FE303" s="10">
        <v>5998</v>
      </c>
      <c r="FF303" s="11">
        <f t="shared" si="488"/>
        <v>0.64154718239413133</v>
      </c>
      <c r="FG303" s="7">
        <v>105</v>
      </c>
      <c r="FH303" s="7">
        <v>1.7</v>
      </c>
      <c r="FI303" s="8">
        <f t="shared" si="411"/>
        <v>2655</v>
      </c>
      <c r="FJ303" s="7">
        <v>2.5</v>
      </c>
      <c r="FK303" s="8">
        <f t="shared" si="412"/>
        <v>6637.5</v>
      </c>
      <c r="FL303" s="7">
        <v>7998</v>
      </c>
      <c r="FM303" s="11">
        <f t="shared" si="413"/>
        <v>0.66804201050262568</v>
      </c>
      <c r="FN303" s="7">
        <v>105</v>
      </c>
      <c r="FO303" s="7">
        <v>1.7</v>
      </c>
      <c r="FP303" s="8">
        <f t="shared" si="414"/>
        <v>2655</v>
      </c>
      <c r="FQ303" s="7">
        <v>2.5</v>
      </c>
      <c r="FR303" s="8">
        <f t="shared" si="415"/>
        <v>6637.5</v>
      </c>
      <c r="FS303" s="7">
        <v>7998</v>
      </c>
      <c r="FT303" s="11">
        <f t="shared" si="416"/>
        <v>0.66804201050262568</v>
      </c>
      <c r="FU303" s="12">
        <v>105</v>
      </c>
      <c r="FV303" s="12">
        <v>1.7</v>
      </c>
      <c r="FW303" s="13">
        <f t="shared" si="417"/>
        <v>2655</v>
      </c>
      <c r="FX303" s="12">
        <v>2.5</v>
      </c>
      <c r="FY303" s="13">
        <f t="shared" si="418"/>
        <v>6637.5</v>
      </c>
      <c r="FZ303" s="12">
        <v>7998</v>
      </c>
      <c r="GA303" s="14">
        <f t="shared" si="419"/>
        <v>0.66804201050262568</v>
      </c>
      <c r="GB303" s="7">
        <v>200</v>
      </c>
      <c r="GC303" s="7">
        <v>1.5</v>
      </c>
      <c r="GD303" s="8">
        <f t="shared" si="489"/>
        <v>2450</v>
      </c>
      <c r="GE303" s="7">
        <v>2.5</v>
      </c>
      <c r="GF303" s="8">
        <f t="shared" si="490"/>
        <v>6125</v>
      </c>
      <c r="GG303" s="10">
        <v>5998</v>
      </c>
      <c r="GH303" s="11">
        <f t="shared" si="491"/>
        <v>0.59153051017005664</v>
      </c>
      <c r="GI303" s="7">
        <v>200</v>
      </c>
      <c r="GJ303" s="7">
        <v>1.5</v>
      </c>
      <c r="GK303" s="8">
        <f t="shared" si="492"/>
        <v>2450</v>
      </c>
      <c r="GL303" s="7">
        <v>2.5</v>
      </c>
      <c r="GM303" s="8">
        <f t="shared" si="493"/>
        <v>6125</v>
      </c>
      <c r="GN303" s="10">
        <v>5998</v>
      </c>
      <c r="GO303" s="11">
        <f t="shared" si="494"/>
        <v>0.59153051017005664</v>
      </c>
    </row>
    <row r="304" spans="1:197" s="15" customFormat="1" ht="30" customHeight="1">
      <c r="A304" s="7">
        <v>1505</v>
      </c>
      <c r="B304" s="7">
        <v>105</v>
      </c>
      <c r="C304" s="7">
        <v>1.7</v>
      </c>
      <c r="D304" s="8">
        <f t="shared" si="420"/>
        <v>2663.5</v>
      </c>
      <c r="E304" s="7">
        <v>2.5</v>
      </c>
      <c r="F304" s="9">
        <f t="shared" si="421"/>
        <v>6658.75</v>
      </c>
      <c r="G304" s="10">
        <v>7998</v>
      </c>
      <c r="H304" s="11">
        <f t="shared" si="422"/>
        <v>0.66697924481120285</v>
      </c>
      <c r="I304" s="7">
        <v>720</v>
      </c>
      <c r="J304" s="7">
        <v>3</v>
      </c>
      <c r="K304" s="7">
        <f t="shared" si="423"/>
        <v>5235</v>
      </c>
      <c r="L304" s="7">
        <v>2.5</v>
      </c>
      <c r="M304" s="8">
        <f t="shared" si="424"/>
        <v>13087.5</v>
      </c>
      <c r="N304" s="10">
        <v>14998</v>
      </c>
      <c r="O304" s="11">
        <f t="shared" si="425"/>
        <v>0.65095346046139491</v>
      </c>
      <c r="P304" s="7">
        <v>520</v>
      </c>
      <c r="Q304" s="7">
        <v>2.1</v>
      </c>
      <c r="R304" s="8">
        <f t="shared" si="426"/>
        <v>3680.5</v>
      </c>
      <c r="S304" s="7">
        <v>2.5</v>
      </c>
      <c r="T304" s="8">
        <f t="shared" si="427"/>
        <v>9201.25</v>
      </c>
      <c r="U304" s="10">
        <v>9998</v>
      </c>
      <c r="V304" s="11">
        <f t="shared" si="428"/>
        <v>0.63187637527505502</v>
      </c>
      <c r="W304" s="7">
        <v>200</v>
      </c>
      <c r="X304" s="7">
        <v>1.35</v>
      </c>
      <c r="Y304" s="8">
        <f t="shared" si="429"/>
        <v>2231.75</v>
      </c>
      <c r="Z304" s="7">
        <v>2.5</v>
      </c>
      <c r="AA304" s="8">
        <f t="shared" si="430"/>
        <v>5579.375</v>
      </c>
      <c r="AB304" s="10">
        <v>4998</v>
      </c>
      <c r="AC304" s="11">
        <f t="shared" si="431"/>
        <v>0.55347138855542222</v>
      </c>
      <c r="AD304" s="7">
        <v>200</v>
      </c>
      <c r="AE304" s="7">
        <v>1</v>
      </c>
      <c r="AF304" s="7">
        <f t="shared" si="432"/>
        <v>1705</v>
      </c>
      <c r="AG304" s="7">
        <v>2.5</v>
      </c>
      <c r="AH304" s="8">
        <f t="shared" si="433"/>
        <v>4262.5</v>
      </c>
      <c r="AI304" s="10">
        <v>4998</v>
      </c>
      <c r="AJ304" s="11">
        <f t="shared" si="434"/>
        <v>0.65886354541816727</v>
      </c>
      <c r="AK304" s="7">
        <v>200</v>
      </c>
      <c r="AL304" s="7">
        <v>1.35</v>
      </c>
      <c r="AM304" s="8">
        <f t="shared" si="435"/>
        <v>2231.75</v>
      </c>
      <c r="AN304" s="7">
        <v>2.5</v>
      </c>
      <c r="AO304" s="8">
        <f t="shared" si="436"/>
        <v>5579.375</v>
      </c>
      <c r="AP304" s="10">
        <v>6998</v>
      </c>
      <c r="AQ304" s="11">
        <f t="shared" si="437"/>
        <v>0.68108745355815947</v>
      </c>
      <c r="AR304" s="7">
        <v>1000</v>
      </c>
      <c r="AS304" s="7">
        <v>3</v>
      </c>
      <c r="AT304" s="7">
        <f t="shared" si="438"/>
        <v>5515</v>
      </c>
      <c r="AU304" s="7">
        <v>2.5</v>
      </c>
      <c r="AV304" s="8">
        <f t="shared" si="439"/>
        <v>13787.5</v>
      </c>
      <c r="AW304" s="10">
        <v>15998</v>
      </c>
      <c r="AX304" s="11">
        <f t="shared" si="440"/>
        <v>0.65526940867608452</v>
      </c>
      <c r="AY304" s="7">
        <v>680</v>
      </c>
      <c r="AZ304" s="7">
        <v>3</v>
      </c>
      <c r="BA304" s="7">
        <f t="shared" si="441"/>
        <v>5195</v>
      </c>
      <c r="BB304" s="7">
        <v>2.5</v>
      </c>
      <c r="BC304" s="8">
        <f t="shared" si="442"/>
        <v>12987.5</v>
      </c>
      <c r="BD304" s="10">
        <v>14998</v>
      </c>
      <c r="BE304" s="11">
        <f t="shared" si="443"/>
        <v>0.65362048273103079</v>
      </c>
      <c r="BF304" s="7">
        <v>200</v>
      </c>
      <c r="BG304" s="7">
        <v>1.5</v>
      </c>
      <c r="BH304" s="8">
        <f t="shared" si="444"/>
        <v>2457.5</v>
      </c>
      <c r="BI304" s="7">
        <v>2.5</v>
      </c>
      <c r="BJ304" s="8">
        <f t="shared" si="445"/>
        <v>6143.75</v>
      </c>
      <c r="BK304" s="10">
        <v>6998</v>
      </c>
      <c r="BL304" s="11">
        <f t="shared" si="446"/>
        <v>0.64882823663903977</v>
      </c>
      <c r="BM304" s="7">
        <v>700</v>
      </c>
      <c r="BN304" s="7">
        <v>2.2999999999999998</v>
      </c>
      <c r="BO304" s="8">
        <f t="shared" si="447"/>
        <v>4161.5</v>
      </c>
      <c r="BP304" s="7">
        <v>2.5</v>
      </c>
      <c r="BQ304" s="8">
        <f t="shared" si="448"/>
        <v>10403.75</v>
      </c>
      <c r="BR304" s="10">
        <v>9998</v>
      </c>
      <c r="BS304" s="11">
        <f t="shared" si="449"/>
        <v>0.58376675335067019</v>
      </c>
      <c r="BT304" s="7">
        <v>700</v>
      </c>
      <c r="BU304" s="7">
        <v>2.2999999999999998</v>
      </c>
      <c r="BV304" s="8">
        <f t="shared" si="450"/>
        <v>4161.5</v>
      </c>
      <c r="BW304" s="7">
        <v>2.5</v>
      </c>
      <c r="BX304" s="8">
        <f t="shared" si="451"/>
        <v>10403.75</v>
      </c>
      <c r="BY304" s="10">
        <v>9998</v>
      </c>
      <c r="BZ304" s="11">
        <f t="shared" si="452"/>
        <v>0.58376675335067019</v>
      </c>
      <c r="CA304" s="7">
        <v>700</v>
      </c>
      <c r="CB304" s="7">
        <v>2.2999999999999998</v>
      </c>
      <c r="CC304" s="8">
        <f t="shared" si="453"/>
        <v>4161.5</v>
      </c>
      <c r="CD304" s="7">
        <v>2.5</v>
      </c>
      <c r="CE304" s="8">
        <f t="shared" si="454"/>
        <v>10403.75</v>
      </c>
      <c r="CF304" s="10">
        <v>9998</v>
      </c>
      <c r="CG304" s="11">
        <f t="shared" si="455"/>
        <v>0.58376675335067019</v>
      </c>
      <c r="CH304" s="7">
        <v>105</v>
      </c>
      <c r="CI304" s="7">
        <v>1.7</v>
      </c>
      <c r="CJ304" s="8">
        <f t="shared" si="456"/>
        <v>2663.5</v>
      </c>
      <c r="CK304" s="7">
        <v>2.5</v>
      </c>
      <c r="CL304" s="8">
        <f t="shared" si="457"/>
        <v>6658.75</v>
      </c>
      <c r="CM304" s="10">
        <v>7998</v>
      </c>
      <c r="CN304" s="11">
        <f t="shared" si="458"/>
        <v>0.66697924481120285</v>
      </c>
      <c r="CO304" s="7">
        <v>680</v>
      </c>
      <c r="CP304" s="7">
        <v>2.8</v>
      </c>
      <c r="CQ304" s="7">
        <f t="shared" si="459"/>
        <v>4894</v>
      </c>
      <c r="CR304" s="7">
        <v>2.5</v>
      </c>
      <c r="CS304" s="7">
        <f t="shared" si="460"/>
        <v>12235</v>
      </c>
      <c r="CT304" s="10">
        <v>14998</v>
      </c>
      <c r="CU304" s="11">
        <f t="shared" si="461"/>
        <v>0.67368982531004129</v>
      </c>
      <c r="CV304" s="7">
        <v>630</v>
      </c>
      <c r="CW304" s="7">
        <v>2.5</v>
      </c>
      <c r="CX304" s="8">
        <f t="shared" si="462"/>
        <v>4392.5</v>
      </c>
      <c r="CY304" s="7">
        <v>2.5</v>
      </c>
      <c r="CZ304" s="8">
        <f t="shared" si="463"/>
        <v>10981.25</v>
      </c>
      <c r="DA304" s="10">
        <v>14998</v>
      </c>
      <c r="DB304" s="11">
        <f t="shared" si="464"/>
        <v>0.70712761701560212</v>
      </c>
      <c r="DC304" s="7">
        <v>480</v>
      </c>
      <c r="DD304" s="7">
        <v>2.1</v>
      </c>
      <c r="DE304" s="8">
        <f t="shared" si="465"/>
        <v>3640.5</v>
      </c>
      <c r="DF304" s="7">
        <v>2.5</v>
      </c>
      <c r="DG304" s="8">
        <f t="shared" si="466"/>
        <v>9101.25</v>
      </c>
      <c r="DH304" s="10">
        <v>9998</v>
      </c>
      <c r="DI304" s="11">
        <f t="shared" si="467"/>
        <v>0.63587717543508704</v>
      </c>
      <c r="DJ304" s="7">
        <v>220</v>
      </c>
      <c r="DK304" s="7">
        <v>1.2</v>
      </c>
      <c r="DL304" s="7">
        <f t="shared" si="468"/>
        <v>2026</v>
      </c>
      <c r="DM304" s="7">
        <v>2.5</v>
      </c>
      <c r="DN304" s="7">
        <f t="shared" si="469"/>
        <v>5065</v>
      </c>
      <c r="DO304" s="10">
        <v>4998</v>
      </c>
      <c r="DP304" s="11">
        <f t="shared" si="470"/>
        <v>0.5946378551420568</v>
      </c>
      <c r="DQ304" s="7">
        <v>150</v>
      </c>
      <c r="DR304" s="7">
        <v>1</v>
      </c>
      <c r="DS304" s="7">
        <f t="shared" si="471"/>
        <v>1655</v>
      </c>
      <c r="DT304" s="7">
        <v>2.5</v>
      </c>
      <c r="DU304" s="8">
        <f t="shared" si="472"/>
        <v>4137.5</v>
      </c>
      <c r="DV304" s="10">
        <v>4998</v>
      </c>
      <c r="DW304" s="11">
        <f t="shared" si="473"/>
        <v>0.66886754701880757</v>
      </c>
      <c r="DX304" s="7">
        <v>200</v>
      </c>
      <c r="DY304" s="7">
        <v>1</v>
      </c>
      <c r="DZ304" s="7">
        <f t="shared" si="474"/>
        <v>1705</v>
      </c>
      <c r="EA304" s="7">
        <v>2.5</v>
      </c>
      <c r="EB304" s="8">
        <f t="shared" si="475"/>
        <v>4262.5</v>
      </c>
      <c r="EC304" s="10">
        <v>4998</v>
      </c>
      <c r="ED304" s="11">
        <f t="shared" si="476"/>
        <v>0.65886354541816727</v>
      </c>
      <c r="EE304" s="7">
        <v>200</v>
      </c>
      <c r="EF304" s="7">
        <v>1.5</v>
      </c>
      <c r="EG304" s="8">
        <f t="shared" si="477"/>
        <v>2457.5</v>
      </c>
      <c r="EH304" s="7">
        <v>2.5</v>
      </c>
      <c r="EI304" s="8">
        <f t="shared" si="478"/>
        <v>6143.75</v>
      </c>
      <c r="EJ304" s="10">
        <v>6998</v>
      </c>
      <c r="EK304" s="11">
        <f t="shared" si="479"/>
        <v>0.64882823663903977</v>
      </c>
      <c r="EL304" s="7">
        <v>1000</v>
      </c>
      <c r="EM304" s="7">
        <v>2.8</v>
      </c>
      <c r="EN304" s="7">
        <f t="shared" si="480"/>
        <v>5214</v>
      </c>
      <c r="EO304" s="7">
        <v>2.5</v>
      </c>
      <c r="EP304" s="7">
        <f t="shared" si="481"/>
        <v>13035</v>
      </c>
      <c r="EQ304" s="10">
        <v>15998</v>
      </c>
      <c r="ER304" s="8">
        <f t="shared" si="482"/>
        <v>0.67408426053256654</v>
      </c>
      <c r="ES304" s="7">
        <v>680</v>
      </c>
      <c r="ET304" s="7">
        <v>2.8</v>
      </c>
      <c r="EU304" s="8">
        <f t="shared" si="483"/>
        <v>4442.5</v>
      </c>
      <c r="EV304" s="7">
        <v>2.5</v>
      </c>
      <c r="EW304" s="8">
        <f t="shared" si="484"/>
        <v>11106.25</v>
      </c>
      <c r="EX304" s="10">
        <v>14998</v>
      </c>
      <c r="EY304" s="11">
        <f t="shared" si="485"/>
        <v>0.70379383917855709</v>
      </c>
      <c r="EZ304" s="7">
        <v>200</v>
      </c>
      <c r="FA304" s="7">
        <v>1.3</v>
      </c>
      <c r="FB304" s="8">
        <f t="shared" si="486"/>
        <v>2156.5</v>
      </c>
      <c r="FC304" s="7">
        <v>2.5</v>
      </c>
      <c r="FD304" s="8">
        <f t="shared" si="487"/>
        <v>5391.25</v>
      </c>
      <c r="FE304" s="10">
        <v>6998</v>
      </c>
      <c r="FF304" s="11">
        <f t="shared" si="488"/>
        <v>0.69184052586453271</v>
      </c>
      <c r="FG304" s="7">
        <v>105</v>
      </c>
      <c r="FH304" s="7">
        <v>1.7</v>
      </c>
      <c r="FI304" s="8">
        <f t="shared" si="411"/>
        <v>2663.5</v>
      </c>
      <c r="FJ304" s="7">
        <v>2.5</v>
      </c>
      <c r="FK304" s="8">
        <f t="shared" si="412"/>
        <v>6658.75</v>
      </c>
      <c r="FL304" s="7">
        <v>7998</v>
      </c>
      <c r="FM304" s="11">
        <f t="shared" si="413"/>
        <v>0.66697924481120285</v>
      </c>
      <c r="FN304" s="7">
        <v>105</v>
      </c>
      <c r="FO304" s="7">
        <v>1.7</v>
      </c>
      <c r="FP304" s="8">
        <f t="shared" si="414"/>
        <v>2663.5</v>
      </c>
      <c r="FQ304" s="7">
        <v>2.5</v>
      </c>
      <c r="FR304" s="8">
        <f t="shared" si="415"/>
        <v>6658.75</v>
      </c>
      <c r="FS304" s="7">
        <v>7998</v>
      </c>
      <c r="FT304" s="11">
        <f t="shared" si="416"/>
        <v>0.66697924481120285</v>
      </c>
      <c r="FU304" s="12">
        <v>105</v>
      </c>
      <c r="FV304" s="12">
        <v>1.7</v>
      </c>
      <c r="FW304" s="13">
        <f t="shared" si="417"/>
        <v>2663.5</v>
      </c>
      <c r="FX304" s="12">
        <v>2.5</v>
      </c>
      <c r="FY304" s="13">
        <f t="shared" si="418"/>
        <v>6658.75</v>
      </c>
      <c r="FZ304" s="12">
        <v>7998</v>
      </c>
      <c r="GA304" s="14">
        <f t="shared" si="419"/>
        <v>0.66697924481120285</v>
      </c>
      <c r="GB304" s="7">
        <v>200</v>
      </c>
      <c r="GC304" s="7">
        <v>1.5</v>
      </c>
      <c r="GD304" s="8">
        <f t="shared" si="489"/>
        <v>2457.5</v>
      </c>
      <c r="GE304" s="7">
        <v>2.5</v>
      </c>
      <c r="GF304" s="8">
        <f t="shared" si="490"/>
        <v>6143.75</v>
      </c>
      <c r="GG304" s="10">
        <v>6998</v>
      </c>
      <c r="GH304" s="11">
        <f t="shared" si="491"/>
        <v>0.64882823663903977</v>
      </c>
      <c r="GI304" s="7">
        <v>200</v>
      </c>
      <c r="GJ304" s="7">
        <v>1.5</v>
      </c>
      <c r="GK304" s="8">
        <f t="shared" si="492"/>
        <v>2457.5</v>
      </c>
      <c r="GL304" s="7">
        <v>2.5</v>
      </c>
      <c r="GM304" s="8">
        <f t="shared" si="493"/>
        <v>6143.75</v>
      </c>
      <c r="GN304" s="10">
        <v>6998</v>
      </c>
      <c r="GO304" s="11">
        <f t="shared" si="494"/>
        <v>0.64882823663903977</v>
      </c>
    </row>
    <row r="305" spans="1:197" s="15" customFormat="1" ht="30" customHeight="1">
      <c r="A305" s="7">
        <v>1510</v>
      </c>
      <c r="B305" s="7">
        <v>105</v>
      </c>
      <c r="C305" s="7">
        <v>1.7</v>
      </c>
      <c r="D305" s="8">
        <f t="shared" si="420"/>
        <v>2672</v>
      </c>
      <c r="E305" s="7">
        <v>2.5</v>
      </c>
      <c r="F305" s="9">
        <f t="shared" si="421"/>
        <v>6680</v>
      </c>
      <c r="G305" s="10">
        <v>7998</v>
      </c>
      <c r="H305" s="11">
        <f t="shared" si="422"/>
        <v>0.66591647911977991</v>
      </c>
      <c r="I305" s="7">
        <v>720</v>
      </c>
      <c r="J305" s="7">
        <v>3</v>
      </c>
      <c r="K305" s="7">
        <f t="shared" si="423"/>
        <v>5250</v>
      </c>
      <c r="L305" s="7">
        <v>2.5</v>
      </c>
      <c r="M305" s="8">
        <f t="shared" si="424"/>
        <v>13125</v>
      </c>
      <c r="N305" s="10">
        <v>14998</v>
      </c>
      <c r="O305" s="11">
        <f t="shared" si="425"/>
        <v>0.64995332711028142</v>
      </c>
      <c r="P305" s="7">
        <v>520</v>
      </c>
      <c r="Q305" s="7">
        <v>2.1</v>
      </c>
      <c r="R305" s="8">
        <f t="shared" si="426"/>
        <v>3691</v>
      </c>
      <c r="S305" s="7">
        <v>2.5</v>
      </c>
      <c r="T305" s="8">
        <f t="shared" si="427"/>
        <v>9227.5</v>
      </c>
      <c r="U305" s="10">
        <v>9998</v>
      </c>
      <c r="V305" s="11">
        <f t="shared" si="428"/>
        <v>0.63082616523304658</v>
      </c>
      <c r="W305" s="7">
        <v>200</v>
      </c>
      <c r="X305" s="7">
        <v>1.35</v>
      </c>
      <c r="Y305" s="8">
        <f t="shared" si="429"/>
        <v>2238.5</v>
      </c>
      <c r="Z305" s="7">
        <v>2.5</v>
      </c>
      <c r="AA305" s="8">
        <f t="shared" si="430"/>
        <v>5596.25</v>
      </c>
      <c r="AB305" s="10">
        <v>4998</v>
      </c>
      <c r="AC305" s="11">
        <f t="shared" si="431"/>
        <v>0.55212084833933572</v>
      </c>
      <c r="AD305" s="7">
        <v>200</v>
      </c>
      <c r="AE305" s="7">
        <v>1</v>
      </c>
      <c r="AF305" s="7">
        <f t="shared" si="432"/>
        <v>1710</v>
      </c>
      <c r="AG305" s="7">
        <v>2.5</v>
      </c>
      <c r="AH305" s="8">
        <f t="shared" si="433"/>
        <v>4275</v>
      </c>
      <c r="AI305" s="10">
        <v>4998</v>
      </c>
      <c r="AJ305" s="11">
        <f t="shared" si="434"/>
        <v>0.65786314525810319</v>
      </c>
      <c r="AK305" s="7">
        <v>200</v>
      </c>
      <c r="AL305" s="7">
        <v>1.35</v>
      </c>
      <c r="AM305" s="8">
        <f t="shared" si="435"/>
        <v>2238.5</v>
      </c>
      <c r="AN305" s="7">
        <v>2.5</v>
      </c>
      <c r="AO305" s="8">
        <f t="shared" si="436"/>
        <v>5596.25</v>
      </c>
      <c r="AP305" s="10">
        <v>6998</v>
      </c>
      <c r="AQ305" s="11">
        <f t="shared" si="437"/>
        <v>0.68012289225492994</v>
      </c>
      <c r="AR305" s="7">
        <v>1000</v>
      </c>
      <c r="AS305" s="7">
        <v>3</v>
      </c>
      <c r="AT305" s="7">
        <f t="shared" si="438"/>
        <v>5530</v>
      </c>
      <c r="AU305" s="7">
        <v>2.5</v>
      </c>
      <c r="AV305" s="8">
        <f t="shared" si="439"/>
        <v>13825</v>
      </c>
      <c r="AW305" s="10">
        <v>15998</v>
      </c>
      <c r="AX305" s="11">
        <f t="shared" si="440"/>
        <v>0.65433179147393428</v>
      </c>
      <c r="AY305" s="7">
        <v>680</v>
      </c>
      <c r="AZ305" s="7">
        <v>3</v>
      </c>
      <c r="BA305" s="7">
        <f t="shared" si="441"/>
        <v>5210</v>
      </c>
      <c r="BB305" s="7">
        <v>2.5</v>
      </c>
      <c r="BC305" s="8">
        <f t="shared" si="442"/>
        <v>13025</v>
      </c>
      <c r="BD305" s="10">
        <v>14998</v>
      </c>
      <c r="BE305" s="11">
        <f t="shared" si="443"/>
        <v>0.65262034937991731</v>
      </c>
      <c r="BF305" s="7">
        <v>200</v>
      </c>
      <c r="BG305" s="7">
        <v>1.5</v>
      </c>
      <c r="BH305" s="8">
        <f t="shared" si="444"/>
        <v>2465</v>
      </c>
      <c r="BI305" s="7">
        <v>2.5</v>
      </c>
      <c r="BJ305" s="8">
        <f t="shared" si="445"/>
        <v>6162.5</v>
      </c>
      <c r="BK305" s="10">
        <v>6998</v>
      </c>
      <c r="BL305" s="11">
        <f t="shared" si="446"/>
        <v>0.64775650185767364</v>
      </c>
      <c r="BM305" s="7">
        <v>700</v>
      </c>
      <c r="BN305" s="7">
        <v>2.2999999999999998</v>
      </c>
      <c r="BO305" s="8">
        <f t="shared" si="447"/>
        <v>4173</v>
      </c>
      <c r="BP305" s="7">
        <v>2.5</v>
      </c>
      <c r="BQ305" s="8">
        <f t="shared" si="448"/>
        <v>10432.5</v>
      </c>
      <c r="BR305" s="10">
        <v>9998</v>
      </c>
      <c r="BS305" s="11">
        <f t="shared" si="449"/>
        <v>0.58261652330466096</v>
      </c>
      <c r="BT305" s="7">
        <v>700</v>
      </c>
      <c r="BU305" s="7">
        <v>2.2999999999999998</v>
      </c>
      <c r="BV305" s="8">
        <f t="shared" si="450"/>
        <v>4173</v>
      </c>
      <c r="BW305" s="7">
        <v>2.5</v>
      </c>
      <c r="BX305" s="8">
        <f t="shared" si="451"/>
        <v>10432.5</v>
      </c>
      <c r="BY305" s="10">
        <v>9998</v>
      </c>
      <c r="BZ305" s="11">
        <f t="shared" si="452"/>
        <v>0.58261652330466096</v>
      </c>
      <c r="CA305" s="7">
        <v>700</v>
      </c>
      <c r="CB305" s="7">
        <v>2.2999999999999998</v>
      </c>
      <c r="CC305" s="8">
        <f t="shared" si="453"/>
        <v>4173</v>
      </c>
      <c r="CD305" s="7">
        <v>2.5</v>
      </c>
      <c r="CE305" s="8">
        <f t="shared" si="454"/>
        <v>10432.5</v>
      </c>
      <c r="CF305" s="10">
        <v>9998</v>
      </c>
      <c r="CG305" s="11">
        <f t="shared" si="455"/>
        <v>0.58261652330466096</v>
      </c>
      <c r="CH305" s="7">
        <v>105</v>
      </c>
      <c r="CI305" s="7">
        <v>1.7</v>
      </c>
      <c r="CJ305" s="8">
        <f t="shared" si="456"/>
        <v>2672</v>
      </c>
      <c r="CK305" s="7">
        <v>2.5</v>
      </c>
      <c r="CL305" s="8">
        <f t="shared" si="457"/>
        <v>6680</v>
      </c>
      <c r="CM305" s="10">
        <v>7998</v>
      </c>
      <c r="CN305" s="11">
        <f t="shared" si="458"/>
        <v>0.66591647911977991</v>
      </c>
      <c r="CO305" s="7">
        <v>680</v>
      </c>
      <c r="CP305" s="7">
        <v>2.8</v>
      </c>
      <c r="CQ305" s="7">
        <f t="shared" si="459"/>
        <v>4908</v>
      </c>
      <c r="CR305" s="7">
        <v>2.5</v>
      </c>
      <c r="CS305" s="7">
        <f t="shared" si="460"/>
        <v>12270</v>
      </c>
      <c r="CT305" s="10">
        <v>14998</v>
      </c>
      <c r="CU305" s="11">
        <f t="shared" si="461"/>
        <v>0.67275636751566881</v>
      </c>
      <c r="CV305" s="7">
        <v>630</v>
      </c>
      <c r="CW305" s="7">
        <v>2.5</v>
      </c>
      <c r="CX305" s="8">
        <f t="shared" si="462"/>
        <v>4405</v>
      </c>
      <c r="CY305" s="7">
        <v>2.5</v>
      </c>
      <c r="CZ305" s="8">
        <f t="shared" si="463"/>
        <v>11012.5</v>
      </c>
      <c r="DA305" s="10">
        <v>14998</v>
      </c>
      <c r="DB305" s="11">
        <f t="shared" si="464"/>
        <v>0.70629417255634086</v>
      </c>
      <c r="DC305" s="7">
        <v>480</v>
      </c>
      <c r="DD305" s="7">
        <v>2.1</v>
      </c>
      <c r="DE305" s="8">
        <f t="shared" si="465"/>
        <v>3651</v>
      </c>
      <c r="DF305" s="7">
        <v>2.5</v>
      </c>
      <c r="DG305" s="8">
        <f t="shared" si="466"/>
        <v>9127.5</v>
      </c>
      <c r="DH305" s="10">
        <v>9998</v>
      </c>
      <c r="DI305" s="11">
        <f t="shared" si="467"/>
        <v>0.63482696539307859</v>
      </c>
      <c r="DJ305" s="7">
        <v>220</v>
      </c>
      <c r="DK305" s="7">
        <v>1.2</v>
      </c>
      <c r="DL305" s="7">
        <f t="shared" si="468"/>
        <v>2032</v>
      </c>
      <c r="DM305" s="7">
        <v>2.5</v>
      </c>
      <c r="DN305" s="7">
        <f t="shared" si="469"/>
        <v>5080</v>
      </c>
      <c r="DO305" s="10">
        <v>4998</v>
      </c>
      <c r="DP305" s="11">
        <f t="shared" si="470"/>
        <v>0.59343737494997995</v>
      </c>
      <c r="DQ305" s="7">
        <v>150</v>
      </c>
      <c r="DR305" s="7">
        <v>1</v>
      </c>
      <c r="DS305" s="7">
        <f t="shared" si="471"/>
        <v>1660</v>
      </c>
      <c r="DT305" s="7">
        <v>2.5</v>
      </c>
      <c r="DU305" s="8">
        <f t="shared" si="472"/>
        <v>4150</v>
      </c>
      <c r="DV305" s="10">
        <v>4998</v>
      </c>
      <c r="DW305" s="11">
        <f t="shared" si="473"/>
        <v>0.66786714685874349</v>
      </c>
      <c r="DX305" s="7">
        <v>200</v>
      </c>
      <c r="DY305" s="7">
        <v>1</v>
      </c>
      <c r="DZ305" s="7">
        <f t="shared" si="474"/>
        <v>1710</v>
      </c>
      <c r="EA305" s="7">
        <v>2.5</v>
      </c>
      <c r="EB305" s="8">
        <f t="shared" si="475"/>
        <v>4275</v>
      </c>
      <c r="EC305" s="10">
        <v>4998</v>
      </c>
      <c r="ED305" s="11">
        <f t="shared" si="476"/>
        <v>0.65786314525810319</v>
      </c>
      <c r="EE305" s="7">
        <v>200</v>
      </c>
      <c r="EF305" s="7">
        <v>1.5</v>
      </c>
      <c r="EG305" s="8">
        <f t="shared" si="477"/>
        <v>2465</v>
      </c>
      <c r="EH305" s="7">
        <v>2.5</v>
      </c>
      <c r="EI305" s="8">
        <f t="shared" si="478"/>
        <v>6162.5</v>
      </c>
      <c r="EJ305" s="10">
        <v>6998</v>
      </c>
      <c r="EK305" s="11">
        <f t="shared" si="479"/>
        <v>0.64775650185767364</v>
      </c>
      <c r="EL305" s="7">
        <v>1000</v>
      </c>
      <c r="EM305" s="7">
        <v>2.8</v>
      </c>
      <c r="EN305" s="7">
        <f t="shared" si="480"/>
        <v>5228</v>
      </c>
      <c r="EO305" s="7">
        <v>2.5</v>
      </c>
      <c r="EP305" s="7">
        <f t="shared" si="481"/>
        <v>13070</v>
      </c>
      <c r="EQ305" s="10">
        <v>15998</v>
      </c>
      <c r="ER305" s="8">
        <f t="shared" si="482"/>
        <v>0.67320915114389301</v>
      </c>
      <c r="ES305" s="7">
        <v>680</v>
      </c>
      <c r="ET305" s="7">
        <v>2.8</v>
      </c>
      <c r="EU305" s="8">
        <f t="shared" si="483"/>
        <v>4455</v>
      </c>
      <c r="EV305" s="7">
        <v>2.5</v>
      </c>
      <c r="EW305" s="8">
        <f t="shared" si="484"/>
        <v>11137.5</v>
      </c>
      <c r="EX305" s="10">
        <v>14998</v>
      </c>
      <c r="EY305" s="11">
        <f t="shared" si="485"/>
        <v>0.70296039471929594</v>
      </c>
      <c r="EZ305" s="7">
        <v>200</v>
      </c>
      <c r="FA305" s="7">
        <v>1.3</v>
      </c>
      <c r="FB305" s="8">
        <f t="shared" si="486"/>
        <v>2163</v>
      </c>
      <c r="FC305" s="7">
        <v>2.5</v>
      </c>
      <c r="FD305" s="8">
        <f t="shared" si="487"/>
        <v>5407.5</v>
      </c>
      <c r="FE305" s="10">
        <v>6998</v>
      </c>
      <c r="FF305" s="11">
        <f t="shared" si="488"/>
        <v>0.69091168905401545</v>
      </c>
      <c r="FG305" s="7">
        <v>105</v>
      </c>
      <c r="FH305" s="7">
        <v>1.7</v>
      </c>
      <c r="FI305" s="8">
        <f t="shared" si="411"/>
        <v>2672</v>
      </c>
      <c r="FJ305" s="7">
        <v>2.5</v>
      </c>
      <c r="FK305" s="8">
        <f t="shared" si="412"/>
        <v>6680</v>
      </c>
      <c r="FL305" s="7">
        <v>7998</v>
      </c>
      <c r="FM305" s="11">
        <f t="shared" si="413"/>
        <v>0.66591647911977991</v>
      </c>
      <c r="FN305" s="7">
        <v>105</v>
      </c>
      <c r="FO305" s="7">
        <v>1.7</v>
      </c>
      <c r="FP305" s="8">
        <f t="shared" si="414"/>
        <v>2672</v>
      </c>
      <c r="FQ305" s="7">
        <v>2.5</v>
      </c>
      <c r="FR305" s="8">
        <f t="shared" si="415"/>
        <v>6680</v>
      </c>
      <c r="FS305" s="7">
        <v>7998</v>
      </c>
      <c r="FT305" s="11">
        <f t="shared" si="416"/>
        <v>0.66591647911977991</v>
      </c>
      <c r="FU305" s="12">
        <v>105</v>
      </c>
      <c r="FV305" s="12">
        <v>1.7</v>
      </c>
      <c r="FW305" s="13">
        <f t="shared" si="417"/>
        <v>2672</v>
      </c>
      <c r="FX305" s="12">
        <v>2.5</v>
      </c>
      <c r="FY305" s="13">
        <f t="shared" si="418"/>
        <v>6680</v>
      </c>
      <c r="FZ305" s="12">
        <v>7998</v>
      </c>
      <c r="GA305" s="14">
        <f t="shared" si="419"/>
        <v>0.66591647911977991</v>
      </c>
      <c r="GB305" s="7">
        <v>200</v>
      </c>
      <c r="GC305" s="7">
        <v>1.5</v>
      </c>
      <c r="GD305" s="8">
        <f t="shared" si="489"/>
        <v>2465</v>
      </c>
      <c r="GE305" s="7">
        <v>2.5</v>
      </c>
      <c r="GF305" s="8">
        <f t="shared" si="490"/>
        <v>6162.5</v>
      </c>
      <c r="GG305" s="10">
        <v>6998</v>
      </c>
      <c r="GH305" s="11">
        <f t="shared" si="491"/>
        <v>0.64775650185767364</v>
      </c>
      <c r="GI305" s="7">
        <v>200</v>
      </c>
      <c r="GJ305" s="7">
        <v>1.5</v>
      </c>
      <c r="GK305" s="8">
        <f t="shared" si="492"/>
        <v>2465</v>
      </c>
      <c r="GL305" s="7">
        <v>2.5</v>
      </c>
      <c r="GM305" s="8">
        <f t="shared" si="493"/>
        <v>6162.5</v>
      </c>
      <c r="GN305" s="10">
        <v>6998</v>
      </c>
      <c r="GO305" s="11">
        <f t="shared" si="494"/>
        <v>0.64775650185767364</v>
      </c>
    </row>
    <row r="306" spans="1:197" s="15" customFormat="1" ht="30" customHeight="1">
      <c r="A306" s="7">
        <v>1515</v>
      </c>
      <c r="B306" s="7">
        <v>105</v>
      </c>
      <c r="C306" s="7">
        <v>1.7</v>
      </c>
      <c r="D306" s="8">
        <f t="shared" si="420"/>
        <v>2680.5</v>
      </c>
      <c r="E306" s="7">
        <v>2.5</v>
      </c>
      <c r="F306" s="9">
        <f t="shared" si="421"/>
        <v>6701.25</v>
      </c>
      <c r="G306" s="10">
        <v>7998</v>
      </c>
      <c r="H306" s="11">
        <f t="shared" si="422"/>
        <v>0.66485371342835708</v>
      </c>
      <c r="I306" s="7">
        <v>720</v>
      </c>
      <c r="J306" s="7">
        <v>3</v>
      </c>
      <c r="K306" s="7">
        <f t="shared" si="423"/>
        <v>5265</v>
      </c>
      <c r="L306" s="7">
        <v>2.5</v>
      </c>
      <c r="M306" s="8">
        <f t="shared" si="424"/>
        <v>13162.5</v>
      </c>
      <c r="N306" s="10">
        <v>14998</v>
      </c>
      <c r="O306" s="11">
        <f t="shared" si="425"/>
        <v>0.64895319375916793</v>
      </c>
      <c r="P306" s="7">
        <v>520</v>
      </c>
      <c r="Q306" s="7">
        <v>2.1</v>
      </c>
      <c r="R306" s="8">
        <f t="shared" si="426"/>
        <v>3701.5</v>
      </c>
      <c r="S306" s="7">
        <v>2.5</v>
      </c>
      <c r="T306" s="8">
        <f t="shared" si="427"/>
        <v>9253.75</v>
      </c>
      <c r="U306" s="10">
        <v>9998</v>
      </c>
      <c r="V306" s="11">
        <f t="shared" si="428"/>
        <v>0.62977595519103824</v>
      </c>
      <c r="W306" s="7">
        <v>200</v>
      </c>
      <c r="X306" s="7">
        <v>1.35</v>
      </c>
      <c r="Y306" s="8">
        <f t="shared" si="429"/>
        <v>2245.25</v>
      </c>
      <c r="Z306" s="7">
        <v>2.5</v>
      </c>
      <c r="AA306" s="8">
        <f t="shared" si="430"/>
        <v>5613.125</v>
      </c>
      <c r="AB306" s="10">
        <v>4998</v>
      </c>
      <c r="AC306" s="11">
        <f t="shared" si="431"/>
        <v>0.55077030812324934</v>
      </c>
      <c r="AD306" s="7">
        <v>200</v>
      </c>
      <c r="AE306" s="7">
        <v>1</v>
      </c>
      <c r="AF306" s="7">
        <f t="shared" si="432"/>
        <v>1715</v>
      </c>
      <c r="AG306" s="7">
        <v>2.5</v>
      </c>
      <c r="AH306" s="8">
        <f t="shared" si="433"/>
        <v>4287.5</v>
      </c>
      <c r="AI306" s="10">
        <v>4998</v>
      </c>
      <c r="AJ306" s="11">
        <f t="shared" si="434"/>
        <v>0.65686274509803921</v>
      </c>
      <c r="AK306" s="7">
        <v>200</v>
      </c>
      <c r="AL306" s="7">
        <v>1.35</v>
      </c>
      <c r="AM306" s="8">
        <f t="shared" si="435"/>
        <v>2245.25</v>
      </c>
      <c r="AN306" s="7">
        <v>2.5</v>
      </c>
      <c r="AO306" s="8">
        <f t="shared" si="436"/>
        <v>5613.125</v>
      </c>
      <c r="AP306" s="10">
        <v>6998</v>
      </c>
      <c r="AQ306" s="11">
        <f t="shared" si="437"/>
        <v>0.67915833095170053</v>
      </c>
      <c r="AR306" s="7">
        <v>1000</v>
      </c>
      <c r="AS306" s="7">
        <v>3</v>
      </c>
      <c r="AT306" s="7">
        <f t="shared" si="438"/>
        <v>5545</v>
      </c>
      <c r="AU306" s="7">
        <v>2.5</v>
      </c>
      <c r="AV306" s="8">
        <f t="shared" si="439"/>
        <v>13862.5</v>
      </c>
      <c r="AW306" s="10">
        <v>15998</v>
      </c>
      <c r="AX306" s="11">
        <f t="shared" si="440"/>
        <v>0.65339417427178392</v>
      </c>
      <c r="AY306" s="7">
        <v>680</v>
      </c>
      <c r="AZ306" s="7">
        <v>3</v>
      </c>
      <c r="BA306" s="7">
        <f t="shared" si="441"/>
        <v>5225</v>
      </c>
      <c r="BB306" s="7">
        <v>2.5</v>
      </c>
      <c r="BC306" s="8">
        <f t="shared" si="442"/>
        <v>13062.5</v>
      </c>
      <c r="BD306" s="10">
        <v>14998</v>
      </c>
      <c r="BE306" s="11">
        <f t="shared" si="443"/>
        <v>0.65162021602880382</v>
      </c>
      <c r="BF306" s="7">
        <v>200</v>
      </c>
      <c r="BG306" s="7">
        <v>1.5</v>
      </c>
      <c r="BH306" s="8">
        <f t="shared" si="444"/>
        <v>2472.5</v>
      </c>
      <c r="BI306" s="7">
        <v>2.5</v>
      </c>
      <c r="BJ306" s="8">
        <f t="shared" si="445"/>
        <v>6181.25</v>
      </c>
      <c r="BK306" s="10">
        <v>6998</v>
      </c>
      <c r="BL306" s="11">
        <f t="shared" si="446"/>
        <v>0.64668476707630751</v>
      </c>
      <c r="BM306" s="7">
        <v>700</v>
      </c>
      <c r="BN306" s="7">
        <v>2.2999999999999998</v>
      </c>
      <c r="BO306" s="8">
        <f t="shared" si="447"/>
        <v>4184.5</v>
      </c>
      <c r="BP306" s="7">
        <v>2.5</v>
      </c>
      <c r="BQ306" s="8">
        <f t="shared" si="448"/>
        <v>10461.25</v>
      </c>
      <c r="BR306" s="10">
        <v>9998</v>
      </c>
      <c r="BS306" s="11">
        <f t="shared" si="449"/>
        <v>0.58146629325865173</v>
      </c>
      <c r="BT306" s="7">
        <v>700</v>
      </c>
      <c r="BU306" s="7">
        <v>2.2999999999999998</v>
      </c>
      <c r="BV306" s="8">
        <f t="shared" si="450"/>
        <v>4184.5</v>
      </c>
      <c r="BW306" s="7">
        <v>2.5</v>
      </c>
      <c r="BX306" s="8">
        <f t="shared" si="451"/>
        <v>10461.25</v>
      </c>
      <c r="BY306" s="10">
        <v>9998</v>
      </c>
      <c r="BZ306" s="11">
        <f t="shared" si="452"/>
        <v>0.58146629325865173</v>
      </c>
      <c r="CA306" s="7">
        <v>700</v>
      </c>
      <c r="CB306" s="7">
        <v>2.2999999999999998</v>
      </c>
      <c r="CC306" s="8">
        <f t="shared" si="453"/>
        <v>4184.5</v>
      </c>
      <c r="CD306" s="7">
        <v>2.5</v>
      </c>
      <c r="CE306" s="8">
        <f t="shared" si="454"/>
        <v>10461.25</v>
      </c>
      <c r="CF306" s="10">
        <v>9998</v>
      </c>
      <c r="CG306" s="11">
        <f t="shared" si="455"/>
        <v>0.58146629325865173</v>
      </c>
      <c r="CH306" s="7">
        <v>105</v>
      </c>
      <c r="CI306" s="7">
        <v>1.7</v>
      </c>
      <c r="CJ306" s="8">
        <f t="shared" si="456"/>
        <v>2680.5</v>
      </c>
      <c r="CK306" s="7">
        <v>2.5</v>
      </c>
      <c r="CL306" s="8">
        <f t="shared" si="457"/>
        <v>6701.25</v>
      </c>
      <c r="CM306" s="10">
        <v>7998</v>
      </c>
      <c r="CN306" s="11">
        <f t="shared" si="458"/>
        <v>0.66485371342835708</v>
      </c>
      <c r="CO306" s="7">
        <v>680</v>
      </c>
      <c r="CP306" s="7">
        <v>2.8</v>
      </c>
      <c r="CQ306" s="7">
        <f t="shared" si="459"/>
        <v>4922</v>
      </c>
      <c r="CR306" s="7">
        <v>2.5</v>
      </c>
      <c r="CS306" s="7">
        <f t="shared" si="460"/>
        <v>12305</v>
      </c>
      <c r="CT306" s="10">
        <v>14998</v>
      </c>
      <c r="CU306" s="11">
        <f t="shared" si="461"/>
        <v>0.67182290972129621</v>
      </c>
      <c r="CV306" s="7">
        <v>630</v>
      </c>
      <c r="CW306" s="7">
        <v>2.5</v>
      </c>
      <c r="CX306" s="8">
        <f t="shared" si="462"/>
        <v>4417.5</v>
      </c>
      <c r="CY306" s="7">
        <v>2.5</v>
      </c>
      <c r="CZ306" s="8">
        <f t="shared" si="463"/>
        <v>11043.75</v>
      </c>
      <c r="DA306" s="10">
        <v>14998</v>
      </c>
      <c r="DB306" s="11">
        <f t="shared" si="464"/>
        <v>0.7054607280970796</v>
      </c>
      <c r="DC306" s="7">
        <v>480</v>
      </c>
      <c r="DD306" s="7">
        <v>2.1</v>
      </c>
      <c r="DE306" s="8">
        <f t="shared" si="465"/>
        <v>3661.5</v>
      </c>
      <c r="DF306" s="7">
        <v>2.5</v>
      </c>
      <c r="DG306" s="8">
        <f t="shared" si="466"/>
        <v>9153.75</v>
      </c>
      <c r="DH306" s="10">
        <v>9998</v>
      </c>
      <c r="DI306" s="11">
        <f t="shared" si="467"/>
        <v>0.63377675535107025</v>
      </c>
      <c r="DJ306" s="7">
        <v>220</v>
      </c>
      <c r="DK306" s="7">
        <v>1.2</v>
      </c>
      <c r="DL306" s="7">
        <f t="shared" si="468"/>
        <v>2038</v>
      </c>
      <c r="DM306" s="7">
        <v>2.5</v>
      </c>
      <c r="DN306" s="7">
        <f t="shared" si="469"/>
        <v>5095</v>
      </c>
      <c r="DO306" s="10">
        <v>4998</v>
      </c>
      <c r="DP306" s="11">
        <f t="shared" si="470"/>
        <v>0.5922368947579032</v>
      </c>
      <c r="DQ306" s="7">
        <v>150</v>
      </c>
      <c r="DR306" s="7">
        <v>1</v>
      </c>
      <c r="DS306" s="7">
        <f t="shared" si="471"/>
        <v>1665</v>
      </c>
      <c r="DT306" s="7">
        <v>2.5</v>
      </c>
      <c r="DU306" s="8">
        <f t="shared" si="472"/>
        <v>4162.5</v>
      </c>
      <c r="DV306" s="10">
        <v>4998</v>
      </c>
      <c r="DW306" s="11">
        <f t="shared" si="473"/>
        <v>0.66686674669867951</v>
      </c>
      <c r="DX306" s="7">
        <v>200</v>
      </c>
      <c r="DY306" s="7">
        <v>1</v>
      </c>
      <c r="DZ306" s="7">
        <f t="shared" si="474"/>
        <v>1715</v>
      </c>
      <c r="EA306" s="7">
        <v>2.5</v>
      </c>
      <c r="EB306" s="8">
        <f t="shared" si="475"/>
        <v>4287.5</v>
      </c>
      <c r="EC306" s="10">
        <v>4998</v>
      </c>
      <c r="ED306" s="11">
        <f t="shared" si="476"/>
        <v>0.65686274509803921</v>
      </c>
      <c r="EE306" s="7">
        <v>200</v>
      </c>
      <c r="EF306" s="7">
        <v>1.5</v>
      </c>
      <c r="EG306" s="8">
        <f t="shared" si="477"/>
        <v>2472.5</v>
      </c>
      <c r="EH306" s="7">
        <v>2.5</v>
      </c>
      <c r="EI306" s="8">
        <f t="shared" si="478"/>
        <v>6181.25</v>
      </c>
      <c r="EJ306" s="10">
        <v>6998</v>
      </c>
      <c r="EK306" s="11">
        <f t="shared" si="479"/>
        <v>0.64668476707630751</v>
      </c>
      <c r="EL306" s="7">
        <v>1000</v>
      </c>
      <c r="EM306" s="7">
        <v>2.8</v>
      </c>
      <c r="EN306" s="7">
        <f t="shared" si="480"/>
        <v>5242</v>
      </c>
      <c r="EO306" s="7">
        <v>2.5</v>
      </c>
      <c r="EP306" s="7">
        <f t="shared" si="481"/>
        <v>13105</v>
      </c>
      <c r="EQ306" s="10">
        <v>15998</v>
      </c>
      <c r="ER306" s="8">
        <f t="shared" si="482"/>
        <v>0.67233404175521938</v>
      </c>
      <c r="ES306" s="7">
        <v>680</v>
      </c>
      <c r="ET306" s="7">
        <v>2.8</v>
      </c>
      <c r="EU306" s="8">
        <f t="shared" si="483"/>
        <v>4467.5</v>
      </c>
      <c r="EV306" s="7">
        <v>2.5</v>
      </c>
      <c r="EW306" s="8">
        <f t="shared" si="484"/>
        <v>11168.75</v>
      </c>
      <c r="EX306" s="10">
        <v>14998</v>
      </c>
      <c r="EY306" s="11">
        <f t="shared" si="485"/>
        <v>0.70212695026003469</v>
      </c>
      <c r="EZ306" s="7">
        <v>200</v>
      </c>
      <c r="FA306" s="7">
        <v>1.3</v>
      </c>
      <c r="FB306" s="8">
        <f t="shared" si="486"/>
        <v>2169.5</v>
      </c>
      <c r="FC306" s="7">
        <v>2.5</v>
      </c>
      <c r="FD306" s="8">
        <f t="shared" si="487"/>
        <v>5423.75</v>
      </c>
      <c r="FE306" s="10">
        <v>6998</v>
      </c>
      <c r="FF306" s="11">
        <f t="shared" si="488"/>
        <v>0.68998285224349809</v>
      </c>
      <c r="FG306" s="7">
        <v>105</v>
      </c>
      <c r="FH306" s="7">
        <v>1.7</v>
      </c>
      <c r="FI306" s="8">
        <f t="shared" si="411"/>
        <v>2680.5</v>
      </c>
      <c r="FJ306" s="7">
        <v>2.5</v>
      </c>
      <c r="FK306" s="8">
        <f t="shared" si="412"/>
        <v>6701.25</v>
      </c>
      <c r="FL306" s="7">
        <v>7998</v>
      </c>
      <c r="FM306" s="11">
        <f t="shared" si="413"/>
        <v>0.66485371342835708</v>
      </c>
      <c r="FN306" s="7">
        <v>105</v>
      </c>
      <c r="FO306" s="7">
        <v>1.7</v>
      </c>
      <c r="FP306" s="8">
        <f t="shared" si="414"/>
        <v>2680.5</v>
      </c>
      <c r="FQ306" s="7">
        <v>2.5</v>
      </c>
      <c r="FR306" s="8">
        <f t="shared" si="415"/>
        <v>6701.25</v>
      </c>
      <c r="FS306" s="7">
        <v>7998</v>
      </c>
      <c r="FT306" s="11">
        <f t="shared" si="416"/>
        <v>0.66485371342835708</v>
      </c>
      <c r="FU306" s="12">
        <v>105</v>
      </c>
      <c r="FV306" s="12">
        <v>1.7</v>
      </c>
      <c r="FW306" s="13">
        <f t="shared" si="417"/>
        <v>2680.5</v>
      </c>
      <c r="FX306" s="12">
        <v>2.5</v>
      </c>
      <c r="FY306" s="13">
        <f t="shared" si="418"/>
        <v>6701.25</v>
      </c>
      <c r="FZ306" s="12">
        <v>7998</v>
      </c>
      <c r="GA306" s="14">
        <f t="shared" si="419"/>
        <v>0.66485371342835708</v>
      </c>
      <c r="GB306" s="7">
        <v>200</v>
      </c>
      <c r="GC306" s="7">
        <v>1.5</v>
      </c>
      <c r="GD306" s="8">
        <f t="shared" si="489"/>
        <v>2472.5</v>
      </c>
      <c r="GE306" s="7">
        <v>2.5</v>
      </c>
      <c r="GF306" s="8">
        <f t="shared" si="490"/>
        <v>6181.25</v>
      </c>
      <c r="GG306" s="10">
        <v>6998</v>
      </c>
      <c r="GH306" s="11">
        <f t="shared" si="491"/>
        <v>0.64668476707630751</v>
      </c>
      <c r="GI306" s="7">
        <v>200</v>
      </c>
      <c r="GJ306" s="7">
        <v>1.5</v>
      </c>
      <c r="GK306" s="8">
        <f t="shared" si="492"/>
        <v>2472.5</v>
      </c>
      <c r="GL306" s="7">
        <v>2.5</v>
      </c>
      <c r="GM306" s="8">
        <f t="shared" si="493"/>
        <v>6181.25</v>
      </c>
      <c r="GN306" s="10">
        <v>6998</v>
      </c>
      <c r="GO306" s="11">
        <f t="shared" si="494"/>
        <v>0.64668476707630751</v>
      </c>
    </row>
    <row r="307" spans="1:197" s="15" customFormat="1" ht="30" customHeight="1">
      <c r="A307" s="7">
        <v>1520</v>
      </c>
      <c r="B307" s="7">
        <v>105</v>
      </c>
      <c r="C307" s="7">
        <v>1.7</v>
      </c>
      <c r="D307" s="8">
        <f t="shared" si="420"/>
        <v>2689</v>
      </c>
      <c r="E307" s="7">
        <v>2.5</v>
      </c>
      <c r="F307" s="9">
        <f t="shared" si="421"/>
        <v>6722.5</v>
      </c>
      <c r="G307" s="10">
        <v>7998</v>
      </c>
      <c r="H307" s="11">
        <f t="shared" si="422"/>
        <v>0.66379094773693426</v>
      </c>
      <c r="I307" s="7">
        <v>720</v>
      </c>
      <c r="J307" s="7">
        <v>3</v>
      </c>
      <c r="K307" s="7">
        <f t="shared" si="423"/>
        <v>5280</v>
      </c>
      <c r="L307" s="7">
        <v>2.5</v>
      </c>
      <c r="M307" s="8">
        <f t="shared" si="424"/>
        <v>13200</v>
      </c>
      <c r="N307" s="10">
        <v>14998</v>
      </c>
      <c r="O307" s="11">
        <f t="shared" si="425"/>
        <v>0.64795306040805445</v>
      </c>
      <c r="P307" s="7">
        <v>520</v>
      </c>
      <c r="Q307" s="7">
        <v>2.1</v>
      </c>
      <c r="R307" s="8">
        <f t="shared" si="426"/>
        <v>3712</v>
      </c>
      <c r="S307" s="7">
        <v>2.5</v>
      </c>
      <c r="T307" s="8">
        <f t="shared" si="427"/>
        <v>9280</v>
      </c>
      <c r="U307" s="10">
        <v>9998</v>
      </c>
      <c r="V307" s="11">
        <f t="shared" si="428"/>
        <v>0.62872574514902979</v>
      </c>
      <c r="W307" s="7">
        <v>200</v>
      </c>
      <c r="X307" s="7">
        <v>1.35</v>
      </c>
      <c r="Y307" s="8">
        <f t="shared" si="429"/>
        <v>2252</v>
      </c>
      <c r="Z307" s="7">
        <v>2.5</v>
      </c>
      <c r="AA307" s="8">
        <f t="shared" si="430"/>
        <v>5630</v>
      </c>
      <c r="AB307" s="10">
        <v>4998</v>
      </c>
      <c r="AC307" s="11">
        <f t="shared" si="431"/>
        <v>0.54941976790716285</v>
      </c>
      <c r="AD307" s="7">
        <v>200</v>
      </c>
      <c r="AE307" s="7">
        <v>1</v>
      </c>
      <c r="AF307" s="7">
        <f t="shared" si="432"/>
        <v>1720</v>
      </c>
      <c r="AG307" s="7">
        <v>2.5</v>
      </c>
      <c r="AH307" s="8">
        <f t="shared" si="433"/>
        <v>4300</v>
      </c>
      <c r="AI307" s="10">
        <v>4998</v>
      </c>
      <c r="AJ307" s="11">
        <f t="shared" si="434"/>
        <v>0.65586234493797524</v>
      </c>
      <c r="AK307" s="7">
        <v>200</v>
      </c>
      <c r="AL307" s="7">
        <v>1.35</v>
      </c>
      <c r="AM307" s="8">
        <f t="shared" si="435"/>
        <v>2252</v>
      </c>
      <c r="AN307" s="7">
        <v>2.5</v>
      </c>
      <c r="AO307" s="8">
        <f t="shared" si="436"/>
        <v>5630</v>
      </c>
      <c r="AP307" s="10">
        <v>6998</v>
      </c>
      <c r="AQ307" s="11">
        <f t="shared" si="437"/>
        <v>0.678193769648471</v>
      </c>
      <c r="AR307" s="7">
        <v>1000</v>
      </c>
      <c r="AS307" s="7">
        <v>3</v>
      </c>
      <c r="AT307" s="7">
        <f t="shared" si="438"/>
        <v>5560</v>
      </c>
      <c r="AU307" s="7">
        <v>2.5</v>
      </c>
      <c r="AV307" s="8">
        <f t="shared" si="439"/>
        <v>13900</v>
      </c>
      <c r="AW307" s="10">
        <v>15998</v>
      </c>
      <c r="AX307" s="11">
        <f t="shared" si="440"/>
        <v>0.65245655706963368</v>
      </c>
      <c r="AY307" s="7">
        <v>680</v>
      </c>
      <c r="AZ307" s="7">
        <v>3</v>
      </c>
      <c r="BA307" s="7">
        <f t="shared" si="441"/>
        <v>5240</v>
      </c>
      <c r="BB307" s="7">
        <v>2.5</v>
      </c>
      <c r="BC307" s="8">
        <f t="shared" si="442"/>
        <v>13100</v>
      </c>
      <c r="BD307" s="10">
        <v>14998</v>
      </c>
      <c r="BE307" s="11">
        <f t="shared" si="443"/>
        <v>0.65062008267769034</v>
      </c>
      <c r="BF307" s="7">
        <v>200</v>
      </c>
      <c r="BG307" s="7">
        <v>1.5</v>
      </c>
      <c r="BH307" s="8">
        <f t="shared" si="444"/>
        <v>2480</v>
      </c>
      <c r="BI307" s="7">
        <v>2.5</v>
      </c>
      <c r="BJ307" s="8">
        <f t="shared" si="445"/>
        <v>6200</v>
      </c>
      <c r="BK307" s="10">
        <v>6998</v>
      </c>
      <c r="BL307" s="11">
        <f t="shared" si="446"/>
        <v>0.64561303229494138</v>
      </c>
      <c r="BM307" s="7">
        <v>700</v>
      </c>
      <c r="BN307" s="7">
        <v>2.2999999999999998</v>
      </c>
      <c r="BO307" s="8">
        <f t="shared" si="447"/>
        <v>4196</v>
      </c>
      <c r="BP307" s="7">
        <v>2.5</v>
      </c>
      <c r="BQ307" s="8">
        <f t="shared" si="448"/>
        <v>10490</v>
      </c>
      <c r="BR307" s="10">
        <v>9998</v>
      </c>
      <c r="BS307" s="11">
        <f t="shared" si="449"/>
        <v>0.58031606321264251</v>
      </c>
      <c r="BT307" s="7">
        <v>700</v>
      </c>
      <c r="BU307" s="7">
        <v>2.2999999999999998</v>
      </c>
      <c r="BV307" s="8">
        <f t="shared" si="450"/>
        <v>4196</v>
      </c>
      <c r="BW307" s="7">
        <v>2.5</v>
      </c>
      <c r="BX307" s="8">
        <f t="shared" si="451"/>
        <v>10490</v>
      </c>
      <c r="BY307" s="10">
        <v>9998</v>
      </c>
      <c r="BZ307" s="11">
        <f t="shared" si="452"/>
        <v>0.58031606321264251</v>
      </c>
      <c r="CA307" s="7">
        <v>700</v>
      </c>
      <c r="CB307" s="7">
        <v>2.2999999999999998</v>
      </c>
      <c r="CC307" s="8">
        <f t="shared" si="453"/>
        <v>4196</v>
      </c>
      <c r="CD307" s="7">
        <v>2.5</v>
      </c>
      <c r="CE307" s="8">
        <f t="shared" si="454"/>
        <v>10490</v>
      </c>
      <c r="CF307" s="10">
        <v>9998</v>
      </c>
      <c r="CG307" s="11">
        <f t="shared" si="455"/>
        <v>0.58031606321264251</v>
      </c>
      <c r="CH307" s="7">
        <v>105</v>
      </c>
      <c r="CI307" s="7">
        <v>1.7</v>
      </c>
      <c r="CJ307" s="8">
        <f t="shared" si="456"/>
        <v>2689</v>
      </c>
      <c r="CK307" s="7">
        <v>2.5</v>
      </c>
      <c r="CL307" s="8">
        <f t="shared" si="457"/>
        <v>6722.5</v>
      </c>
      <c r="CM307" s="10">
        <v>7998</v>
      </c>
      <c r="CN307" s="11">
        <f t="shared" si="458"/>
        <v>0.66379094773693426</v>
      </c>
      <c r="CO307" s="7">
        <v>680</v>
      </c>
      <c r="CP307" s="7">
        <v>2.8</v>
      </c>
      <c r="CQ307" s="7">
        <f t="shared" si="459"/>
        <v>4936</v>
      </c>
      <c r="CR307" s="7">
        <v>2.5</v>
      </c>
      <c r="CS307" s="7">
        <f t="shared" si="460"/>
        <v>12340</v>
      </c>
      <c r="CT307" s="10">
        <v>14998</v>
      </c>
      <c r="CU307" s="11">
        <f t="shared" si="461"/>
        <v>0.67088945192692362</v>
      </c>
      <c r="CV307" s="7">
        <v>630</v>
      </c>
      <c r="CW307" s="7">
        <v>2.5</v>
      </c>
      <c r="CX307" s="8">
        <f t="shared" si="462"/>
        <v>4430</v>
      </c>
      <c r="CY307" s="7">
        <v>2.5</v>
      </c>
      <c r="CZ307" s="8">
        <f t="shared" si="463"/>
        <v>11075</v>
      </c>
      <c r="DA307" s="10">
        <v>14998</v>
      </c>
      <c r="DB307" s="11">
        <f t="shared" si="464"/>
        <v>0.70462728363781835</v>
      </c>
      <c r="DC307" s="7">
        <v>480</v>
      </c>
      <c r="DD307" s="7">
        <v>2.1</v>
      </c>
      <c r="DE307" s="8">
        <f t="shared" si="465"/>
        <v>3672</v>
      </c>
      <c r="DF307" s="7">
        <v>2.5</v>
      </c>
      <c r="DG307" s="8">
        <f t="shared" si="466"/>
        <v>9180</v>
      </c>
      <c r="DH307" s="10">
        <v>9998</v>
      </c>
      <c r="DI307" s="11">
        <f t="shared" si="467"/>
        <v>0.63272654530906181</v>
      </c>
      <c r="DJ307" s="7">
        <v>220</v>
      </c>
      <c r="DK307" s="7">
        <v>1.2</v>
      </c>
      <c r="DL307" s="7">
        <f t="shared" si="468"/>
        <v>2044</v>
      </c>
      <c r="DM307" s="7">
        <v>2.5</v>
      </c>
      <c r="DN307" s="7">
        <f t="shared" si="469"/>
        <v>5110</v>
      </c>
      <c r="DO307" s="10">
        <v>4998</v>
      </c>
      <c r="DP307" s="11">
        <f t="shared" si="470"/>
        <v>0.59103641456582634</v>
      </c>
      <c r="DQ307" s="7">
        <v>150</v>
      </c>
      <c r="DR307" s="7">
        <v>1</v>
      </c>
      <c r="DS307" s="7">
        <f t="shared" si="471"/>
        <v>1670</v>
      </c>
      <c r="DT307" s="7">
        <v>2.5</v>
      </c>
      <c r="DU307" s="8">
        <f t="shared" si="472"/>
        <v>4175</v>
      </c>
      <c r="DV307" s="10">
        <v>4998</v>
      </c>
      <c r="DW307" s="11">
        <f t="shared" si="473"/>
        <v>0.66586634653861543</v>
      </c>
      <c r="DX307" s="7">
        <v>200</v>
      </c>
      <c r="DY307" s="7">
        <v>1</v>
      </c>
      <c r="DZ307" s="7">
        <f t="shared" si="474"/>
        <v>1720</v>
      </c>
      <c r="EA307" s="7">
        <v>2.5</v>
      </c>
      <c r="EB307" s="8">
        <f t="shared" si="475"/>
        <v>4300</v>
      </c>
      <c r="EC307" s="10">
        <v>4998</v>
      </c>
      <c r="ED307" s="11">
        <f t="shared" si="476"/>
        <v>0.65586234493797524</v>
      </c>
      <c r="EE307" s="7">
        <v>200</v>
      </c>
      <c r="EF307" s="7">
        <v>1.5</v>
      </c>
      <c r="EG307" s="8">
        <f t="shared" si="477"/>
        <v>2480</v>
      </c>
      <c r="EH307" s="7">
        <v>2.5</v>
      </c>
      <c r="EI307" s="8">
        <f t="shared" si="478"/>
        <v>6200</v>
      </c>
      <c r="EJ307" s="10">
        <v>6998</v>
      </c>
      <c r="EK307" s="11">
        <f t="shared" si="479"/>
        <v>0.64561303229494138</v>
      </c>
      <c r="EL307" s="7">
        <v>1000</v>
      </c>
      <c r="EM307" s="7">
        <v>2.8</v>
      </c>
      <c r="EN307" s="7">
        <f t="shared" si="480"/>
        <v>5256</v>
      </c>
      <c r="EO307" s="7">
        <v>2.5</v>
      </c>
      <c r="EP307" s="7">
        <f t="shared" si="481"/>
        <v>13140</v>
      </c>
      <c r="EQ307" s="10">
        <v>15998</v>
      </c>
      <c r="ER307" s="8">
        <f t="shared" si="482"/>
        <v>0.67145893236654586</v>
      </c>
      <c r="ES307" s="7">
        <v>680</v>
      </c>
      <c r="ET307" s="7">
        <v>2.8</v>
      </c>
      <c r="EU307" s="8">
        <f t="shared" si="483"/>
        <v>4480</v>
      </c>
      <c r="EV307" s="7">
        <v>2.5</v>
      </c>
      <c r="EW307" s="8">
        <f t="shared" si="484"/>
        <v>11200</v>
      </c>
      <c r="EX307" s="10">
        <v>14998</v>
      </c>
      <c r="EY307" s="11">
        <f t="shared" si="485"/>
        <v>0.70129350580077343</v>
      </c>
      <c r="EZ307" s="7">
        <v>200</v>
      </c>
      <c r="FA307" s="7">
        <v>1.3</v>
      </c>
      <c r="FB307" s="8">
        <f t="shared" si="486"/>
        <v>2176</v>
      </c>
      <c r="FC307" s="7">
        <v>2.5</v>
      </c>
      <c r="FD307" s="8">
        <f t="shared" si="487"/>
        <v>5440</v>
      </c>
      <c r="FE307" s="10">
        <v>6998</v>
      </c>
      <c r="FF307" s="11">
        <f t="shared" si="488"/>
        <v>0.68905401543298084</v>
      </c>
      <c r="FG307" s="7">
        <v>105</v>
      </c>
      <c r="FH307" s="7">
        <v>1.7</v>
      </c>
      <c r="FI307" s="8">
        <f t="shared" si="411"/>
        <v>2689</v>
      </c>
      <c r="FJ307" s="7">
        <v>2.5</v>
      </c>
      <c r="FK307" s="8">
        <f t="shared" si="412"/>
        <v>6722.5</v>
      </c>
      <c r="FL307" s="7">
        <v>7998</v>
      </c>
      <c r="FM307" s="11">
        <f t="shared" si="413"/>
        <v>0.66379094773693426</v>
      </c>
      <c r="FN307" s="7">
        <v>105</v>
      </c>
      <c r="FO307" s="7">
        <v>1.7</v>
      </c>
      <c r="FP307" s="8">
        <f t="shared" si="414"/>
        <v>2689</v>
      </c>
      <c r="FQ307" s="7">
        <v>2.5</v>
      </c>
      <c r="FR307" s="8">
        <f t="shared" si="415"/>
        <v>6722.5</v>
      </c>
      <c r="FS307" s="7">
        <v>7998</v>
      </c>
      <c r="FT307" s="11">
        <f t="shared" si="416"/>
        <v>0.66379094773693426</v>
      </c>
      <c r="FU307" s="12">
        <v>105</v>
      </c>
      <c r="FV307" s="12">
        <v>1.7</v>
      </c>
      <c r="FW307" s="13">
        <f t="shared" si="417"/>
        <v>2689</v>
      </c>
      <c r="FX307" s="12">
        <v>2.5</v>
      </c>
      <c r="FY307" s="13">
        <f t="shared" si="418"/>
        <v>6722.5</v>
      </c>
      <c r="FZ307" s="12">
        <v>7998</v>
      </c>
      <c r="GA307" s="14">
        <f t="shared" si="419"/>
        <v>0.66379094773693426</v>
      </c>
      <c r="GB307" s="7">
        <v>200</v>
      </c>
      <c r="GC307" s="7">
        <v>1.5</v>
      </c>
      <c r="GD307" s="8">
        <f t="shared" si="489"/>
        <v>2480</v>
      </c>
      <c r="GE307" s="7">
        <v>2.5</v>
      </c>
      <c r="GF307" s="8">
        <f t="shared" si="490"/>
        <v>6200</v>
      </c>
      <c r="GG307" s="10">
        <v>6998</v>
      </c>
      <c r="GH307" s="11">
        <f t="shared" si="491"/>
        <v>0.64561303229494138</v>
      </c>
      <c r="GI307" s="7">
        <v>200</v>
      </c>
      <c r="GJ307" s="7">
        <v>1.5</v>
      </c>
      <c r="GK307" s="8">
        <f t="shared" si="492"/>
        <v>2480</v>
      </c>
      <c r="GL307" s="7">
        <v>2.5</v>
      </c>
      <c r="GM307" s="8">
        <f t="shared" si="493"/>
        <v>6200</v>
      </c>
      <c r="GN307" s="10">
        <v>6998</v>
      </c>
      <c r="GO307" s="11">
        <f t="shared" si="494"/>
        <v>0.64561303229494138</v>
      </c>
    </row>
    <row r="308" spans="1:197" s="15" customFormat="1" ht="30" customHeight="1">
      <c r="A308" s="7">
        <v>1525</v>
      </c>
      <c r="B308" s="7">
        <v>105</v>
      </c>
      <c r="C308" s="7">
        <v>1.7</v>
      </c>
      <c r="D308" s="8">
        <f t="shared" si="420"/>
        <v>2697.5</v>
      </c>
      <c r="E308" s="7">
        <v>2.5</v>
      </c>
      <c r="F308" s="9">
        <f t="shared" si="421"/>
        <v>6743.75</v>
      </c>
      <c r="G308" s="10">
        <v>7998</v>
      </c>
      <c r="H308" s="11">
        <f t="shared" si="422"/>
        <v>0.66272818204551143</v>
      </c>
      <c r="I308" s="7">
        <v>720</v>
      </c>
      <c r="J308" s="7">
        <v>3</v>
      </c>
      <c r="K308" s="7">
        <f t="shared" si="423"/>
        <v>5295</v>
      </c>
      <c r="L308" s="7">
        <v>2.5</v>
      </c>
      <c r="M308" s="8">
        <f t="shared" si="424"/>
        <v>13237.5</v>
      </c>
      <c r="N308" s="10">
        <v>14998</v>
      </c>
      <c r="O308" s="11">
        <f t="shared" si="425"/>
        <v>0.64695292705694096</v>
      </c>
      <c r="P308" s="7">
        <v>520</v>
      </c>
      <c r="Q308" s="7">
        <v>2.1</v>
      </c>
      <c r="R308" s="8">
        <f t="shared" si="426"/>
        <v>3722.5</v>
      </c>
      <c r="S308" s="7">
        <v>2.5</v>
      </c>
      <c r="T308" s="8">
        <f t="shared" si="427"/>
        <v>9306.25</v>
      </c>
      <c r="U308" s="10">
        <v>9998</v>
      </c>
      <c r="V308" s="11">
        <f t="shared" si="428"/>
        <v>0.62767553510702145</v>
      </c>
      <c r="W308" s="7">
        <v>200</v>
      </c>
      <c r="X308" s="7">
        <v>1.35</v>
      </c>
      <c r="Y308" s="8">
        <f t="shared" si="429"/>
        <v>2258.75</v>
      </c>
      <c r="Z308" s="7">
        <v>2.5</v>
      </c>
      <c r="AA308" s="8">
        <f t="shared" si="430"/>
        <v>5646.875</v>
      </c>
      <c r="AB308" s="10">
        <v>4998</v>
      </c>
      <c r="AC308" s="11">
        <f t="shared" si="431"/>
        <v>0.54806922769107647</v>
      </c>
      <c r="AD308" s="7">
        <v>200</v>
      </c>
      <c r="AE308" s="7">
        <v>1</v>
      </c>
      <c r="AF308" s="7">
        <f t="shared" si="432"/>
        <v>1725</v>
      </c>
      <c r="AG308" s="7">
        <v>2.5</v>
      </c>
      <c r="AH308" s="8">
        <f t="shared" si="433"/>
        <v>4312.5</v>
      </c>
      <c r="AI308" s="10">
        <v>4998</v>
      </c>
      <c r="AJ308" s="11">
        <f t="shared" si="434"/>
        <v>0.65486194477791115</v>
      </c>
      <c r="AK308" s="7">
        <v>200</v>
      </c>
      <c r="AL308" s="7">
        <v>1.35</v>
      </c>
      <c r="AM308" s="8">
        <f t="shared" si="435"/>
        <v>2258.75</v>
      </c>
      <c r="AN308" s="7">
        <v>2.5</v>
      </c>
      <c r="AO308" s="8">
        <f t="shared" si="436"/>
        <v>5646.875</v>
      </c>
      <c r="AP308" s="10">
        <v>6998</v>
      </c>
      <c r="AQ308" s="11">
        <f t="shared" si="437"/>
        <v>0.67722920834524147</v>
      </c>
      <c r="AR308" s="7">
        <v>1000</v>
      </c>
      <c r="AS308" s="7">
        <v>3</v>
      </c>
      <c r="AT308" s="7">
        <f t="shared" si="438"/>
        <v>5575</v>
      </c>
      <c r="AU308" s="7">
        <v>2.5</v>
      </c>
      <c r="AV308" s="8">
        <f t="shared" si="439"/>
        <v>13937.5</v>
      </c>
      <c r="AW308" s="10">
        <v>15998</v>
      </c>
      <c r="AX308" s="11">
        <f t="shared" si="440"/>
        <v>0.65151893986748344</v>
      </c>
      <c r="AY308" s="7">
        <v>680</v>
      </c>
      <c r="AZ308" s="7">
        <v>3</v>
      </c>
      <c r="BA308" s="7">
        <f t="shared" si="441"/>
        <v>5255</v>
      </c>
      <c r="BB308" s="7">
        <v>2.5</v>
      </c>
      <c r="BC308" s="8">
        <f t="shared" si="442"/>
        <v>13137.5</v>
      </c>
      <c r="BD308" s="10">
        <v>14998</v>
      </c>
      <c r="BE308" s="11">
        <f t="shared" si="443"/>
        <v>0.64961994932657685</v>
      </c>
      <c r="BF308" s="7">
        <v>200</v>
      </c>
      <c r="BG308" s="7">
        <v>1.5</v>
      </c>
      <c r="BH308" s="8">
        <f t="shared" si="444"/>
        <v>2487.5</v>
      </c>
      <c r="BI308" s="7">
        <v>2.5</v>
      </c>
      <c r="BJ308" s="8">
        <f t="shared" si="445"/>
        <v>6218.75</v>
      </c>
      <c r="BK308" s="10">
        <v>6998</v>
      </c>
      <c r="BL308" s="11">
        <f t="shared" si="446"/>
        <v>0.64454129751357536</v>
      </c>
      <c r="BM308" s="7">
        <v>700</v>
      </c>
      <c r="BN308" s="7">
        <v>2.2999999999999998</v>
      </c>
      <c r="BO308" s="8">
        <f t="shared" si="447"/>
        <v>4207.5</v>
      </c>
      <c r="BP308" s="7">
        <v>2.5</v>
      </c>
      <c r="BQ308" s="8">
        <f t="shared" si="448"/>
        <v>10518.75</v>
      </c>
      <c r="BR308" s="10">
        <v>9998</v>
      </c>
      <c r="BS308" s="11">
        <f t="shared" si="449"/>
        <v>0.57916583316663328</v>
      </c>
      <c r="BT308" s="7">
        <v>700</v>
      </c>
      <c r="BU308" s="7">
        <v>2.2999999999999998</v>
      </c>
      <c r="BV308" s="8">
        <f t="shared" si="450"/>
        <v>4207.5</v>
      </c>
      <c r="BW308" s="7">
        <v>2.5</v>
      </c>
      <c r="BX308" s="8">
        <f t="shared" si="451"/>
        <v>10518.75</v>
      </c>
      <c r="BY308" s="10">
        <v>9998</v>
      </c>
      <c r="BZ308" s="11">
        <f t="shared" si="452"/>
        <v>0.57916583316663328</v>
      </c>
      <c r="CA308" s="7">
        <v>700</v>
      </c>
      <c r="CB308" s="7">
        <v>2.2999999999999998</v>
      </c>
      <c r="CC308" s="8">
        <f t="shared" si="453"/>
        <v>4207.5</v>
      </c>
      <c r="CD308" s="7">
        <v>2.5</v>
      </c>
      <c r="CE308" s="8">
        <f t="shared" si="454"/>
        <v>10518.75</v>
      </c>
      <c r="CF308" s="10">
        <v>9998</v>
      </c>
      <c r="CG308" s="11">
        <f t="shared" si="455"/>
        <v>0.57916583316663328</v>
      </c>
      <c r="CH308" s="7">
        <v>105</v>
      </c>
      <c r="CI308" s="7">
        <v>1.7</v>
      </c>
      <c r="CJ308" s="8">
        <f t="shared" si="456"/>
        <v>2697.5</v>
      </c>
      <c r="CK308" s="7">
        <v>2.5</v>
      </c>
      <c r="CL308" s="8">
        <f t="shared" si="457"/>
        <v>6743.75</v>
      </c>
      <c r="CM308" s="10">
        <v>7998</v>
      </c>
      <c r="CN308" s="11">
        <f t="shared" si="458"/>
        <v>0.66272818204551143</v>
      </c>
      <c r="CO308" s="7">
        <v>680</v>
      </c>
      <c r="CP308" s="7">
        <v>2.8</v>
      </c>
      <c r="CQ308" s="7">
        <f t="shared" si="459"/>
        <v>4950</v>
      </c>
      <c r="CR308" s="7">
        <v>2.5</v>
      </c>
      <c r="CS308" s="7">
        <f t="shared" si="460"/>
        <v>12375</v>
      </c>
      <c r="CT308" s="10">
        <v>14998</v>
      </c>
      <c r="CU308" s="11">
        <f t="shared" si="461"/>
        <v>0.66995599413255102</v>
      </c>
      <c r="CV308" s="7">
        <v>630</v>
      </c>
      <c r="CW308" s="7">
        <v>2.5</v>
      </c>
      <c r="CX308" s="8">
        <f t="shared" si="462"/>
        <v>4442.5</v>
      </c>
      <c r="CY308" s="7">
        <v>2.5</v>
      </c>
      <c r="CZ308" s="8">
        <f t="shared" si="463"/>
        <v>11106.25</v>
      </c>
      <c r="DA308" s="10">
        <v>14998</v>
      </c>
      <c r="DB308" s="11">
        <f t="shared" si="464"/>
        <v>0.70379383917855709</v>
      </c>
      <c r="DC308" s="7">
        <v>480</v>
      </c>
      <c r="DD308" s="7">
        <v>2.1</v>
      </c>
      <c r="DE308" s="8">
        <f t="shared" si="465"/>
        <v>3682.5</v>
      </c>
      <c r="DF308" s="7">
        <v>2.5</v>
      </c>
      <c r="DG308" s="8">
        <f t="shared" si="466"/>
        <v>9206.25</v>
      </c>
      <c r="DH308" s="10">
        <v>9998</v>
      </c>
      <c r="DI308" s="11">
        <f t="shared" si="467"/>
        <v>0.63167633526705336</v>
      </c>
      <c r="DJ308" s="7">
        <v>220</v>
      </c>
      <c r="DK308" s="7">
        <v>1.2</v>
      </c>
      <c r="DL308" s="7">
        <f t="shared" si="468"/>
        <v>2050</v>
      </c>
      <c r="DM308" s="7">
        <v>2.5</v>
      </c>
      <c r="DN308" s="7">
        <f t="shared" si="469"/>
        <v>5125</v>
      </c>
      <c r="DO308" s="10">
        <v>4998</v>
      </c>
      <c r="DP308" s="11">
        <f t="shared" si="470"/>
        <v>0.58983593437374948</v>
      </c>
      <c r="DQ308" s="7">
        <v>150</v>
      </c>
      <c r="DR308" s="7">
        <v>1</v>
      </c>
      <c r="DS308" s="7">
        <f t="shared" si="471"/>
        <v>1675</v>
      </c>
      <c r="DT308" s="7">
        <v>2.5</v>
      </c>
      <c r="DU308" s="8">
        <f t="shared" si="472"/>
        <v>4187.5</v>
      </c>
      <c r="DV308" s="10">
        <v>4998</v>
      </c>
      <c r="DW308" s="11">
        <f t="shared" si="473"/>
        <v>0.66486594637855145</v>
      </c>
      <c r="DX308" s="7">
        <v>200</v>
      </c>
      <c r="DY308" s="7">
        <v>1</v>
      </c>
      <c r="DZ308" s="7">
        <f t="shared" si="474"/>
        <v>1725</v>
      </c>
      <c r="EA308" s="7">
        <v>2.5</v>
      </c>
      <c r="EB308" s="8">
        <f t="shared" si="475"/>
        <v>4312.5</v>
      </c>
      <c r="EC308" s="10">
        <v>4998</v>
      </c>
      <c r="ED308" s="11">
        <f t="shared" si="476"/>
        <v>0.65486194477791115</v>
      </c>
      <c r="EE308" s="7">
        <v>200</v>
      </c>
      <c r="EF308" s="7">
        <v>1.5</v>
      </c>
      <c r="EG308" s="8">
        <f t="shared" si="477"/>
        <v>2487.5</v>
      </c>
      <c r="EH308" s="7">
        <v>2.5</v>
      </c>
      <c r="EI308" s="8">
        <f t="shared" si="478"/>
        <v>6218.75</v>
      </c>
      <c r="EJ308" s="10">
        <v>6998</v>
      </c>
      <c r="EK308" s="11">
        <f t="shared" si="479"/>
        <v>0.64454129751357536</v>
      </c>
      <c r="EL308" s="7">
        <v>1000</v>
      </c>
      <c r="EM308" s="7">
        <v>2.8</v>
      </c>
      <c r="EN308" s="7">
        <f t="shared" si="480"/>
        <v>5270</v>
      </c>
      <c r="EO308" s="7">
        <v>2.5</v>
      </c>
      <c r="EP308" s="7">
        <f t="shared" si="481"/>
        <v>13175</v>
      </c>
      <c r="EQ308" s="10">
        <v>15998</v>
      </c>
      <c r="ER308" s="8">
        <f t="shared" si="482"/>
        <v>0.67058382297787222</v>
      </c>
      <c r="ES308" s="7">
        <v>680</v>
      </c>
      <c r="ET308" s="7">
        <v>2.8</v>
      </c>
      <c r="EU308" s="8">
        <f t="shared" si="483"/>
        <v>4492.5</v>
      </c>
      <c r="EV308" s="7">
        <v>2.5</v>
      </c>
      <c r="EW308" s="8">
        <f t="shared" si="484"/>
        <v>11231.25</v>
      </c>
      <c r="EX308" s="10">
        <v>14998</v>
      </c>
      <c r="EY308" s="11">
        <f t="shared" si="485"/>
        <v>0.70046006134151217</v>
      </c>
      <c r="EZ308" s="7">
        <v>200</v>
      </c>
      <c r="FA308" s="7">
        <v>1.3</v>
      </c>
      <c r="FB308" s="8">
        <f t="shared" si="486"/>
        <v>2182.5</v>
      </c>
      <c r="FC308" s="7">
        <v>2.5</v>
      </c>
      <c r="FD308" s="8">
        <f t="shared" si="487"/>
        <v>5456.25</v>
      </c>
      <c r="FE308" s="10">
        <v>6998</v>
      </c>
      <c r="FF308" s="11">
        <f t="shared" si="488"/>
        <v>0.68812517862246358</v>
      </c>
      <c r="FG308" s="7">
        <v>105</v>
      </c>
      <c r="FH308" s="7">
        <v>1.7</v>
      </c>
      <c r="FI308" s="8">
        <f t="shared" si="411"/>
        <v>2697.5</v>
      </c>
      <c r="FJ308" s="7">
        <v>2.5</v>
      </c>
      <c r="FK308" s="8">
        <f t="shared" si="412"/>
        <v>6743.75</v>
      </c>
      <c r="FL308" s="7">
        <v>7998</v>
      </c>
      <c r="FM308" s="11">
        <f t="shared" si="413"/>
        <v>0.66272818204551143</v>
      </c>
      <c r="FN308" s="7">
        <v>105</v>
      </c>
      <c r="FO308" s="7">
        <v>1.7</v>
      </c>
      <c r="FP308" s="8">
        <f t="shared" si="414"/>
        <v>2697.5</v>
      </c>
      <c r="FQ308" s="7">
        <v>2.5</v>
      </c>
      <c r="FR308" s="8">
        <f t="shared" si="415"/>
        <v>6743.75</v>
      </c>
      <c r="FS308" s="7">
        <v>7998</v>
      </c>
      <c r="FT308" s="11">
        <f t="shared" si="416"/>
        <v>0.66272818204551143</v>
      </c>
      <c r="FU308" s="12">
        <v>105</v>
      </c>
      <c r="FV308" s="12">
        <v>1.7</v>
      </c>
      <c r="FW308" s="13">
        <f t="shared" si="417"/>
        <v>2697.5</v>
      </c>
      <c r="FX308" s="12">
        <v>2.5</v>
      </c>
      <c r="FY308" s="13">
        <f t="shared" si="418"/>
        <v>6743.75</v>
      </c>
      <c r="FZ308" s="12">
        <v>7998</v>
      </c>
      <c r="GA308" s="14">
        <f t="shared" si="419"/>
        <v>0.66272818204551143</v>
      </c>
      <c r="GB308" s="7">
        <v>200</v>
      </c>
      <c r="GC308" s="7">
        <v>1.5</v>
      </c>
      <c r="GD308" s="8">
        <f t="shared" si="489"/>
        <v>2487.5</v>
      </c>
      <c r="GE308" s="7">
        <v>2.5</v>
      </c>
      <c r="GF308" s="8">
        <f t="shared" si="490"/>
        <v>6218.75</v>
      </c>
      <c r="GG308" s="10">
        <v>6998</v>
      </c>
      <c r="GH308" s="11">
        <f t="shared" si="491"/>
        <v>0.64454129751357536</v>
      </c>
      <c r="GI308" s="7">
        <v>200</v>
      </c>
      <c r="GJ308" s="7">
        <v>1.5</v>
      </c>
      <c r="GK308" s="8">
        <f t="shared" si="492"/>
        <v>2487.5</v>
      </c>
      <c r="GL308" s="7">
        <v>2.5</v>
      </c>
      <c r="GM308" s="8">
        <f t="shared" si="493"/>
        <v>6218.75</v>
      </c>
      <c r="GN308" s="10">
        <v>6998</v>
      </c>
      <c r="GO308" s="11">
        <f t="shared" si="494"/>
        <v>0.64454129751357536</v>
      </c>
    </row>
    <row r="309" spans="1:197" s="15" customFormat="1" ht="30" customHeight="1">
      <c r="A309" s="7">
        <v>1530</v>
      </c>
      <c r="B309" s="7">
        <v>105</v>
      </c>
      <c r="C309" s="7">
        <v>1.7</v>
      </c>
      <c r="D309" s="8">
        <f t="shared" si="420"/>
        <v>2706</v>
      </c>
      <c r="E309" s="7">
        <v>2.5</v>
      </c>
      <c r="F309" s="9">
        <f t="shared" si="421"/>
        <v>6765</v>
      </c>
      <c r="G309" s="10">
        <v>7998</v>
      </c>
      <c r="H309" s="11">
        <f t="shared" si="422"/>
        <v>0.66166541635408849</v>
      </c>
      <c r="I309" s="7">
        <v>720</v>
      </c>
      <c r="J309" s="7">
        <v>3</v>
      </c>
      <c r="K309" s="7">
        <f t="shared" si="423"/>
        <v>5310</v>
      </c>
      <c r="L309" s="7">
        <v>2.5</v>
      </c>
      <c r="M309" s="8">
        <f t="shared" si="424"/>
        <v>13275</v>
      </c>
      <c r="N309" s="10">
        <v>14998</v>
      </c>
      <c r="O309" s="11">
        <f t="shared" si="425"/>
        <v>0.64595279370582748</v>
      </c>
      <c r="P309" s="7">
        <v>520</v>
      </c>
      <c r="Q309" s="7">
        <v>2.1</v>
      </c>
      <c r="R309" s="8">
        <f t="shared" si="426"/>
        <v>3733</v>
      </c>
      <c r="S309" s="7">
        <v>2.5</v>
      </c>
      <c r="T309" s="8">
        <f t="shared" si="427"/>
        <v>9332.5</v>
      </c>
      <c r="U309" s="10">
        <v>9998</v>
      </c>
      <c r="V309" s="11">
        <f t="shared" si="428"/>
        <v>0.62662532506501301</v>
      </c>
      <c r="W309" s="7">
        <v>200</v>
      </c>
      <c r="X309" s="7">
        <v>1.35</v>
      </c>
      <c r="Y309" s="8">
        <f t="shared" si="429"/>
        <v>2265.5</v>
      </c>
      <c r="Z309" s="7">
        <v>2.5</v>
      </c>
      <c r="AA309" s="8">
        <f t="shared" si="430"/>
        <v>5663.75</v>
      </c>
      <c r="AB309" s="10">
        <v>4998</v>
      </c>
      <c r="AC309" s="11">
        <f t="shared" si="431"/>
        <v>0.54671868747498997</v>
      </c>
      <c r="AD309" s="7">
        <v>200</v>
      </c>
      <c r="AE309" s="7">
        <v>1</v>
      </c>
      <c r="AF309" s="7">
        <f t="shared" si="432"/>
        <v>1730</v>
      </c>
      <c r="AG309" s="7">
        <v>2.5</v>
      </c>
      <c r="AH309" s="8">
        <f t="shared" si="433"/>
        <v>4325</v>
      </c>
      <c r="AI309" s="10">
        <v>4998</v>
      </c>
      <c r="AJ309" s="11">
        <f t="shared" si="434"/>
        <v>0.65386154461784718</v>
      </c>
      <c r="AK309" s="7">
        <v>200</v>
      </c>
      <c r="AL309" s="7">
        <v>1.35</v>
      </c>
      <c r="AM309" s="8">
        <f t="shared" si="435"/>
        <v>2265.5</v>
      </c>
      <c r="AN309" s="7">
        <v>2.5</v>
      </c>
      <c r="AO309" s="8">
        <f t="shared" si="436"/>
        <v>5663.75</v>
      </c>
      <c r="AP309" s="10">
        <v>6998</v>
      </c>
      <c r="AQ309" s="11">
        <f t="shared" si="437"/>
        <v>0.67626464704201206</v>
      </c>
      <c r="AR309" s="7">
        <v>1000</v>
      </c>
      <c r="AS309" s="7">
        <v>3</v>
      </c>
      <c r="AT309" s="7">
        <f t="shared" si="438"/>
        <v>5590</v>
      </c>
      <c r="AU309" s="7">
        <v>2.5</v>
      </c>
      <c r="AV309" s="8">
        <f t="shared" si="439"/>
        <v>13975</v>
      </c>
      <c r="AW309" s="10">
        <v>15998</v>
      </c>
      <c r="AX309" s="11">
        <f t="shared" si="440"/>
        <v>0.65058132266533319</v>
      </c>
      <c r="AY309" s="7">
        <v>680</v>
      </c>
      <c r="AZ309" s="7">
        <v>3</v>
      </c>
      <c r="BA309" s="7">
        <f t="shared" si="441"/>
        <v>5270</v>
      </c>
      <c r="BB309" s="7">
        <v>2.5</v>
      </c>
      <c r="BC309" s="8">
        <f t="shared" si="442"/>
        <v>13175</v>
      </c>
      <c r="BD309" s="10">
        <v>14998</v>
      </c>
      <c r="BE309" s="11">
        <f t="shared" si="443"/>
        <v>0.64861981597546337</v>
      </c>
      <c r="BF309" s="7">
        <v>200</v>
      </c>
      <c r="BG309" s="7">
        <v>1.5</v>
      </c>
      <c r="BH309" s="8">
        <f t="shared" si="444"/>
        <v>2495</v>
      </c>
      <c r="BI309" s="7">
        <v>2.5</v>
      </c>
      <c r="BJ309" s="8">
        <f t="shared" si="445"/>
        <v>6237.5</v>
      </c>
      <c r="BK309" s="10">
        <v>6998</v>
      </c>
      <c r="BL309" s="11">
        <f t="shared" si="446"/>
        <v>0.64346956273220923</v>
      </c>
      <c r="BM309" s="7">
        <v>700</v>
      </c>
      <c r="BN309" s="7">
        <v>2.2999999999999998</v>
      </c>
      <c r="BO309" s="8">
        <f t="shared" si="447"/>
        <v>4219</v>
      </c>
      <c r="BP309" s="7">
        <v>2.5</v>
      </c>
      <c r="BQ309" s="8">
        <f t="shared" si="448"/>
        <v>10547.5</v>
      </c>
      <c r="BR309" s="10">
        <v>9998</v>
      </c>
      <c r="BS309" s="11">
        <f t="shared" si="449"/>
        <v>0.57801560312062417</v>
      </c>
      <c r="BT309" s="7">
        <v>700</v>
      </c>
      <c r="BU309" s="7">
        <v>2.2999999999999998</v>
      </c>
      <c r="BV309" s="8">
        <f t="shared" si="450"/>
        <v>4219</v>
      </c>
      <c r="BW309" s="7">
        <v>2.5</v>
      </c>
      <c r="BX309" s="8">
        <f t="shared" si="451"/>
        <v>10547.5</v>
      </c>
      <c r="BY309" s="10">
        <v>9998</v>
      </c>
      <c r="BZ309" s="11">
        <f t="shared" si="452"/>
        <v>0.57801560312062417</v>
      </c>
      <c r="CA309" s="7">
        <v>700</v>
      </c>
      <c r="CB309" s="7">
        <v>2.2999999999999998</v>
      </c>
      <c r="CC309" s="8">
        <f t="shared" si="453"/>
        <v>4219</v>
      </c>
      <c r="CD309" s="7">
        <v>2.5</v>
      </c>
      <c r="CE309" s="8">
        <f t="shared" si="454"/>
        <v>10547.5</v>
      </c>
      <c r="CF309" s="10">
        <v>9998</v>
      </c>
      <c r="CG309" s="11">
        <f t="shared" si="455"/>
        <v>0.57801560312062417</v>
      </c>
      <c r="CH309" s="7">
        <v>105</v>
      </c>
      <c r="CI309" s="7">
        <v>1.7</v>
      </c>
      <c r="CJ309" s="8">
        <f t="shared" si="456"/>
        <v>2706</v>
      </c>
      <c r="CK309" s="7">
        <v>2.5</v>
      </c>
      <c r="CL309" s="8">
        <f t="shared" si="457"/>
        <v>6765</v>
      </c>
      <c r="CM309" s="10">
        <v>7998</v>
      </c>
      <c r="CN309" s="11">
        <f t="shared" si="458"/>
        <v>0.66166541635408849</v>
      </c>
      <c r="CO309" s="7">
        <v>680</v>
      </c>
      <c r="CP309" s="7">
        <v>2.8</v>
      </c>
      <c r="CQ309" s="7">
        <f t="shared" si="459"/>
        <v>4964</v>
      </c>
      <c r="CR309" s="7">
        <v>2.5</v>
      </c>
      <c r="CS309" s="7">
        <f t="shared" si="460"/>
        <v>12410</v>
      </c>
      <c r="CT309" s="10">
        <v>14998</v>
      </c>
      <c r="CU309" s="11">
        <f t="shared" si="461"/>
        <v>0.66902253633817843</v>
      </c>
      <c r="CV309" s="7">
        <v>630</v>
      </c>
      <c r="CW309" s="7">
        <v>2.5</v>
      </c>
      <c r="CX309" s="8">
        <f t="shared" si="462"/>
        <v>4455</v>
      </c>
      <c r="CY309" s="7">
        <v>2.5</v>
      </c>
      <c r="CZ309" s="8">
        <f t="shared" si="463"/>
        <v>11137.5</v>
      </c>
      <c r="DA309" s="10">
        <v>14998</v>
      </c>
      <c r="DB309" s="11">
        <f t="shared" si="464"/>
        <v>0.70296039471929594</v>
      </c>
      <c r="DC309" s="7">
        <v>480</v>
      </c>
      <c r="DD309" s="7">
        <v>2.1</v>
      </c>
      <c r="DE309" s="8">
        <f t="shared" si="465"/>
        <v>3693</v>
      </c>
      <c r="DF309" s="7">
        <v>2.5</v>
      </c>
      <c r="DG309" s="8">
        <f t="shared" si="466"/>
        <v>9232.5</v>
      </c>
      <c r="DH309" s="10">
        <v>9998</v>
      </c>
      <c r="DI309" s="11">
        <f t="shared" si="467"/>
        <v>0.63062612522504502</v>
      </c>
      <c r="DJ309" s="7">
        <v>220</v>
      </c>
      <c r="DK309" s="7">
        <v>1.2</v>
      </c>
      <c r="DL309" s="7">
        <f t="shared" si="468"/>
        <v>2056</v>
      </c>
      <c r="DM309" s="7">
        <v>2.5</v>
      </c>
      <c r="DN309" s="7">
        <f t="shared" si="469"/>
        <v>5140</v>
      </c>
      <c r="DO309" s="10">
        <v>4998</v>
      </c>
      <c r="DP309" s="11">
        <f t="shared" si="470"/>
        <v>0.58863545418167262</v>
      </c>
      <c r="DQ309" s="7">
        <v>150</v>
      </c>
      <c r="DR309" s="7">
        <v>1</v>
      </c>
      <c r="DS309" s="7">
        <f t="shared" si="471"/>
        <v>1680</v>
      </c>
      <c r="DT309" s="7">
        <v>2.5</v>
      </c>
      <c r="DU309" s="8">
        <f t="shared" si="472"/>
        <v>4200</v>
      </c>
      <c r="DV309" s="10">
        <v>4998</v>
      </c>
      <c r="DW309" s="11">
        <f t="shared" si="473"/>
        <v>0.66386554621848737</v>
      </c>
      <c r="DX309" s="7">
        <v>200</v>
      </c>
      <c r="DY309" s="7">
        <v>1</v>
      </c>
      <c r="DZ309" s="7">
        <f t="shared" si="474"/>
        <v>1730</v>
      </c>
      <c r="EA309" s="7">
        <v>2.5</v>
      </c>
      <c r="EB309" s="8">
        <f t="shared" si="475"/>
        <v>4325</v>
      </c>
      <c r="EC309" s="10">
        <v>4998</v>
      </c>
      <c r="ED309" s="11">
        <f t="shared" si="476"/>
        <v>0.65386154461784718</v>
      </c>
      <c r="EE309" s="7">
        <v>200</v>
      </c>
      <c r="EF309" s="7">
        <v>1.5</v>
      </c>
      <c r="EG309" s="8">
        <f t="shared" si="477"/>
        <v>2495</v>
      </c>
      <c r="EH309" s="7">
        <v>2.5</v>
      </c>
      <c r="EI309" s="8">
        <f t="shared" si="478"/>
        <v>6237.5</v>
      </c>
      <c r="EJ309" s="10">
        <v>6998</v>
      </c>
      <c r="EK309" s="11">
        <f t="shared" si="479"/>
        <v>0.64346956273220923</v>
      </c>
      <c r="EL309" s="7">
        <v>1000</v>
      </c>
      <c r="EM309" s="7">
        <v>2.8</v>
      </c>
      <c r="EN309" s="7">
        <f t="shared" si="480"/>
        <v>5284</v>
      </c>
      <c r="EO309" s="7">
        <v>2.5</v>
      </c>
      <c r="EP309" s="7">
        <f t="shared" si="481"/>
        <v>13210</v>
      </c>
      <c r="EQ309" s="10">
        <v>15998</v>
      </c>
      <c r="ER309" s="8">
        <f t="shared" si="482"/>
        <v>0.6697087135891987</v>
      </c>
      <c r="ES309" s="7">
        <v>680</v>
      </c>
      <c r="ET309" s="7">
        <v>2.8</v>
      </c>
      <c r="EU309" s="8">
        <f t="shared" si="483"/>
        <v>4505</v>
      </c>
      <c r="EV309" s="7">
        <v>2.5</v>
      </c>
      <c r="EW309" s="8">
        <f t="shared" si="484"/>
        <v>11262.5</v>
      </c>
      <c r="EX309" s="10">
        <v>14998</v>
      </c>
      <c r="EY309" s="11">
        <f t="shared" si="485"/>
        <v>0.69962661688225092</v>
      </c>
      <c r="EZ309" s="7">
        <v>200</v>
      </c>
      <c r="FA309" s="7">
        <v>1.3</v>
      </c>
      <c r="FB309" s="8">
        <f t="shared" si="486"/>
        <v>2189</v>
      </c>
      <c r="FC309" s="7">
        <v>2.5</v>
      </c>
      <c r="FD309" s="8">
        <f t="shared" si="487"/>
        <v>5472.5</v>
      </c>
      <c r="FE309" s="10">
        <v>6998</v>
      </c>
      <c r="FF309" s="11">
        <f t="shared" si="488"/>
        <v>0.68719634181194622</v>
      </c>
      <c r="FG309" s="7">
        <v>105</v>
      </c>
      <c r="FH309" s="7">
        <v>1.7</v>
      </c>
      <c r="FI309" s="8">
        <f t="shared" si="411"/>
        <v>2706</v>
      </c>
      <c r="FJ309" s="7">
        <v>2.5</v>
      </c>
      <c r="FK309" s="8">
        <f t="shared" si="412"/>
        <v>6765</v>
      </c>
      <c r="FL309" s="7">
        <v>7998</v>
      </c>
      <c r="FM309" s="11">
        <f t="shared" si="413"/>
        <v>0.66166541635408849</v>
      </c>
      <c r="FN309" s="7">
        <v>105</v>
      </c>
      <c r="FO309" s="7">
        <v>1.7</v>
      </c>
      <c r="FP309" s="8">
        <f t="shared" si="414"/>
        <v>2706</v>
      </c>
      <c r="FQ309" s="7">
        <v>2.5</v>
      </c>
      <c r="FR309" s="8">
        <f t="shared" si="415"/>
        <v>6765</v>
      </c>
      <c r="FS309" s="7">
        <v>7998</v>
      </c>
      <c r="FT309" s="11">
        <f t="shared" si="416"/>
        <v>0.66166541635408849</v>
      </c>
      <c r="FU309" s="12">
        <v>105</v>
      </c>
      <c r="FV309" s="12">
        <v>1.7</v>
      </c>
      <c r="FW309" s="13">
        <f t="shared" si="417"/>
        <v>2706</v>
      </c>
      <c r="FX309" s="12">
        <v>2.5</v>
      </c>
      <c r="FY309" s="13">
        <f t="shared" si="418"/>
        <v>6765</v>
      </c>
      <c r="FZ309" s="12">
        <v>7998</v>
      </c>
      <c r="GA309" s="14">
        <f t="shared" si="419"/>
        <v>0.66166541635408849</v>
      </c>
      <c r="GB309" s="7">
        <v>200</v>
      </c>
      <c r="GC309" s="7">
        <v>1.5</v>
      </c>
      <c r="GD309" s="8">
        <f t="shared" si="489"/>
        <v>2495</v>
      </c>
      <c r="GE309" s="7">
        <v>2.5</v>
      </c>
      <c r="GF309" s="8">
        <f t="shared" si="490"/>
        <v>6237.5</v>
      </c>
      <c r="GG309" s="10">
        <v>6998</v>
      </c>
      <c r="GH309" s="11">
        <f t="shared" si="491"/>
        <v>0.64346956273220923</v>
      </c>
      <c r="GI309" s="7">
        <v>200</v>
      </c>
      <c r="GJ309" s="7">
        <v>1.5</v>
      </c>
      <c r="GK309" s="8">
        <f t="shared" si="492"/>
        <v>2495</v>
      </c>
      <c r="GL309" s="7">
        <v>2.5</v>
      </c>
      <c r="GM309" s="8">
        <f t="shared" si="493"/>
        <v>6237.5</v>
      </c>
      <c r="GN309" s="10">
        <v>6998</v>
      </c>
      <c r="GO309" s="11">
        <f t="shared" si="494"/>
        <v>0.64346956273220923</v>
      </c>
    </row>
    <row r="310" spans="1:197" s="15" customFormat="1" ht="30" customHeight="1">
      <c r="A310" s="7">
        <v>1535</v>
      </c>
      <c r="B310" s="7">
        <v>105</v>
      </c>
      <c r="C310" s="7">
        <v>1.7</v>
      </c>
      <c r="D310" s="8">
        <f t="shared" si="420"/>
        <v>2714.5</v>
      </c>
      <c r="E310" s="7">
        <v>2.5</v>
      </c>
      <c r="F310" s="9">
        <f t="shared" si="421"/>
        <v>6786.25</v>
      </c>
      <c r="G310" s="10">
        <v>7998</v>
      </c>
      <c r="H310" s="11">
        <f t="shared" si="422"/>
        <v>0.66060265066266566</v>
      </c>
      <c r="I310" s="7">
        <v>720</v>
      </c>
      <c r="J310" s="7">
        <v>3</v>
      </c>
      <c r="K310" s="7">
        <f t="shared" si="423"/>
        <v>5325</v>
      </c>
      <c r="L310" s="7">
        <v>2.5</v>
      </c>
      <c r="M310" s="8">
        <f t="shared" si="424"/>
        <v>13312.5</v>
      </c>
      <c r="N310" s="10">
        <v>14998</v>
      </c>
      <c r="O310" s="11">
        <f t="shared" si="425"/>
        <v>0.64495266035471399</v>
      </c>
      <c r="P310" s="7">
        <v>520</v>
      </c>
      <c r="Q310" s="7">
        <v>2.1</v>
      </c>
      <c r="R310" s="8">
        <f t="shared" si="426"/>
        <v>3743.5</v>
      </c>
      <c r="S310" s="7">
        <v>2.5</v>
      </c>
      <c r="T310" s="8">
        <f t="shared" si="427"/>
        <v>9358.75</v>
      </c>
      <c r="U310" s="10">
        <v>9998</v>
      </c>
      <c r="V310" s="11">
        <f t="shared" si="428"/>
        <v>0.62557511502300456</v>
      </c>
      <c r="W310" s="7">
        <v>200</v>
      </c>
      <c r="X310" s="7">
        <v>1.35</v>
      </c>
      <c r="Y310" s="8">
        <f t="shared" si="429"/>
        <v>2272.25</v>
      </c>
      <c r="Z310" s="7">
        <v>2.5</v>
      </c>
      <c r="AA310" s="8">
        <f t="shared" si="430"/>
        <v>5680.625</v>
      </c>
      <c r="AB310" s="10">
        <v>4998</v>
      </c>
      <c r="AC310" s="11">
        <f t="shared" si="431"/>
        <v>0.54536814725890359</v>
      </c>
      <c r="AD310" s="7">
        <v>200</v>
      </c>
      <c r="AE310" s="7">
        <v>1</v>
      </c>
      <c r="AF310" s="7">
        <f t="shared" si="432"/>
        <v>1735</v>
      </c>
      <c r="AG310" s="7">
        <v>2.5</v>
      </c>
      <c r="AH310" s="8">
        <f t="shared" si="433"/>
        <v>4337.5</v>
      </c>
      <c r="AI310" s="10">
        <v>4998</v>
      </c>
      <c r="AJ310" s="11">
        <f t="shared" si="434"/>
        <v>0.65286114445778309</v>
      </c>
      <c r="AK310" s="7">
        <v>200</v>
      </c>
      <c r="AL310" s="7">
        <v>1.35</v>
      </c>
      <c r="AM310" s="8">
        <f t="shared" si="435"/>
        <v>2272.25</v>
      </c>
      <c r="AN310" s="7">
        <v>2.5</v>
      </c>
      <c r="AO310" s="8">
        <f t="shared" si="436"/>
        <v>5680.625</v>
      </c>
      <c r="AP310" s="10">
        <v>6998</v>
      </c>
      <c r="AQ310" s="11">
        <f t="shared" si="437"/>
        <v>0.67530008573878253</v>
      </c>
      <c r="AR310" s="7">
        <v>1000</v>
      </c>
      <c r="AS310" s="7">
        <v>3</v>
      </c>
      <c r="AT310" s="7">
        <f t="shared" si="438"/>
        <v>5605</v>
      </c>
      <c r="AU310" s="7">
        <v>2.5</v>
      </c>
      <c r="AV310" s="8">
        <f t="shared" si="439"/>
        <v>14012.5</v>
      </c>
      <c r="AW310" s="10">
        <v>15998</v>
      </c>
      <c r="AX310" s="11">
        <f t="shared" si="440"/>
        <v>0.64964370546318295</v>
      </c>
      <c r="AY310" s="7">
        <v>680</v>
      </c>
      <c r="AZ310" s="7">
        <v>3</v>
      </c>
      <c r="BA310" s="7">
        <f t="shared" si="441"/>
        <v>5285</v>
      </c>
      <c r="BB310" s="7">
        <v>2.5</v>
      </c>
      <c r="BC310" s="8">
        <f t="shared" si="442"/>
        <v>13212.5</v>
      </c>
      <c r="BD310" s="10">
        <v>14998</v>
      </c>
      <c r="BE310" s="11">
        <f t="shared" si="443"/>
        <v>0.64761968262434988</v>
      </c>
      <c r="BF310" s="7">
        <v>200</v>
      </c>
      <c r="BG310" s="7">
        <v>1.5</v>
      </c>
      <c r="BH310" s="8">
        <f t="shared" si="444"/>
        <v>2502.5</v>
      </c>
      <c r="BI310" s="7">
        <v>2.5</v>
      </c>
      <c r="BJ310" s="8">
        <f t="shared" si="445"/>
        <v>6256.25</v>
      </c>
      <c r="BK310" s="10">
        <v>6998</v>
      </c>
      <c r="BL310" s="11">
        <f t="shared" si="446"/>
        <v>0.6423978279508431</v>
      </c>
      <c r="BM310" s="7">
        <v>700</v>
      </c>
      <c r="BN310" s="7">
        <v>2.2999999999999998</v>
      </c>
      <c r="BO310" s="8">
        <f t="shared" si="447"/>
        <v>4230.5</v>
      </c>
      <c r="BP310" s="7">
        <v>2.5</v>
      </c>
      <c r="BQ310" s="8">
        <f t="shared" si="448"/>
        <v>10576.25</v>
      </c>
      <c r="BR310" s="10">
        <v>9998</v>
      </c>
      <c r="BS310" s="11">
        <f t="shared" si="449"/>
        <v>0.57686537307461494</v>
      </c>
      <c r="BT310" s="7">
        <v>700</v>
      </c>
      <c r="BU310" s="7">
        <v>2.2999999999999998</v>
      </c>
      <c r="BV310" s="8">
        <f t="shared" si="450"/>
        <v>4230.5</v>
      </c>
      <c r="BW310" s="7">
        <v>2.5</v>
      </c>
      <c r="BX310" s="8">
        <f t="shared" si="451"/>
        <v>10576.25</v>
      </c>
      <c r="BY310" s="10">
        <v>9998</v>
      </c>
      <c r="BZ310" s="11">
        <f t="shared" si="452"/>
        <v>0.57686537307461494</v>
      </c>
      <c r="CA310" s="7">
        <v>700</v>
      </c>
      <c r="CB310" s="7">
        <v>2.2999999999999998</v>
      </c>
      <c r="CC310" s="8">
        <f t="shared" si="453"/>
        <v>4230.5</v>
      </c>
      <c r="CD310" s="7">
        <v>2.5</v>
      </c>
      <c r="CE310" s="8">
        <f t="shared" si="454"/>
        <v>10576.25</v>
      </c>
      <c r="CF310" s="10">
        <v>9998</v>
      </c>
      <c r="CG310" s="11">
        <f t="shared" si="455"/>
        <v>0.57686537307461494</v>
      </c>
      <c r="CH310" s="7">
        <v>105</v>
      </c>
      <c r="CI310" s="7">
        <v>1.7</v>
      </c>
      <c r="CJ310" s="8">
        <f t="shared" si="456"/>
        <v>2714.5</v>
      </c>
      <c r="CK310" s="7">
        <v>2.5</v>
      </c>
      <c r="CL310" s="8">
        <f t="shared" si="457"/>
        <v>6786.25</v>
      </c>
      <c r="CM310" s="10">
        <v>7998</v>
      </c>
      <c r="CN310" s="11">
        <f t="shared" si="458"/>
        <v>0.66060265066266566</v>
      </c>
      <c r="CO310" s="7">
        <v>680</v>
      </c>
      <c r="CP310" s="7">
        <v>2.8</v>
      </c>
      <c r="CQ310" s="7">
        <f t="shared" si="459"/>
        <v>4978</v>
      </c>
      <c r="CR310" s="7">
        <v>2.5</v>
      </c>
      <c r="CS310" s="7">
        <f t="shared" si="460"/>
        <v>12445</v>
      </c>
      <c r="CT310" s="10">
        <v>14998</v>
      </c>
      <c r="CU310" s="11">
        <f t="shared" si="461"/>
        <v>0.66808907854380584</v>
      </c>
      <c r="CV310" s="7">
        <v>630</v>
      </c>
      <c r="CW310" s="7">
        <v>2.5</v>
      </c>
      <c r="CX310" s="8">
        <f t="shared" si="462"/>
        <v>4467.5</v>
      </c>
      <c r="CY310" s="7">
        <v>2.5</v>
      </c>
      <c r="CZ310" s="8">
        <f t="shared" si="463"/>
        <v>11168.75</v>
      </c>
      <c r="DA310" s="10">
        <v>14998</v>
      </c>
      <c r="DB310" s="11">
        <f t="shared" si="464"/>
        <v>0.70212695026003469</v>
      </c>
      <c r="DC310" s="7">
        <v>480</v>
      </c>
      <c r="DD310" s="7">
        <v>2.1</v>
      </c>
      <c r="DE310" s="8">
        <f t="shared" si="465"/>
        <v>3703.5</v>
      </c>
      <c r="DF310" s="7">
        <v>2.5</v>
      </c>
      <c r="DG310" s="8">
        <f t="shared" si="466"/>
        <v>9258.75</v>
      </c>
      <c r="DH310" s="10">
        <v>9998</v>
      </c>
      <c r="DI310" s="11">
        <f t="shared" si="467"/>
        <v>0.62957591518303657</v>
      </c>
      <c r="DJ310" s="7">
        <v>220</v>
      </c>
      <c r="DK310" s="7">
        <v>1.2</v>
      </c>
      <c r="DL310" s="7">
        <f t="shared" si="468"/>
        <v>2062</v>
      </c>
      <c r="DM310" s="7">
        <v>2.5</v>
      </c>
      <c r="DN310" s="7">
        <f t="shared" si="469"/>
        <v>5155</v>
      </c>
      <c r="DO310" s="10">
        <v>4998</v>
      </c>
      <c r="DP310" s="11">
        <f t="shared" si="470"/>
        <v>0.58743497398959588</v>
      </c>
      <c r="DQ310" s="7">
        <v>150</v>
      </c>
      <c r="DR310" s="7">
        <v>1</v>
      </c>
      <c r="DS310" s="7">
        <f t="shared" si="471"/>
        <v>1685</v>
      </c>
      <c r="DT310" s="7">
        <v>2.5</v>
      </c>
      <c r="DU310" s="8">
        <f t="shared" si="472"/>
        <v>4212.5</v>
      </c>
      <c r="DV310" s="10">
        <v>4998</v>
      </c>
      <c r="DW310" s="11">
        <f t="shared" si="473"/>
        <v>0.66286514605842339</v>
      </c>
      <c r="DX310" s="7">
        <v>200</v>
      </c>
      <c r="DY310" s="7">
        <v>1</v>
      </c>
      <c r="DZ310" s="7">
        <f t="shared" si="474"/>
        <v>1735</v>
      </c>
      <c r="EA310" s="7">
        <v>2.5</v>
      </c>
      <c r="EB310" s="8">
        <f t="shared" si="475"/>
        <v>4337.5</v>
      </c>
      <c r="EC310" s="10">
        <v>4998</v>
      </c>
      <c r="ED310" s="11">
        <f t="shared" si="476"/>
        <v>0.65286114445778309</v>
      </c>
      <c r="EE310" s="7">
        <v>200</v>
      </c>
      <c r="EF310" s="7">
        <v>1.5</v>
      </c>
      <c r="EG310" s="8">
        <f t="shared" si="477"/>
        <v>2502.5</v>
      </c>
      <c r="EH310" s="7">
        <v>2.5</v>
      </c>
      <c r="EI310" s="8">
        <f t="shared" si="478"/>
        <v>6256.25</v>
      </c>
      <c r="EJ310" s="10">
        <v>6998</v>
      </c>
      <c r="EK310" s="11">
        <f t="shared" si="479"/>
        <v>0.6423978279508431</v>
      </c>
      <c r="EL310" s="7">
        <v>1000</v>
      </c>
      <c r="EM310" s="7">
        <v>2.8</v>
      </c>
      <c r="EN310" s="7">
        <f t="shared" si="480"/>
        <v>5298</v>
      </c>
      <c r="EO310" s="7">
        <v>2.5</v>
      </c>
      <c r="EP310" s="7">
        <f t="shared" si="481"/>
        <v>13245</v>
      </c>
      <c r="EQ310" s="10">
        <v>15998</v>
      </c>
      <c r="ER310" s="8">
        <f t="shared" si="482"/>
        <v>0.66883360420052507</v>
      </c>
      <c r="ES310" s="7">
        <v>680</v>
      </c>
      <c r="ET310" s="7">
        <v>2.8</v>
      </c>
      <c r="EU310" s="8">
        <f t="shared" si="483"/>
        <v>4517.5</v>
      </c>
      <c r="EV310" s="7">
        <v>2.5</v>
      </c>
      <c r="EW310" s="8">
        <f t="shared" si="484"/>
        <v>11293.75</v>
      </c>
      <c r="EX310" s="10">
        <v>14998</v>
      </c>
      <c r="EY310" s="11">
        <f t="shared" si="485"/>
        <v>0.69879317242298977</v>
      </c>
      <c r="EZ310" s="7">
        <v>200</v>
      </c>
      <c r="FA310" s="7">
        <v>1.3</v>
      </c>
      <c r="FB310" s="8">
        <f t="shared" si="486"/>
        <v>2195.5</v>
      </c>
      <c r="FC310" s="7">
        <v>2.5</v>
      </c>
      <c r="FD310" s="8">
        <f t="shared" si="487"/>
        <v>5488.75</v>
      </c>
      <c r="FE310" s="10">
        <v>6998</v>
      </c>
      <c r="FF310" s="11">
        <f t="shared" si="488"/>
        <v>0.68626750500142897</v>
      </c>
      <c r="FG310" s="7">
        <v>105</v>
      </c>
      <c r="FH310" s="7">
        <v>1.7</v>
      </c>
      <c r="FI310" s="8">
        <f t="shared" si="411"/>
        <v>2714.5</v>
      </c>
      <c r="FJ310" s="7">
        <v>2.5</v>
      </c>
      <c r="FK310" s="8">
        <f t="shared" si="412"/>
        <v>6786.25</v>
      </c>
      <c r="FL310" s="7">
        <v>7998</v>
      </c>
      <c r="FM310" s="11">
        <f t="shared" si="413"/>
        <v>0.66060265066266566</v>
      </c>
      <c r="FN310" s="7">
        <v>105</v>
      </c>
      <c r="FO310" s="7">
        <v>1.7</v>
      </c>
      <c r="FP310" s="8">
        <f t="shared" si="414"/>
        <v>2714.5</v>
      </c>
      <c r="FQ310" s="7">
        <v>2.5</v>
      </c>
      <c r="FR310" s="8">
        <f t="shared" si="415"/>
        <v>6786.25</v>
      </c>
      <c r="FS310" s="7">
        <v>7998</v>
      </c>
      <c r="FT310" s="11">
        <f t="shared" si="416"/>
        <v>0.66060265066266566</v>
      </c>
      <c r="FU310" s="12">
        <v>105</v>
      </c>
      <c r="FV310" s="12">
        <v>1.7</v>
      </c>
      <c r="FW310" s="13">
        <f t="shared" si="417"/>
        <v>2714.5</v>
      </c>
      <c r="FX310" s="12">
        <v>2.5</v>
      </c>
      <c r="FY310" s="13">
        <f t="shared" si="418"/>
        <v>6786.25</v>
      </c>
      <c r="FZ310" s="12">
        <v>7998</v>
      </c>
      <c r="GA310" s="14">
        <f t="shared" si="419"/>
        <v>0.66060265066266566</v>
      </c>
      <c r="GB310" s="7">
        <v>200</v>
      </c>
      <c r="GC310" s="7">
        <v>1.5</v>
      </c>
      <c r="GD310" s="8">
        <f t="shared" si="489"/>
        <v>2502.5</v>
      </c>
      <c r="GE310" s="7">
        <v>2.5</v>
      </c>
      <c r="GF310" s="8">
        <f t="shared" si="490"/>
        <v>6256.25</v>
      </c>
      <c r="GG310" s="10">
        <v>6998</v>
      </c>
      <c r="GH310" s="11">
        <f t="shared" si="491"/>
        <v>0.6423978279508431</v>
      </c>
      <c r="GI310" s="7">
        <v>200</v>
      </c>
      <c r="GJ310" s="7">
        <v>1.5</v>
      </c>
      <c r="GK310" s="8">
        <f t="shared" si="492"/>
        <v>2502.5</v>
      </c>
      <c r="GL310" s="7">
        <v>2.5</v>
      </c>
      <c r="GM310" s="8">
        <f t="shared" si="493"/>
        <v>6256.25</v>
      </c>
      <c r="GN310" s="10">
        <v>6998</v>
      </c>
      <c r="GO310" s="11">
        <f t="shared" si="494"/>
        <v>0.6423978279508431</v>
      </c>
    </row>
    <row r="311" spans="1:197" s="15" customFormat="1" ht="30" customHeight="1">
      <c r="A311" s="7">
        <v>1540</v>
      </c>
      <c r="B311" s="7">
        <v>105</v>
      </c>
      <c r="C311" s="7">
        <v>1.7</v>
      </c>
      <c r="D311" s="8">
        <f t="shared" si="420"/>
        <v>2723</v>
      </c>
      <c r="E311" s="7">
        <v>2.5</v>
      </c>
      <c r="F311" s="9">
        <f t="shared" si="421"/>
        <v>6807.5</v>
      </c>
      <c r="G311" s="10">
        <v>7998</v>
      </c>
      <c r="H311" s="11">
        <f t="shared" si="422"/>
        <v>0.65953988497124283</v>
      </c>
      <c r="I311" s="7">
        <v>720</v>
      </c>
      <c r="J311" s="7">
        <v>3</v>
      </c>
      <c r="K311" s="7">
        <f t="shared" si="423"/>
        <v>5340</v>
      </c>
      <c r="L311" s="7">
        <v>2.5</v>
      </c>
      <c r="M311" s="8">
        <f t="shared" si="424"/>
        <v>13350</v>
      </c>
      <c r="N311" s="10">
        <v>14998</v>
      </c>
      <c r="O311" s="11">
        <f t="shared" si="425"/>
        <v>0.64395252700360051</v>
      </c>
      <c r="P311" s="7">
        <v>520</v>
      </c>
      <c r="Q311" s="7">
        <v>2.1</v>
      </c>
      <c r="R311" s="8">
        <f t="shared" si="426"/>
        <v>3754</v>
      </c>
      <c r="S311" s="7">
        <v>2.5</v>
      </c>
      <c r="T311" s="8">
        <f t="shared" si="427"/>
        <v>9385</v>
      </c>
      <c r="U311" s="10">
        <v>9998</v>
      </c>
      <c r="V311" s="11">
        <f t="shared" si="428"/>
        <v>0.62452490498099622</v>
      </c>
      <c r="W311" s="7">
        <v>200</v>
      </c>
      <c r="X311" s="7">
        <v>1.35</v>
      </c>
      <c r="Y311" s="8">
        <f t="shared" si="429"/>
        <v>2279</v>
      </c>
      <c r="Z311" s="7">
        <v>2.5</v>
      </c>
      <c r="AA311" s="8">
        <f t="shared" si="430"/>
        <v>5697.5</v>
      </c>
      <c r="AB311" s="10">
        <v>4998</v>
      </c>
      <c r="AC311" s="11">
        <f t="shared" si="431"/>
        <v>0.5440176070428171</v>
      </c>
      <c r="AD311" s="7">
        <v>200</v>
      </c>
      <c r="AE311" s="7">
        <v>1</v>
      </c>
      <c r="AF311" s="7">
        <f t="shared" si="432"/>
        <v>1740</v>
      </c>
      <c r="AG311" s="7">
        <v>2.5</v>
      </c>
      <c r="AH311" s="8">
        <f t="shared" si="433"/>
        <v>4350</v>
      </c>
      <c r="AI311" s="10">
        <v>4998</v>
      </c>
      <c r="AJ311" s="11">
        <f t="shared" si="434"/>
        <v>0.65186074429771912</v>
      </c>
      <c r="AK311" s="7">
        <v>200</v>
      </c>
      <c r="AL311" s="7">
        <v>1.35</v>
      </c>
      <c r="AM311" s="8">
        <f t="shared" si="435"/>
        <v>2279</v>
      </c>
      <c r="AN311" s="7">
        <v>2.5</v>
      </c>
      <c r="AO311" s="8">
        <f t="shared" si="436"/>
        <v>5697.5</v>
      </c>
      <c r="AP311" s="10">
        <v>6998</v>
      </c>
      <c r="AQ311" s="11">
        <f t="shared" si="437"/>
        <v>0.674335524435553</v>
      </c>
      <c r="AR311" s="7">
        <v>1000</v>
      </c>
      <c r="AS311" s="7">
        <v>3</v>
      </c>
      <c r="AT311" s="7">
        <f t="shared" si="438"/>
        <v>5620</v>
      </c>
      <c r="AU311" s="7">
        <v>2.5</v>
      </c>
      <c r="AV311" s="8">
        <f t="shared" si="439"/>
        <v>14050</v>
      </c>
      <c r="AW311" s="10">
        <v>15998</v>
      </c>
      <c r="AX311" s="11">
        <f t="shared" si="440"/>
        <v>0.6487060882610326</v>
      </c>
      <c r="AY311" s="7">
        <v>680</v>
      </c>
      <c r="AZ311" s="7">
        <v>3</v>
      </c>
      <c r="BA311" s="7">
        <f t="shared" si="441"/>
        <v>5300</v>
      </c>
      <c r="BB311" s="7">
        <v>2.5</v>
      </c>
      <c r="BC311" s="8">
        <f t="shared" si="442"/>
        <v>13250</v>
      </c>
      <c r="BD311" s="10">
        <v>14998</v>
      </c>
      <c r="BE311" s="11">
        <f t="shared" si="443"/>
        <v>0.64661954927323639</v>
      </c>
      <c r="BF311" s="7">
        <v>200</v>
      </c>
      <c r="BG311" s="7">
        <v>1.5</v>
      </c>
      <c r="BH311" s="8">
        <f t="shared" si="444"/>
        <v>2510</v>
      </c>
      <c r="BI311" s="7">
        <v>2.5</v>
      </c>
      <c r="BJ311" s="8">
        <f t="shared" si="445"/>
        <v>6275</v>
      </c>
      <c r="BK311" s="10">
        <v>6998</v>
      </c>
      <c r="BL311" s="11">
        <f t="shared" si="446"/>
        <v>0.64132609316947697</v>
      </c>
      <c r="BM311" s="7">
        <v>700</v>
      </c>
      <c r="BN311" s="7">
        <v>2.2999999999999998</v>
      </c>
      <c r="BO311" s="8">
        <f t="shared" si="447"/>
        <v>4242</v>
      </c>
      <c r="BP311" s="7">
        <v>2.5</v>
      </c>
      <c r="BQ311" s="8">
        <f t="shared" si="448"/>
        <v>10605</v>
      </c>
      <c r="BR311" s="10">
        <v>9998</v>
      </c>
      <c r="BS311" s="11">
        <f t="shared" si="449"/>
        <v>0.57571514302860571</v>
      </c>
      <c r="BT311" s="7">
        <v>700</v>
      </c>
      <c r="BU311" s="7">
        <v>2.2999999999999998</v>
      </c>
      <c r="BV311" s="8">
        <f t="shared" si="450"/>
        <v>4242</v>
      </c>
      <c r="BW311" s="7">
        <v>2.5</v>
      </c>
      <c r="BX311" s="8">
        <f t="shared" si="451"/>
        <v>10605</v>
      </c>
      <c r="BY311" s="10">
        <v>9998</v>
      </c>
      <c r="BZ311" s="11">
        <f t="shared" si="452"/>
        <v>0.57571514302860571</v>
      </c>
      <c r="CA311" s="7">
        <v>700</v>
      </c>
      <c r="CB311" s="7">
        <v>2.2999999999999998</v>
      </c>
      <c r="CC311" s="8">
        <f t="shared" si="453"/>
        <v>4242</v>
      </c>
      <c r="CD311" s="7">
        <v>2.5</v>
      </c>
      <c r="CE311" s="8">
        <f t="shared" si="454"/>
        <v>10605</v>
      </c>
      <c r="CF311" s="10">
        <v>9998</v>
      </c>
      <c r="CG311" s="11">
        <f t="shared" si="455"/>
        <v>0.57571514302860571</v>
      </c>
      <c r="CH311" s="7">
        <v>105</v>
      </c>
      <c r="CI311" s="7">
        <v>1.7</v>
      </c>
      <c r="CJ311" s="8">
        <f t="shared" si="456"/>
        <v>2723</v>
      </c>
      <c r="CK311" s="7">
        <v>2.5</v>
      </c>
      <c r="CL311" s="8">
        <f t="shared" si="457"/>
        <v>6807.5</v>
      </c>
      <c r="CM311" s="10">
        <v>7998</v>
      </c>
      <c r="CN311" s="11">
        <f t="shared" si="458"/>
        <v>0.65953988497124283</v>
      </c>
      <c r="CO311" s="7">
        <v>680</v>
      </c>
      <c r="CP311" s="7">
        <v>2.8</v>
      </c>
      <c r="CQ311" s="7">
        <f t="shared" si="459"/>
        <v>4992</v>
      </c>
      <c r="CR311" s="7">
        <v>2.5</v>
      </c>
      <c r="CS311" s="7">
        <f t="shared" si="460"/>
        <v>12480</v>
      </c>
      <c r="CT311" s="10">
        <v>14998</v>
      </c>
      <c r="CU311" s="11">
        <f t="shared" si="461"/>
        <v>0.66715562074943324</v>
      </c>
      <c r="CV311" s="7">
        <v>630</v>
      </c>
      <c r="CW311" s="7">
        <v>2.5</v>
      </c>
      <c r="CX311" s="8">
        <f t="shared" si="462"/>
        <v>4480</v>
      </c>
      <c r="CY311" s="7">
        <v>2.5</v>
      </c>
      <c r="CZ311" s="8">
        <f t="shared" si="463"/>
        <v>11200</v>
      </c>
      <c r="DA311" s="10">
        <v>14998</v>
      </c>
      <c r="DB311" s="11">
        <f t="shared" si="464"/>
        <v>0.70129350580077343</v>
      </c>
      <c r="DC311" s="7">
        <v>480</v>
      </c>
      <c r="DD311" s="7">
        <v>2.1</v>
      </c>
      <c r="DE311" s="8">
        <f t="shared" si="465"/>
        <v>3714</v>
      </c>
      <c r="DF311" s="7">
        <v>2.5</v>
      </c>
      <c r="DG311" s="8">
        <f t="shared" si="466"/>
        <v>9285</v>
      </c>
      <c r="DH311" s="10">
        <v>9998</v>
      </c>
      <c r="DI311" s="11">
        <f t="shared" si="467"/>
        <v>0.62852570514102823</v>
      </c>
      <c r="DJ311" s="7">
        <v>220</v>
      </c>
      <c r="DK311" s="7">
        <v>1.2</v>
      </c>
      <c r="DL311" s="7">
        <f t="shared" si="468"/>
        <v>2068</v>
      </c>
      <c r="DM311" s="7">
        <v>2.5</v>
      </c>
      <c r="DN311" s="7">
        <f t="shared" si="469"/>
        <v>5170</v>
      </c>
      <c r="DO311" s="10">
        <v>4998</v>
      </c>
      <c r="DP311" s="11">
        <f t="shared" si="470"/>
        <v>0.58623449379751902</v>
      </c>
      <c r="DQ311" s="7">
        <v>150</v>
      </c>
      <c r="DR311" s="7">
        <v>1</v>
      </c>
      <c r="DS311" s="7">
        <f t="shared" si="471"/>
        <v>1690</v>
      </c>
      <c r="DT311" s="7">
        <v>2.5</v>
      </c>
      <c r="DU311" s="8">
        <f t="shared" si="472"/>
        <v>4225</v>
      </c>
      <c r="DV311" s="10">
        <v>4998</v>
      </c>
      <c r="DW311" s="11">
        <f t="shared" si="473"/>
        <v>0.66186474589835931</v>
      </c>
      <c r="DX311" s="7">
        <v>200</v>
      </c>
      <c r="DY311" s="7">
        <v>1</v>
      </c>
      <c r="DZ311" s="7">
        <f t="shared" si="474"/>
        <v>1740</v>
      </c>
      <c r="EA311" s="7">
        <v>2.5</v>
      </c>
      <c r="EB311" s="8">
        <f t="shared" si="475"/>
        <v>4350</v>
      </c>
      <c r="EC311" s="10">
        <v>4998</v>
      </c>
      <c r="ED311" s="11">
        <f t="shared" si="476"/>
        <v>0.65186074429771912</v>
      </c>
      <c r="EE311" s="7">
        <v>200</v>
      </c>
      <c r="EF311" s="7">
        <v>1.5</v>
      </c>
      <c r="EG311" s="8">
        <f t="shared" si="477"/>
        <v>2510</v>
      </c>
      <c r="EH311" s="7">
        <v>2.5</v>
      </c>
      <c r="EI311" s="8">
        <f t="shared" si="478"/>
        <v>6275</v>
      </c>
      <c r="EJ311" s="10">
        <v>6998</v>
      </c>
      <c r="EK311" s="11">
        <f t="shared" si="479"/>
        <v>0.64132609316947697</v>
      </c>
      <c r="EL311" s="7">
        <v>1000</v>
      </c>
      <c r="EM311" s="7">
        <v>2.8</v>
      </c>
      <c r="EN311" s="7">
        <f t="shared" si="480"/>
        <v>5312</v>
      </c>
      <c r="EO311" s="7">
        <v>2.5</v>
      </c>
      <c r="EP311" s="7">
        <f t="shared" si="481"/>
        <v>13280</v>
      </c>
      <c r="EQ311" s="10">
        <v>15998</v>
      </c>
      <c r="ER311" s="8">
        <f t="shared" si="482"/>
        <v>0.66795849481185143</v>
      </c>
      <c r="ES311" s="7">
        <v>680</v>
      </c>
      <c r="ET311" s="7">
        <v>2.8</v>
      </c>
      <c r="EU311" s="8">
        <f t="shared" si="483"/>
        <v>4530</v>
      </c>
      <c r="EV311" s="7">
        <v>2.5</v>
      </c>
      <c r="EW311" s="8">
        <f t="shared" si="484"/>
        <v>11325</v>
      </c>
      <c r="EX311" s="10">
        <v>14998</v>
      </c>
      <c r="EY311" s="11">
        <f t="shared" si="485"/>
        <v>0.69795972796372852</v>
      </c>
      <c r="EZ311" s="7">
        <v>200</v>
      </c>
      <c r="FA311" s="7">
        <v>1.3</v>
      </c>
      <c r="FB311" s="8">
        <f t="shared" si="486"/>
        <v>2202</v>
      </c>
      <c r="FC311" s="7">
        <v>2.5</v>
      </c>
      <c r="FD311" s="8">
        <f t="shared" si="487"/>
        <v>5505</v>
      </c>
      <c r="FE311" s="10">
        <v>6998</v>
      </c>
      <c r="FF311" s="11">
        <f t="shared" si="488"/>
        <v>0.68533866819091172</v>
      </c>
      <c r="FG311" s="7">
        <v>105</v>
      </c>
      <c r="FH311" s="7">
        <v>1.7</v>
      </c>
      <c r="FI311" s="8">
        <f t="shared" si="411"/>
        <v>2723</v>
      </c>
      <c r="FJ311" s="7">
        <v>2.5</v>
      </c>
      <c r="FK311" s="8">
        <f t="shared" si="412"/>
        <v>6807.5</v>
      </c>
      <c r="FL311" s="7">
        <v>7998</v>
      </c>
      <c r="FM311" s="11">
        <f t="shared" si="413"/>
        <v>0.65953988497124283</v>
      </c>
      <c r="FN311" s="7">
        <v>105</v>
      </c>
      <c r="FO311" s="7">
        <v>1.7</v>
      </c>
      <c r="FP311" s="8">
        <f t="shared" si="414"/>
        <v>2723</v>
      </c>
      <c r="FQ311" s="7">
        <v>2.5</v>
      </c>
      <c r="FR311" s="8">
        <f t="shared" si="415"/>
        <v>6807.5</v>
      </c>
      <c r="FS311" s="7">
        <v>7998</v>
      </c>
      <c r="FT311" s="11">
        <f t="shared" si="416"/>
        <v>0.65953988497124283</v>
      </c>
      <c r="FU311" s="12">
        <v>105</v>
      </c>
      <c r="FV311" s="12">
        <v>1.7</v>
      </c>
      <c r="FW311" s="13">
        <f t="shared" si="417"/>
        <v>2723</v>
      </c>
      <c r="FX311" s="12">
        <v>2.5</v>
      </c>
      <c r="FY311" s="13">
        <f t="shared" si="418"/>
        <v>6807.5</v>
      </c>
      <c r="FZ311" s="12">
        <v>7998</v>
      </c>
      <c r="GA311" s="14">
        <f t="shared" si="419"/>
        <v>0.65953988497124283</v>
      </c>
      <c r="GB311" s="7">
        <v>200</v>
      </c>
      <c r="GC311" s="7">
        <v>1.5</v>
      </c>
      <c r="GD311" s="8">
        <f t="shared" si="489"/>
        <v>2510</v>
      </c>
      <c r="GE311" s="7">
        <v>2.5</v>
      </c>
      <c r="GF311" s="8">
        <f t="shared" si="490"/>
        <v>6275</v>
      </c>
      <c r="GG311" s="10">
        <v>6998</v>
      </c>
      <c r="GH311" s="11">
        <f t="shared" si="491"/>
        <v>0.64132609316947697</v>
      </c>
      <c r="GI311" s="7">
        <v>200</v>
      </c>
      <c r="GJ311" s="7">
        <v>1.5</v>
      </c>
      <c r="GK311" s="8">
        <f t="shared" si="492"/>
        <v>2510</v>
      </c>
      <c r="GL311" s="7">
        <v>2.5</v>
      </c>
      <c r="GM311" s="8">
        <f t="shared" si="493"/>
        <v>6275</v>
      </c>
      <c r="GN311" s="10">
        <v>6998</v>
      </c>
      <c r="GO311" s="11">
        <f t="shared" si="494"/>
        <v>0.64132609316947697</v>
      </c>
    </row>
    <row r="312" spans="1:197" s="15" customFormat="1" ht="30" customHeight="1">
      <c r="A312" s="7">
        <v>1545</v>
      </c>
      <c r="B312" s="7">
        <v>105</v>
      </c>
      <c r="C312" s="7">
        <v>1.7</v>
      </c>
      <c r="D312" s="8">
        <f t="shared" si="420"/>
        <v>2731.5</v>
      </c>
      <c r="E312" s="7">
        <v>2.5</v>
      </c>
      <c r="F312" s="9">
        <f t="shared" si="421"/>
        <v>6828.75</v>
      </c>
      <c r="G312" s="10">
        <v>7998</v>
      </c>
      <c r="H312" s="11">
        <f t="shared" si="422"/>
        <v>0.65847711927982</v>
      </c>
      <c r="I312" s="7">
        <v>720</v>
      </c>
      <c r="J312" s="7">
        <v>3</v>
      </c>
      <c r="K312" s="7">
        <f t="shared" si="423"/>
        <v>5355</v>
      </c>
      <c r="L312" s="7">
        <v>2.5</v>
      </c>
      <c r="M312" s="8">
        <f t="shared" si="424"/>
        <v>13387.5</v>
      </c>
      <c r="N312" s="10">
        <v>14998</v>
      </c>
      <c r="O312" s="11">
        <f t="shared" si="425"/>
        <v>0.64295239365248702</v>
      </c>
      <c r="P312" s="7">
        <v>520</v>
      </c>
      <c r="Q312" s="7">
        <v>2.1</v>
      </c>
      <c r="R312" s="8">
        <f t="shared" si="426"/>
        <v>3764.5</v>
      </c>
      <c r="S312" s="7">
        <v>2.5</v>
      </c>
      <c r="T312" s="8">
        <f t="shared" si="427"/>
        <v>9411.25</v>
      </c>
      <c r="U312" s="10">
        <v>9998</v>
      </c>
      <c r="V312" s="11">
        <f t="shared" si="428"/>
        <v>0.62347469493898777</v>
      </c>
      <c r="W312" s="7">
        <v>200</v>
      </c>
      <c r="X312" s="7">
        <v>1.35</v>
      </c>
      <c r="Y312" s="8">
        <f t="shared" si="429"/>
        <v>2285.75</v>
      </c>
      <c r="Z312" s="7">
        <v>2.5</v>
      </c>
      <c r="AA312" s="8">
        <f t="shared" si="430"/>
        <v>5714.375</v>
      </c>
      <c r="AB312" s="10">
        <v>4998</v>
      </c>
      <c r="AC312" s="11">
        <f t="shared" si="431"/>
        <v>0.54266706682673072</v>
      </c>
      <c r="AD312" s="7">
        <v>200</v>
      </c>
      <c r="AE312" s="7">
        <v>1</v>
      </c>
      <c r="AF312" s="7">
        <f t="shared" si="432"/>
        <v>1745</v>
      </c>
      <c r="AG312" s="7">
        <v>2.5</v>
      </c>
      <c r="AH312" s="8">
        <f t="shared" si="433"/>
        <v>4362.5</v>
      </c>
      <c r="AI312" s="10">
        <v>4998</v>
      </c>
      <c r="AJ312" s="11">
        <f t="shared" si="434"/>
        <v>0.65086034413765503</v>
      </c>
      <c r="AK312" s="7">
        <v>200</v>
      </c>
      <c r="AL312" s="7">
        <v>1.35</v>
      </c>
      <c r="AM312" s="8">
        <f t="shared" si="435"/>
        <v>2285.75</v>
      </c>
      <c r="AN312" s="7">
        <v>2.5</v>
      </c>
      <c r="AO312" s="8">
        <f t="shared" si="436"/>
        <v>5714.375</v>
      </c>
      <c r="AP312" s="10">
        <v>6998</v>
      </c>
      <c r="AQ312" s="11">
        <f t="shared" si="437"/>
        <v>0.67337096313232347</v>
      </c>
      <c r="AR312" s="7">
        <v>1000</v>
      </c>
      <c r="AS312" s="7">
        <v>3</v>
      </c>
      <c r="AT312" s="7">
        <f t="shared" si="438"/>
        <v>5635</v>
      </c>
      <c r="AU312" s="7">
        <v>2.5</v>
      </c>
      <c r="AV312" s="8">
        <f t="shared" si="439"/>
        <v>14087.5</v>
      </c>
      <c r="AW312" s="10">
        <v>15998</v>
      </c>
      <c r="AX312" s="11">
        <f t="shared" si="440"/>
        <v>0.64776847105888236</v>
      </c>
      <c r="AY312" s="7">
        <v>680</v>
      </c>
      <c r="AZ312" s="7">
        <v>3</v>
      </c>
      <c r="BA312" s="7">
        <f t="shared" si="441"/>
        <v>5315</v>
      </c>
      <c r="BB312" s="7">
        <v>2.5</v>
      </c>
      <c r="BC312" s="8">
        <f t="shared" si="442"/>
        <v>13287.5</v>
      </c>
      <c r="BD312" s="10">
        <v>14998</v>
      </c>
      <c r="BE312" s="11">
        <f t="shared" si="443"/>
        <v>0.64561941592212291</v>
      </c>
      <c r="BF312" s="7">
        <v>200</v>
      </c>
      <c r="BG312" s="7">
        <v>1.5</v>
      </c>
      <c r="BH312" s="8">
        <f t="shared" si="444"/>
        <v>2517.5</v>
      </c>
      <c r="BI312" s="7">
        <v>2.5</v>
      </c>
      <c r="BJ312" s="8">
        <f t="shared" si="445"/>
        <v>6293.75</v>
      </c>
      <c r="BK312" s="10">
        <v>6998</v>
      </c>
      <c r="BL312" s="11">
        <f t="shared" si="446"/>
        <v>0.64025435838811084</v>
      </c>
      <c r="BM312" s="7">
        <v>700</v>
      </c>
      <c r="BN312" s="7">
        <v>2.2999999999999998</v>
      </c>
      <c r="BO312" s="8">
        <f t="shared" si="447"/>
        <v>4253.5</v>
      </c>
      <c r="BP312" s="7">
        <v>2.5</v>
      </c>
      <c r="BQ312" s="8">
        <f t="shared" si="448"/>
        <v>10633.75</v>
      </c>
      <c r="BR312" s="10">
        <v>9998</v>
      </c>
      <c r="BS312" s="11">
        <f t="shared" si="449"/>
        <v>0.57456491298259649</v>
      </c>
      <c r="BT312" s="7">
        <v>700</v>
      </c>
      <c r="BU312" s="7">
        <v>2.2999999999999998</v>
      </c>
      <c r="BV312" s="8">
        <f t="shared" si="450"/>
        <v>4253.5</v>
      </c>
      <c r="BW312" s="7">
        <v>2.5</v>
      </c>
      <c r="BX312" s="8">
        <f t="shared" si="451"/>
        <v>10633.75</v>
      </c>
      <c r="BY312" s="10">
        <v>9998</v>
      </c>
      <c r="BZ312" s="11">
        <f t="shared" si="452"/>
        <v>0.57456491298259649</v>
      </c>
      <c r="CA312" s="7">
        <v>700</v>
      </c>
      <c r="CB312" s="7">
        <v>2.2999999999999998</v>
      </c>
      <c r="CC312" s="8">
        <f t="shared" si="453"/>
        <v>4253.5</v>
      </c>
      <c r="CD312" s="7">
        <v>2.5</v>
      </c>
      <c r="CE312" s="8">
        <f t="shared" si="454"/>
        <v>10633.75</v>
      </c>
      <c r="CF312" s="10">
        <v>9998</v>
      </c>
      <c r="CG312" s="11">
        <f t="shared" si="455"/>
        <v>0.57456491298259649</v>
      </c>
      <c r="CH312" s="7">
        <v>105</v>
      </c>
      <c r="CI312" s="7">
        <v>1.7</v>
      </c>
      <c r="CJ312" s="8">
        <f t="shared" si="456"/>
        <v>2731.5</v>
      </c>
      <c r="CK312" s="7">
        <v>2.5</v>
      </c>
      <c r="CL312" s="8">
        <f t="shared" si="457"/>
        <v>6828.75</v>
      </c>
      <c r="CM312" s="10">
        <v>7998</v>
      </c>
      <c r="CN312" s="11">
        <f t="shared" si="458"/>
        <v>0.65847711927982</v>
      </c>
      <c r="CO312" s="7">
        <v>680</v>
      </c>
      <c r="CP312" s="7">
        <v>2.8</v>
      </c>
      <c r="CQ312" s="7">
        <f t="shared" si="459"/>
        <v>5006</v>
      </c>
      <c r="CR312" s="7">
        <v>2.5</v>
      </c>
      <c r="CS312" s="7">
        <f t="shared" si="460"/>
        <v>12515</v>
      </c>
      <c r="CT312" s="10">
        <v>14998</v>
      </c>
      <c r="CU312" s="11">
        <f t="shared" si="461"/>
        <v>0.66622216295506065</v>
      </c>
      <c r="CV312" s="7">
        <v>630</v>
      </c>
      <c r="CW312" s="7">
        <v>2.5</v>
      </c>
      <c r="CX312" s="8">
        <f t="shared" si="462"/>
        <v>4492.5</v>
      </c>
      <c r="CY312" s="7">
        <v>2.5</v>
      </c>
      <c r="CZ312" s="8">
        <f t="shared" si="463"/>
        <v>11231.25</v>
      </c>
      <c r="DA312" s="10">
        <v>14998</v>
      </c>
      <c r="DB312" s="11">
        <f t="shared" si="464"/>
        <v>0.70046006134151217</v>
      </c>
      <c r="DC312" s="7">
        <v>480</v>
      </c>
      <c r="DD312" s="7">
        <v>2.1</v>
      </c>
      <c r="DE312" s="8">
        <f t="shared" si="465"/>
        <v>3724.5</v>
      </c>
      <c r="DF312" s="7">
        <v>2.5</v>
      </c>
      <c r="DG312" s="8">
        <f t="shared" si="466"/>
        <v>9311.25</v>
      </c>
      <c r="DH312" s="10">
        <v>9998</v>
      </c>
      <c r="DI312" s="11">
        <f t="shared" si="467"/>
        <v>0.62747549509901979</v>
      </c>
      <c r="DJ312" s="7">
        <v>220</v>
      </c>
      <c r="DK312" s="7">
        <v>1.2</v>
      </c>
      <c r="DL312" s="7">
        <f t="shared" si="468"/>
        <v>2074</v>
      </c>
      <c r="DM312" s="7">
        <v>2.5</v>
      </c>
      <c r="DN312" s="7">
        <f t="shared" si="469"/>
        <v>5185</v>
      </c>
      <c r="DO312" s="10">
        <v>4998</v>
      </c>
      <c r="DP312" s="11">
        <f t="shared" si="470"/>
        <v>0.58503401360544216</v>
      </c>
      <c r="DQ312" s="7">
        <v>150</v>
      </c>
      <c r="DR312" s="7">
        <v>1</v>
      </c>
      <c r="DS312" s="7">
        <f t="shared" si="471"/>
        <v>1695</v>
      </c>
      <c r="DT312" s="7">
        <v>2.5</v>
      </c>
      <c r="DU312" s="8">
        <f t="shared" si="472"/>
        <v>4237.5</v>
      </c>
      <c r="DV312" s="10">
        <v>4998</v>
      </c>
      <c r="DW312" s="11">
        <f t="shared" si="473"/>
        <v>0.66086434573829533</v>
      </c>
      <c r="DX312" s="7">
        <v>200</v>
      </c>
      <c r="DY312" s="7">
        <v>1</v>
      </c>
      <c r="DZ312" s="7">
        <f t="shared" si="474"/>
        <v>1745</v>
      </c>
      <c r="EA312" s="7">
        <v>2.5</v>
      </c>
      <c r="EB312" s="8">
        <f t="shared" si="475"/>
        <v>4362.5</v>
      </c>
      <c r="EC312" s="10">
        <v>4998</v>
      </c>
      <c r="ED312" s="11">
        <f t="shared" si="476"/>
        <v>0.65086034413765503</v>
      </c>
      <c r="EE312" s="7">
        <v>200</v>
      </c>
      <c r="EF312" s="7">
        <v>1.5</v>
      </c>
      <c r="EG312" s="8">
        <f t="shared" si="477"/>
        <v>2517.5</v>
      </c>
      <c r="EH312" s="7">
        <v>2.5</v>
      </c>
      <c r="EI312" s="8">
        <f t="shared" si="478"/>
        <v>6293.75</v>
      </c>
      <c r="EJ312" s="10">
        <v>6998</v>
      </c>
      <c r="EK312" s="11">
        <f t="shared" si="479"/>
        <v>0.64025435838811084</v>
      </c>
      <c r="EL312" s="7">
        <v>1000</v>
      </c>
      <c r="EM312" s="7">
        <v>2.8</v>
      </c>
      <c r="EN312" s="7">
        <f t="shared" si="480"/>
        <v>5326</v>
      </c>
      <c r="EO312" s="7">
        <v>2.5</v>
      </c>
      <c r="EP312" s="7">
        <f t="shared" si="481"/>
        <v>13315</v>
      </c>
      <c r="EQ312" s="10">
        <v>15998</v>
      </c>
      <c r="ER312" s="8">
        <f t="shared" si="482"/>
        <v>0.66708338542317791</v>
      </c>
      <c r="ES312" s="7">
        <v>680</v>
      </c>
      <c r="ET312" s="7">
        <v>2.8</v>
      </c>
      <c r="EU312" s="8">
        <f t="shared" si="483"/>
        <v>4542.5</v>
      </c>
      <c r="EV312" s="7">
        <v>2.5</v>
      </c>
      <c r="EW312" s="8">
        <f t="shared" si="484"/>
        <v>11356.25</v>
      </c>
      <c r="EX312" s="10">
        <v>14998</v>
      </c>
      <c r="EY312" s="11">
        <f t="shared" si="485"/>
        <v>0.69712628350446726</v>
      </c>
      <c r="EZ312" s="7">
        <v>200</v>
      </c>
      <c r="FA312" s="7">
        <v>1.3</v>
      </c>
      <c r="FB312" s="8">
        <f t="shared" si="486"/>
        <v>2208.5</v>
      </c>
      <c r="FC312" s="7">
        <v>2.5</v>
      </c>
      <c r="FD312" s="8">
        <f t="shared" si="487"/>
        <v>5521.25</v>
      </c>
      <c r="FE312" s="10">
        <v>6998</v>
      </c>
      <c r="FF312" s="11">
        <f t="shared" si="488"/>
        <v>0.68440983138039435</v>
      </c>
      <c r="FG312" s="7">
        <v>105</v>
      </c>
      <c r="FH312" s="7">
        <v>1.7</v>
      </c>
      <c r="FI312" s="8">
        <f t="shared" si="411"/>
        <v>2731.5</v>
      </c>
      <c r="FJ312" s="7">
        <v>2.5</v>
      </c>
      <c r="FK312" s="8">
        <f t="shared" si="412"/>
        <v>6828.75</v>
      </c>
      <c r="FL312" s="7">
        <v>7998</v>
      </c>
      <c r="FM312" s="11">
        <f t="shared" si="413"/>
        <v>0.65847711927982</v>
      </c>
      <c r="FN312" s="7">
        <v>105</v>
      </c>
      <c r="FO312" s="7">
        <v>1.7</v>
      </c>
      <c r="FP312" s="8">
        <f t="shared" si="414"/>
        <v>2731.5</v>
      </c>
      <c r="FQ312" s="7">
        <v>2.5</v>
      </c>
      <c r="FR312" s="8">
        <f t="shared" si="415"/>
        <v>6828.75</v>
      </c>
      <c r="FS312" s="7">
        <v>7998</v>
      </c>
      <c r="FT312" s="11">
        <f t="shared" si="416"/>
        <v>0.65847711927982</v>
      </c>
      <c r="FU312" s="12">
        <v>105</v>
      </c>
      <c r="FV312" s="12">
        <v>1.7</v>
      </c>
      <c r="FW312" s="13">
        <f t="shared" si="417"/>
        <v>2731.5</v>
      </c>
      <c r="FX312" s="12">
        <v>2.5</v>
      </c>
      <c r="FY312" s="13">
        <f t="shared" si="418"/>
        <v>6828.75</v>
      </c>
      <c r="FZ312" s="12">
        <v>7998</v>
      </c>
      <c r="GA312" s="14">
        <f t="shared" si="419"/>
        <v>0.65847711927982</v>
      </c>
      <c r="GB312" s="7">
        <v>200</v>
      </c>
      <c r="GC312" s="7">
        <v>1.5</v>
      </c>
      <c r="GD312" s="8">
        <f t="shared" si="489"/>
        <v>2517.5</v>
      </c>
      <c r="GE312" s="7">
        <v>2.5</v>
      </c>
      <c r="GF312" s="8">
        <f t="shared" si="490"/>
        <v>6293.75</v>
      </c>
      <c r="GG312" s="10">
        <v>6998</v>
      </c>
      <c r="GH312" s="11">
        <f t="shared" si="491"/>
        <v>0.64025435838811084</v>
      </c>
      <c r="GI312" s="7">
        <v>200</v>
      </c>
      <c r="GJ312" s="7">
        <v>1.5</v>
      </c>
      <c r="GK312" s="8">
        <f t="shared" si="492"/>
        <v>2517.5</v>
      </c>
      <c r="GL312" s="7">
        <v>2.5</v>
      </c>
      <c r="GM312" s="8">
        <f t="shared" si="493"/>
        <v>6293.75</v>
      </c>
      <c r="GN312" s="10">
        <v>6998</v>
      </c>
      <c r="GO312" s="11">
        <f t="shared" si="494"/>
        <v>0.64025435838811084</v>
      </c>
    </row>
    <row r="313" spans="1:197" s="15" customFormat="1" ht="30" customHeight="1">
      <c r="A313" s="7">
        <v>1550</v>
      </c>
      <c r="B313" s="7">
        <v>105</v>
      </c>
      <c r="C313" s="7">
        <v>1.7</v>
      </c>
      <c r="D313" s="8">
        <f t="shared" si="420"/>
        <v>2740</v>
      </c>
      <c r="E313" s="7">
        <v>2.5</v>
      </c>
      <c r="F313" s="9">
        <f t="shared" si="421"/>
        <v>6850</v>
      </c>
      <c r="G313" s="10">
        <v>7998</v>
      </c>
      <c r="H313" s="11">
        <f t="shared" si="422"/>
        <v>0.65741435358839706</v>
      </c>
      <c r="I313" s="7">
        <v>720</v>
      </c>
      <c r="J313" s="7">
        <v>3</v>
      </c>
      <c r="K313" s="7">
        <f t="shared" si="423"/>
        <v>5370</v>
      </c>
      <c r="L313" s="7">
        <v>2.5</v>
      </c>
      <c r="M313" s="8">
        <f t="shared" si="424"/>
        <v>13425</v>
      </c>
      <c r="N313" s="10">
        <v>14998</v>
      </c>
      <c r="O313" s="11">
        <f t="shared" si="425"/>
        <v>0.64195226030137353</v>
      </c>
      <c r="P313" s="7">
        <v>520</v>
      </c>
      <c r="Q313" s="7">
        <v>2.1</v>
      </c>
      <c r="R313" s="8">
        <f t="shared" si="426"/>
        <v>3775</v>
      </c>
      <c r="S313" s="7">
        <v>2.5</v>
      </c>
      <c r="T313" s="8">
        <f t="shared" si="427"/>
        <v>9437.5</v>
      </c>
      <c r="U313" s="10">
        <v>9998</v>
      </c>
      <c r="V313" s="11">
        <f t="shared" si="428"/>
        <v>0.62242448489697944</v>
      </c>
      <c r="W313" s="7">
        <v>200</v>
      </c>
      <c r="X313" s="7">
        <v>1.35</v>
      </c>
      <c r="Y313" s="8">
        <f t="shared" si="429"/>
        <v>2292.5</v>
      </c>
      <c r="Z313" s="7">
        <v>2.5</v>
      </c>
      <c r="AA313" s="8">
        <f t="shared" si="430"/>
        <v>5731.25</v>
      </c>
      <c r="AB313" s="10">
        <v>4998</v>
      </c>
      <c r="AC313" s="11">
        <f t="shared" si="431"/>
        <v>0.54131652661064422</v>
      </c>
      <c r="AD313" s="7">
        <v>200</v>
      </c>
      <c r="AE313" s="7">
        <v>1</v>
      </c>
      <c r="AF313" s="7">
        <f t="shared" si="432"/>
        <v>1750</v>
      </c>
      <c r="AG313" s="7">
        <v>2.5</v>
      </c>
      <c r="AH313" s="8">
        <f t="shared" si="433"/>
        <v>4375</v>
      </c>
      <c r="AI313" s="10">
        <v>4998</v>
      </c>
      <c r="AJ313" s="11">
        <f t="shared" si="434"/>
        <v>0.64985994397759106</v>
      </c>
      <c r="AK313" s="7">
        <v>200</v>
      </c>
      <c r="AL313" s="7">
        <v>1.35</v>
      </c>
      <c r="AM313" s="8">
        <f t="shared" si="435"/>
        <v>2292.5</v>
      </c>
      <c r="AN313" s="7">
        <v>2.5</v>
      </c>
      <c r="AO313" s="8">
        <f t="shared" si="436"/>
        <v>5731.25</v>
      </c>
      <c r="AP313" s="10">
        <v>6998</v>
      </c>
      <c r="AQ313" s="11">
        <f t="shared" si="437"/>
        <v>0.67240640182909406</v>
      </c>
      <c r="AR313" s="7">
        <v>1000</v>
      </c>
      <c r="AS313" s="7">
        <v>3</v>
      </c>
      <c r="AT313" s="7">
        <f t="shared" si="438"/>
        <v>5650</v>
      </c>
      <c r="AU313" s="7">
        <v>2.5</v>
      </c>
      <c r="AV313" s="8">
        <f t="shared" si="439"/>
        <v>14125</v>
      </c>
      <c r="AW313" s="10">
        <v>15998</v>
      </c>
      <c r="AX313" s="11">
        <f t="shared" si="440"/>
        <v>0.64683085385673211</v>
      </c>
      <c r="AY313" s="7">
        <v>680</v>
      </c>
      <c r="AZ313" s="7">
        <v>3</v>
      </c>
      <c r="BA313" s="7">
        <f t="shared" si="441"/>
        <v>5330</v>
      </c>
      <c r="BB313" s="7">
        <v>2.5</v>
      </c>
      <c r="BC313" s="8">
        <f t="shared" si="442"/>
        <v>13325</v>
      </c>
      <c r="BD313" s="10">
        <v>14998</v>
      </c>
      <c r="BE313" s="11">
        <f t="shared" si="443"/>
        <v>0.64461928257100942</v>
      </c>
      <c r="BF313" s="7">
        <v>200</v>
      </c>
      <c r="BG313" s="7">
        <v>1.5</v>
      </c>
      <c r="BH313" s="8">
        <f t="shared" si="444"/>
        <v>2525</v>
      </c>
      <c r="BI313" s="7">
        <v>2.5</v>
      </c>
      <c r="BJ313" s="8">
        <f t="shared" si="445"/>
        <v>6312.5</v>
      </c>
      <c r="BK313" s="10">
        <v>6998</v>
      </c>
      <c r="BL313" s="11">
        <f t="shared" si="446"/>
        <v>0.63918262360674483</v>
      </c>
      <c r="BM313" s="7">
        <v>700</v>
      </c>
      <c r="BN313" s="7">
        <v>2.2999999999999998</v>
      </c>
      <c r="BO313" s="8">
        <f t="shared" si="447"/>
        <v>4265</v>
      </c>
      <c r="BP313" s="7">
        <v>2.5</v>
      </c>
      <c r="BQ313" s="8">
        <f t="shared" si="448"/>
        <v>10662.5</v>
      </c>
      <c r="BR313" s="10">
        <v>9998</v>
      </c>
      <c r="BS313" s="11">
        <f t="shared" si="449"/>
        <v>0.57341468293658737</v>
      </c>
      <c r="BT313" s="7">
        <v>700</v>
      </c>
      <c r="BU313" s="7">
        <v>2.2999999999999998</v>
      </c>
      <c r="BV313" s="8">
        <f t="shared" si="450"/>
        <v>4265</v>
      </c>
      <c r="BW313" s="7">
        <v>2.5</v>
      </c>
      <c r="BX313" s="8">
        <f t="shared" si="451"/>
        <v>10662.5</v>
      </c>
      <c r="BY313" s="10">
        <v>9998</v>
      </c>
      <c r="BZ313" s="11">
        <f t="shared" si="452"/>
        <v>0.57341468293658737</v>
      </c>
      <c r="CA313" s="7">
        <v>700</v>
      </c>
      <c r="CB313" s="7">
        <v>2.2999999999999998</v>
      </c>
      <c r="CC313" s="8">
        <f t="shared" si="453"/>
        <v>4265</v>
      </c>
      <c r="CD313" s="7">
        <v>2.5</v>
      </c>
      <c r="CE313" s="8">
        <f t="shared" si="454"/>
        <v>10662.5</v>
      </c>
      <c r="CF313" s="10">
        <v>9998</v>
      </c>
      <c r="CG313" s="11">
        <f t="shared" si="455"/>
        <v>0.57341468293658737</v>
      </c>
      <c r="CH313" s="7">
        <v>105</v>
      </c>
      <c r="CI313" s="7">
        <v>1.7</v>
      </c>
      <c r="CJ313" s="8">
        <f t="shared" si="456"/>
        <v>2740</v>
      </c>
      <c r="CK313" s="7">
        <v>2.5</v>
      </c>
      <c r="CL313" s="8">
        <f t="shared" si="457"/>
        <v>6850</v>
      </c>
      <c r="CM313" s="10">
        <v>7998</v>
      </c>
      <c r="CN313" s="11">
        <f t="shared" si="458"/>
        <v>0.65741435358839706</v>
      </c>
      <c r="CO313" s="7">
        <v>680</v>
      </c>
      <c r="CP313" s="7">
        <v>2.8</v>
      </c>
      <c r="CQ313" s="7">
        <f t="shared" si="459"/>
        <v>5020</v>
      </c>
      <c r="CR313" s="7">
        <v>2.5</v>
      </c>
      <c r="CS313" s="7">
        <f t="shared" si="460"/>
        <v>12550</v>
      </c>
      <c r="CT313" s="10">
        <v>14998</v>
      </c>
      <c r="CU313" s="11">
        <f t="shared" si="461"/>
        <v>0.66528870516068805</v>
      </c>
      <c r="CV313" s="7">
        <v>630</v>
      </c>
      <c r="CW313" s="7">
        <v>2.5</v>
      </c>
      <c r="CX313" s="8">
        <f t="shared" si="462"/>
        <v>4505</v>
      </c>
      <c r="CY313" s="7">
        <v>2.5</v>
      </c>
      <c r="CZ313" s="8">
        <f t="shared" si="463"/>
        <v>11262.5</v>
      </c>
      <c r="DA313" s="10">
        <v>14998</v>
      </c>
      <c r="DB313" s="11">
        <f t="shared" si="464"/>
        <v>0.69962661688225092</v>
      </c>
      <c r="DC313" s="7">
        <v>480</v>
      </c>
      <c r="DD313" s="7">
        <v>2.1</v>
      </c>
      <c r="DE313" s="8">
        <f t="shared" si="465"/>
        <v>3735</v>
      </c>
      <c r="DF313" s="7">
        <v>2.5</v>
      </c>
      <c r="DG313" s="8">
        <f t="shared" si="466"/>
        <v>9337.5</v>
      </c>
      <c r="DH313" s="10">
        <v>9998</v>
      </c>
      <c r="DI313" s="11">
        <f t="shared" si="467"/>
        <v>0.62642528505701145</v>
      </c>
      <c r="DJ313" s="7">
        <v>220</v>
      </c>
      <c r="DK313" s="7">
        <v>1.2</v>
      </c>
      <c r="DL313" s="7">
        <f t="shared" si="468"/>
        <v>2080</v>
      </c>
      <c r="DM313" s="7">
        <v>2.5</v>
      </c>
      <c r="DN313" s="7">
        <f t="shared" si="469"/>
        <v>5200</v>
      </c>
      <c r="DO313" s="10">
        <v>4998</v>
      </c>
      <c r="DP313" s="11">
        <f t="shared" si="470"/>
        <v>0.5838335334133653</v>
      </c>
      <c r="DQ313" s="7">
        <v>150</v>
      </c>
      <c r="DR313" s="7">
        <v>1</v>
      </c>
      <c r="DS313" s="7">
        <f t="shared" si="471"/>
        <v>1700</v>
      </c>
      <c r="DT313" s="7">
        <v>2.5</v>
      </c>
      <c r="DU313" s="8">
        <f t="shared" si="472"/>
        <v>4250</v>
      </c>
      <c r="DV313" s="10">
        <v>4998</v>
      </c>
      <c r="DW313" s="11">
        <f t="shared" si="473"/>
        <v>0.65986394557823125</v>
      </c>
      <c r="DX313" s="7">
        <v>200</v>
      </c>
      <c r="DY313" s="7">
        <v>1</v>
      </c>
      <c r="DZ313" s="7">
        <f t="shared" si="474"/>
        <v>1750</v>
      </c>
      <c r="EA313" s="7">
        <v>2.5</v>
      </c>
      <c r="EB313" s="8">
        <f t="shared" si="475"/>
        <v>4375</v>
      </c>
      <c r="EC313" s="10">
        <v>4998</v>
      </c>
      <c r="ED313" s="11">
        <f t="shared" si="476"/>
        <v>0.64985994397759106</v>
      </c>
      <c r="EE313" s="7">
        <v>200</v>
      </c>
      <c r="EF313" s="7">
        <v>1.5</v>
      </c>
      <c r="EG313" s="8">
        <f t="shared" si="477"/>
        <v>2525</v>
      </c>
      <c r="EH313" s="7">
        <v>2.5</v>
      </c>
      <c r="EI313" s="8">
        <f t="shared" si="478"/>
        <v>6312.5</v>
      </c>
      <c r="EJ313" s="10">
        <v>6998</v>
      </c>
      <c r="EK313" s="11">
        <f t="shared" si="479"/>
        <v>0.63918262360674483</v>
      </c>
      <c r="EL313" s="7">
        <v>1000</v>
      </c>
      <c r="EM313" s="7">
        <v>2.8</v>
      </c>
      <c r="EN313" s="7">
        <f t="shared" si="480"/>
        <v>5340</v>
      </c>
      <c r="EO313" s="7">
        <v>2.5</v>
      </c>
      <c r="EP313" s="7">
        <f t="shared" si="481"/>
        <v>13350</v>
      </c>
      <c r="EQ313" s="10">
        <v>15998</v>
      </c>
      <c r="ER313" s="8">
        <f t="shared" si="482"/>
        <v>0.66620827603450428</v>
      </c>
      <c r="ES313" s="7">
        <v>680</v>
      </c>
      <c r="ET313" s="7">
        <v>2.8</v>
      </c>
      <c r="EU313" s="8">
        <f t="shared" si="483"/>
        <v>4555</v>
      </c>
      <c r="EV313" s="7">
        <v>2.5</v>
      </c>
      <c r="EW313" s="8">
        <f t="shared" si="484"/>
        <v>11387.5</v>
      </c>
      <c r="EX313" s="10">
        <v>14998</v>
      </c>
      <c r="EY313" s="11">
        <f t="shared" si="485"/>
        <v>0.696292839045206</v>
      </c>
      <c r="EZ313" s="7">
        <v>200</v>
      </c>
      <c r="FA313" s="7">
        <v>1.3</v>
      </c>
      <c r="FB313" s="8">
        <f t="shared" si="486"/>
        <v>2215</v>
      </c>
      <c r="FC313" s="7">
        <v>2.5</v>
      </c>
      <c r="FD313" s="8">
        <f t="shared" si="487"/>
        <v>5537.5</v>
      </c>
      <c r="FE313" s="10">
        <v>6998</v>
      </c>
      <c r="FF313" s="11">
        <f t="shared" si="488"/>
        <v>0.6834809945698771</v>
      </c>
      <c r="FG313" s="7">
        <v>105</v>
      </c>
      <c r="FH313" s="7">
        <v>1.7</v>
      </c>
      <c r="FI313" s="8">
        <f t="shared" si="411"/>
        <v>2740</v>
      </c>
      <c r="FJ313" s="7">
        <v>2.5</v>
      </c>
      <c r="FK313" s="8">
        <f t="shared" si="412"/>
        <v>6850</v>
      </c>
      <c r="FL313" s="7">
        <v>7998</v>
      </c>
      <c r="FM313" s="11">
        <f t="shared" si="413"/>
        <v>0.65741435358839706</v>
      </c>
      <c r="FN313" s="7">
        <v>105</v>
      </c>
      <c r="FO313" s="7">
        <v>1.7</v>
      </c>
      <c r="FP313" s="8">
        <f t="shared" si="414"/>
        <v>2740</v>
      </c>
      <c r="FQ313" s="7">
        <v>2.5</v>
      </c>
      <c r="FR313" s="8">
        <f t="shared" si="415"/>
        <v>6850</v>
      </c>
      <c r="FS313" s="7">
        <v>7998</v>
      </c>
      <c r="FT313" s="11">
        <f t="shared" si="416"/>
        <v>0.65741435358839706</v>
      </c>
      <c r="FU313" s="12">
        <v>105</v>
      </c>
      <c r="FV313" s="12">
        <v>1.7</v>
      </c>
      <c r="FW313" s="13">
        <f t="shared" si="417"/>
        <v>2740</v>
      </c>
      <c r="FX313" s="12">
        <v>2.5</v>
      </c>
      <c r="FY313" s="13">
        <f t="shared" si="418"/>
        <v>6850</v>
      </c>
      <c r="FZ313" s="12">
        <v>7998</v>
      </c>
      <c r="GA313" s="14">
        <f t="shared" si="419"/>
        <v>0.65741435358839706</v>
      </c>
      <c r="GB313" s="7">
        <v>200</v>
      </c>
      <c r="GC313" s="7">
        <v>1.5</v>
      </c>
      <c r="GD313" s="8">
        <f t="shared" si="489"/>
        <v>2525</v>
      </c>
      <c r="GE313" s="7">
        <v>2.5</v>
      </c>
      <c r="GF313" s="8">
        <f t="shared" si="490"/>
        <v>6312.5</v>
      </c>
      <c r="GG313" s="10">
        <v>6998</v>
      </c>
      <c r="GH313" s="11">
        <f t="shared" si="491"/>
        <v>0.63918262360674483</v>
      </c>
      <c r="GI313" s="7">
        <v>200</v>
      </c>
      <c r="GJ313" s="7">
        <v>1.5</v>
      </c>
      <c r="GK313" s="8">
        <f t="shared" si="492"/>
        <v>2525</v>
      </c>
      <c r="GL313" s="7">
        <v>2.5</v>
      </c>
      <c r="GM313" s="8">
        <f t="shared" si="493"/>
        <v>6312.5</v>
      </c>
      <c r="GN313" s="10">
        <v>6998</v>
      </c>
      <c r="GO313" s="11">
        <f t="shared" si="494"/>
        <v>0.63918262360674483</v>
      </c>
    </row>
    <row r="314" spans="1:197" s="15" customFormat="1" ht="30" customHeight="1">
      <c r="A314" s="7">
        <v>1555</v>
      </c>
      <c r="B314" s="7">
        <v>105</v>
      </c>
      <c r="C314" s="7">
        <v>1.7</v>
      </c>
      <c r="D314" s="8">
        <f t="shared" si="420"/>
        <v>2748.5</v>
      </c>
      <c r="E314" s="7">
        <v>2.5</v>
      </c>
      <c r="F314" s="9">
        <f t="shared" si="421"/>
        <v>6871.25</v>
      </c>
      <c r="G314" s="10">
        <v>7998</v>
      </c>
      <c r="H314" s="11">
        <f t="shared" si="422"/>
        <v>0.65635158789697423</v>
      </c>
      <c r="I314" s="7">
        <v>720</v>
      </c>
      <c r="J314" s="7">
        <v>3</v>
      </c>
      <c r="K314" s="7">
        <f t="shared" si="423"/>
        <v>5385</v>
      </c>
      <c r="L314" s="7">
        <v>2.5</v>
      </c>
      <c r="M314" s="8">
        <f t="shared" si="424"/>
        <v>13462.5</v>
      </c>
      <c r="N314" s="10">
        <v>14998</v>
      </c>
      <c r="O314" s="11">
        <f t="shared" si="425"/>
        <v>0.64095212695026005</v>
      </c>
      <c r="P314" s="7">
        <v>520</v>
      </c>
      <c r="Q314" s="7">
        <v>2.1</v>
      </c>
      <c r="R314" s="8">
        <f t="shared" si="426"/>
        <v>3785.5</v>
      </c>
      <c r="S314" s="7">
        <v>2.5</v>
      </c>
      <c r="T314" s="8">
        <f t="shared" si="427"/>
        <v>9463.75</v>
      </c>
      <c r="U314" s="10">
        <v>9998</v>
      </c>
      <c r="V314" s="11">
        <f t="shared" si="428"/>
        <v>0.62137427485497099</v>
      </c>
      <c r="W314" s="7">
        <v>200</v>
      </c>
      <c r="X314" s="7">
        <v>1.35</v>
      </c>
      <c r="Y314" s="8">
        <f t="shared" si="429"/>
        <v>2299.25</v>
      </c>
      <c r="Z314" s="7">
        <v>2.5</v>
      </c>
      <c r="AA314" s="8">
        <f t="shared" si="430"/>
        <v>5748.125</v>
      </c>
      <c r="AB314" s="10">
        <v>4998</v>
      </c>
      <c r="AC314" s="11">
        <f t="shared" si="431"/>
        <v>0.53996598639455784</v>
      </c>
      <c r="AD314" s="7">
        <v>200</v>
      </c>
      <c r="AE314" s="7">
        <v>1</v>
      </c>
      <c r="AF314" s="7">
        <f t="shared" si="432"/>
        <v>1755</v>
      </c>
      <c r="AG314" s="7">
        <v>2.5</v>
      </c>
      <c r="AH314" s="8">
        <f t="shared" si="433"/>
        <v>4387.5</v>
      </c>
      <c r="AI314" s="10">
        <v>4998</v>
      </c>
      <c r="AJ314" s="11">
        <f t="shared" si="434"/>
        <v>0.64885954381752697</v>
      </c>
      <c r="AK314" s="7">
        <v>200</v>
      </c>
      <c r="AL314" s="7">
        <v>1.35</v>
      </c>
      <c r="AM314" s="8">
        <f t="shared" si="435"/>
        <v>2299.25</v>
      </c>
      <c r="AN314" s="7">
        <v>2.5</v>
      </c>
      <c r="AO314" s="8">
        <f t="shared" si="436"/>
        <v>5748.125</v>
      </c>
      <c r="AP314" s="10">
        <v>6998</v>
      </c>
      <c r="AQ314" s="11">
        <f t="shared" si="437"/>
        <v>0.67144184052586453</v>
      </c>
      <c r="AR314" s="7">
        <v>1000</v>
      </c>
      <c r="AS314" s="7">
        <v>3</v>
      </c>
      <c r="AT314" s="7">
        <f t="shared" si="438"/>
        <v>5665</v>
      </c>
      <c r="AU314" s="7">
        <v>2.5</v>
      </c>
      <c r="AV314" s="8">
        <f t="shared" si="439"/>
        <v>14162.5</v>
      </c>
      <c r="AW314" s="10">
        <v>15998</v>
      </c>
      <c r="AX314" s="11">
        <f t="shared" si="440"/>
        <v>0.64589323665458187</v>
      </c>
      <c r="AY314" s="7">
        <v>680</v>
      </c>
      <c r="AZ314" s="7">
        <v>3</v>
      </c>
      <c r="BA314" s="7">
        <f t="shared" si="441"/>
        <v>5345</v>
      </c>
      <c r="BB314" s="7">
        <v>2.5</v>
      </c>
      <c r="BC314" s="8">
        <f t="shared" si="442"/>
        <v>13362.5</v>
      </c>
      <c r="BD314" s="10">
        <v>14998</v>
      </c>
      <c r="BE314" s="11">
        <f t="shared" si="443"/>
        <v>0.64361914921989594</v>
      </c>
      <c r="BF314" s="7">
        <v>200</v>
      </c>
      <c r="BG314" s="7">
        <v>1.5</v>
      </c>
      <c r="BH314" s="8">
        <f t="shared" si="444"/>
        <v>2532.5</v>
      </c>
      <c r="BI314" s="7">
        <v>2.5</v>
      </c>
      <c r="BJ314" s="8">
        <f t="shared" si="445"/>
        <v>6331.25</v>
      </c>
      <c r="BK314" s="10">
        <v>6998</v>
      </c>
      <c r="BL314" s="11">
        <f t="shared" si="446"/>
        <v>0.6381108888253787</v>
      </c>
      <c r="BM314" s="7">
        <v>700</v>
      </c>
      <c r="BN314" s="7">
        <v>2.2999999999999998</v>
      </c>
      <c r="BO314" s="8">
        <f t="shared" si="447"/>
        <v>4276.5</v>
      </c>
      <c r="BP314" s="7">
        <v>2.5</v>
      </c>
      <c r="BQ314" s="8">
        <f t="shared" si="448"/>
        <v>10691.25</v>
      </c>
      <c r="BR314" s="10">
        <v>9998</v>
      </c>
      <c r="BS314" s="11">
        <f t="shared" si="449"/>
        <v>0.57226445289057815</v>
      </c>
      <c r="BT314" s="7">
        <v>700</v>
      </c>
      <c r="BU314" s="7">
        <v>2.2999999999999998</v>
      </c>
      <c r="BV314" s="8">
        <f t="shared" si="450"/>
        <v>4276.5</v>
      </c>
      <c r="BW314" s="7">
        <v>2.5</v>
      </c>
      <c r="BX314" s="8">
        <f t="shared" si="451"/>
        <v>10691.25</v>
      </c>
      <c r="BY314" s="10">
        <v>9998</v>
      </c>
      <c r="BZ314" s="11">
        <f t="shared" si="452"/>
        <v>0.57226445289057815</v>
      </c>
      <c r="CA314" s="7">
        <v>700</v>
      </c>
      <c r="CB314" s="7">
        <v>2.2999999999999998</v>
      </c>
      <c r="CC314" s="8">
        <f t="shared" si="453"/>
        <v>4276.5</v>
      </c>
      <c r="CD314" s="7">
        <v>2.5</v>
      </c>
      <c r="CE314" s="8">
        <f t="shared" si="454"/>
        <v>10691.25</v>
      </c>
      <c r="CF314" s="10">
        <v>9998</v>
      </c>
      <c r="CG314" s="11">
        <f t="shared" si="455"/>
        <v>0.57226445289057815</v>
      </c>
      <c r="CH314" s="7">
        <v>105</v>
      </c>
      <c r="CI314" s="7">
        <v>1.7</v>
      </c>
      <c r="CJ314" s="8">
        <f t="shared" si="456"/>
        <v>2748.5</v>
      </c>
      <c r="CK314" s="7">
        <v>2.5</v>
      </c>
      <c r="CL314" s="8">
        <f t="shared" si="457"/>
        <v>6871.25</v>
      </c>
      <c r="CM314" s="10">
        <v>7998</v>
      </c>
      <c r="CN314" s="11">
        <f t="shared" si="458"/>
        <v>0.65635158789697423</v>
      </c>
      <c r="CO314" s="7">
        <v>680</v>
      </c>
      <c r="CP314" s="7">
        <v>2.8</v>
      </c>
      <c r="CQ314" s="7">
        <f t="shared" si="459"/>
        <v>5034</v>
      </c>
      <c r="CR314" s="7">
        <v>2.5</v>
      </c>
      <c r="CS314" s="7">
        <f t="shared" si="460"/>
        <v>12585</v>
      </c>
      <c r="CT314" s="10">
        <v>14998</v>
      </c>
      <c r="CU314" s="11">
        <f t="shared" si="461"/>
        <v>0.66435524736631546</v>
      </c>
      <c r="CV314" s="7">
        <v>630</v>
      </c>
      <c r="CW314" s="7">
        <v>2.5</v>
      </c>
      <c r="CX314" s="8">
        <f t="shared" si="462"/>
        <v>4517.5</v>
      </c>
      <c r="CY314" s="7">
        <v>2.5</v>
      </c>
      <c r="CZ314" s="8">
        <f t="shared" si="463"/>
        <v>11293.75</v>
      </c>
      <c r="DA314" s="10">
        <v>14998</v>
      </c>
      <c r="DB314" s="11">
        <f t="shared" si="464"/>
        <v>0.69879317242298977</v>
      </c>
      <c r="DC314" s="7">
        <v>480</v>
      </c>
      <c r="DD314" s="7">
        <v>2.1</v>
      </c>
      <c r="DE314" s="8">
        <f t="shared" si="465"/>
        <v>3745.5</v>
      </c>
      <c r="DF314" s="7">
        <v>2.5</v>
      </c>
      <c r="DG314" s="8">
        <f t="shared" si="466"/>
        <v>9363.75</v>
      </c>
      <c r="DH314" s="10">
        <v>9998</v>
      </c>
      <c r="DI314" s="11">
        <f t="shared" si="467"/>
        <v>0.625375075015003</v>
      </c>
      <c r="DJ314" s="7">
        <v>220</v>
      </c>
      <c r="DK314" s="7">
        <v>1.2</v>
      </c>
      <c r="DL314" s="7">
        <f t="shared" si="468"/>
        <v>2086</v>
      </c>
      <c r="DM314" s="7">
        <v>2.5</v>
      </c>
      <c r="DN314" s="7">
        <f t="shared" si="469"/>
        <v>5215</v>
      </c>
      <c r="DO314" s="10">
        <v>4998</v>
      </c>
      <c r="DP314" s="11">
        <f t="shared" si="470"/>
        <v>0.58263305322128855</v>
      </c>
      <c r="DQ314" s="7">
        <v>150</v>
      </c>
      <c r="DR314" s="7">
        <v>1</v>
      </c>
      <c r="DS314" s="7">
        <f t="shared" si="471"/>
        <v>1705</v>
      </c>
      <c r="DT314" s="7">
        <v>2.5</v>
      </c>
      <c r="DU314" s="8">
        <f t="shared" si="472"/>
        <v>4262.5</v>
      </c>
      <c r="DV314" s="10">
        <v>4998</v>
      </c>
      <c r="DW314" s="11">
        <f t="shared" si="473"/>
        <v>0.65886354541816727</v>
      </c>
      <c r="DX314" s="7">
        <v>200</v>
      </c>
      <c r="DY314" s="7">
        <v>1</v>
      </c>
      <c r="DZ314" s="7">
        <f t="shared" si="474"/>
        <v>1755</v>
      </c>
      <c r="EA314" s="7">
        <v>2.5</v>
      </c>
      <c r="EB314" s="8">
        <f t="shared" si="475"/>
        <v>4387.5</v>
      </c>
      <c r="EC314" s="10">
        <v>4998</v>
      </c>
      <c r="ED314" s="11">
        <f t="shared" si="476"/>
        <v>0.64885954381752697</v>
      </c>
      <c r="EE314" s="7">
        <v>200</v>
      </c>
      <c r="EF314" s="7">
        <v>1.5</v>
      </c>
      <c r="EG314" s="8">
        <f t="shared" si="477"/>
        <v>2532.5</v>
      </c>
      <c r="EH314" s="7">
        <v>2.5</v>
      </c>
      <c r="EI314" s="8">
        <f t="shared" si="478"/>
        <v>6331.25</v>
      </c>
      <c r="EJ314" s="10">
        <v>6998</v>
      </c>
      <c r="EK314" s="11">
        <f t="shared" si="479"/>
        <v>0.6381108888253787</v>
      </c>
      <c r="EL314" s="7">
        <v>1000</v>
      </c>
      <c r="EM314" s="7">
        <v>2.8</v>
      </c>
      <c r="EN314" s="7">
        <f t="shared" si="480"/>
        <v>5354</v>
      </c>
      <c r="EO314" s="7">
        <v>2.5</v>
      </c>
      <c r="EP314" s="7">
        <f t="shared" si="481"/>
        <v>13385</v>
      </c>
      <c r="EQ314" s="10">
        <v>15998</v>
      </c>
      <c r="ER314" s="8">
        <f t="shared" si="482"/>
        <v>0.66533316664583075</v>
      </c>
      <c r="ES314" s="7">
        <v>680</v>
      </c>
      <c r="ET314" s="7">
        <v>2.8</v>
      </c>
      <c r="EU314" s="8">
        <f t="shared" si="483"/>
        <v>4567.5</v>
      </c>
      <c r="EV314" s="7">
        <v>2.5</v>
      </c>
      <c r="EW314" s="8">
        <f t="shared" si="484"/>
        <v>11418.75</v>
      </c>
      <c r="EX314" s="10">
        <v>14998</v>
      </c>
      <c r="EY314" s="11">
        <f t="shared" si="485"/>
        <v>0.69545939458594475</v>
      </c>
      <c r="EZ314" s="7">
        <v>200</v>
      </c>
      <c r="FA314" s="7">
        <v>1.3</v>
      </c>
      <c r="FB314" s="8">
        <f t="shared" si="486"/>
        <v>2221.5</v>
      </c>
      <c r="FC314" s="7">
        <v>2.5</v>
      </c>
      <c r="FD314" s="8">
        <f t="shared" si="487"/>
        <v>5553.75</v>
      </c>
      <c r="FE314" s="10">
        <v>6998</v>
      </c>
      <c r="FF314" s="11">
        <f t="shared" si="488"/>
        <v>0.68255215775935985</v>
      </c>
      <c r="FG314" s="7">
        <v>105</v>
      </c>
      <c r="FH314" s="7">
        <v>1.7</v>
      </c>
      <c r="FI314" s="8">
        <f t="shared" si="411"/>
        <v>2748.5</v>
      </c>
      <c r="FJ314" s="7">
        <v>2.5</v>
      </c>
      <c r="FK314" s="8">
        <f t="shared" si="412"/>
        <v>6871.25</v>
      </c>
      <c r="FL314" s="7">
        <v>7998</v>
      </c>
      <c r="FM314" s="11">
        <f t="shared" si="413"/>
        <v>0.65635158789697423</v>
      </c>
      <c r="FN314" s="7">
        <v>105</v>
      </c>
      <c r="FO314" s="7">
        <v>1.7</v>
      </c>
      <c r="FP314" s="8">
        <f t="shared" si="414"/>
        <v>2748.5</v>
      </c>
      <c r="FQ314" s="7">
        <v>2.5</v>
      </c>
      <c r="FR314" s="8">
        <f t="shared" si="415"/>
        <v>6871.25</v>
      </c>
      <c r="FS314" s="7">
        <v>7998</v>
      </c>
      <c r="FT314" s="11">
        <f t="shared" si="416"/>
        <v>0.65635158789697423</v>
      </c>
      <c r="FU314" s="12">
        <v>105</v>
      </c>
      <c r="FV314" s="12">
        <v>1.7</v>
      </c>
      <c r="FW314" s="13">
        <f t="shared" si="417"/>
        <v>2748.5</v>
      </c>
      <c r="FX314" s="12">
        <v>2.5</v>
      </c>
      <c r="FY314" s="13">
        <f t="shared" si="418"/>
        <v>6871.25</v>
      </c>
      <c r="FZ314" s="12">
        <v>7998</v>
      </c>
      <c r="GA314" s="14">
        <f t="shared" si="419"/>
        <v>0.65635158789697423</v>
      </c>
      <c r="GB314" s="7">
        <v>200</v>
      </c>
      <c r="GC314" s="7">
        <v>1.5</v>
      </c>
      <c r="GD314" s="8">
        <f t="shared" si="489"/>
        <v>2532.5</v>
      </c>
      <c r="GE314" s="7">
        <v>2.5</v>
      </c>
      <c r="GF314" s="8">
        <f t="shared" si="490"/>
        <v>6331.25</v>
      </c>
      <c r="GG314" s="10">
        <v>6998</v>
      </c>
      <c r="GH314" s="11">
        <f t="shared" si="491"/>
        <v>0.6381108888253787</v>
      </c>
      <c r="GI314" s="7">
        <v>200</v>
      </c>
      <c r="GJ314" s="7">
        <v>1.5</v>
      </c>
      <c r="GK314" s="8">
        <f t="shared" si="492"/>
        <v>2532.5</v>
      </c>
      <c r="GL314" s="7">
        <v>2.5</v>
      </c>
      <c r="GM314" s="8">
        <f t="shared" si="493"/>
        <v>6331.25</v>
      </c>
      <c r="GN314" s="10">
        <v>6998</v>
      </c>
      <c r="GO314" s="11">
        <f t="shared" si="494"/>
        <v>0.6381108888253787</v>
      </c>
    </row>
    <row r="315" spans="1:197" s="15" customFormat="1" ht="30" customHeight="1">
      <c r="A315" s="7">
        <v>1560</v>
      </c>
      <c r="B315" s="7">
        <v>105</v>
      </c>
      <c r="C315" s="7">
        <v>1.7</v>
      </c>
      <c r="D315" s="8">
        <f t="shared" si="420"/>
        <v>2757</v>
      </c>
      <c r="E315" s="7">
        <v>2.5</v>
      </c>
      <c r="F315" s="9">
        <f t="shared" si="421"/>
        <v>6892.5</v>
      </c>
      <c r="G315" s="10">
        <v>7998</v>
      </c>
      <c r="H315" s="11">
        <f t="shared" si="422"/>
        <v>0.6552888222055514</v>
      </c>
      <c r="I315" s="7">
        <v>720</v>
      </c>
      <c r="J315" s="7">
        <v>3</v>
      </c>
      <c r="K315" s="7">
        <f t="shared" si="423"/>
        <v>5400</v>
      </c>
      <c r="L315" s="7">
        <v>2.5</v>
      </c>
      <c r="M315" s="8">
        <f t="shared" si="424"/>
        <v>13500</v>
      </c>
      <c r="N315" s="10">
        <v>14998</v>
      </c>
      <c r="O315" s="11">
        <f t="shared" si="425"/>
        <v>0.63995199359914656</v>
      </c>
      <c r="P315" s="7">
        <v>520</v>
      </c>
      <c r="Q315" s="7">
        <v>2.1</v>
      </c>
      <c r="R315" s="8">
        <f t="shared" si="426"/>
        <v>3796</v>
      </c>
      <c r="S315" s="7">
        <v>2.5</v>
      </c>
      <c r="T315" s="8">
        <f t="shared" si="427"/>
        <v>9490</v>
      </c>
      <c r="U315" s="10">
        <v>9998</v>
      </c>
      <c r="V315" s="11">
        <f t="shared" si="428"/>
        <v>0.62032406481296254</v>
      </c>
      <c r="W315" s="7">
        <v>200</v>
      </c>
      <c r="X315" s="7">
        <v>1.35</v>
      </c>
      <c r="Y315" s="8">
        <f t="shared" si="429"/>
        <v>2306</v>
      </c>
      <c r="Z315" s="7">
        <v>2.5</v>
      </c>
      <c r="AA315" s="8">
        <f t="shared" si="430"/>
        <v>5765</v>
      </c>
      <c r="AB315" s="10">
        <v>4998</v>
      </c>
      <c r="AC315" s="11">
        <f t="shared" si="431"/>
        <v>0.53861544617847135</v>
      </c>
      <c r="AD315" s="7">
        <v>200</v>
      </c>
      <c r="AE315" s="7">
        <v>1</v>
      </c>
      <c r="AF315" s="7">
        <f t="shared" si="432"/>
        <v>1760</v>
      </c>
      <c r="AG315" s="7">
        <v>2.5</v>
      </c>
      <c r="AH315" s="8">
        <f t="shared" si="433"/>
        <v>4400</v>
      </c>
      <c r="AI315" s="10">
        <v>4998</v>
      </c>
      <c r="AJ315" s="11">
        <f t="shared" si="434"/>
        <v>0.647859143657463</v>
      </c>
      <c r="AK315" s="7">
        <v>200</v>
      </c>
      <c r="AL315" s="7">
        <v>1.35</v>
      </c>
      <c r="AM315" s="8">
        <f t="shared" si="435"/>
        <v>2306</v>
      </c>
      <c r="AN315" s="7">
        <v>2.5</v>
      </c>
      <c r="AO315" s="8">
        <f t="shared" si="436"/>
        <v>5765</v>
      </c>
      <c r="AP315" s="10">
        <v>6998</v>
      </c>
      <c r="AQ315" s="11">
        <f t="shared" si="437"/>
        <v>0.670477279222635</v>
      </c>
      <c r="AR315" s="7">
        <v>1000</v>
      </c>
      <c r="AS315" s="7">
        <v>3</v>
      </c>
      <c r="AT315" s="7">
        <f t="shared" si="438"/>
        <v>5680</v>
      </c>
      <c r="AU315" s="7">
        <v>2.5</v>
      </c>
      <c r="AV315" s="8">
        <f t="shared" si="439"/>
        <v>14200</v>
      </c>
      <c r="AW315" s="10">
        <v>15998</v>
      </c>
      <c r="AX315" s="11">
        <f t="shared" si="440"/>
        <v>0.64495561945243152</v>
      </c>
      <c r="AY315" s="7">
        <v>680</v>
      </c>
      <c r="AZ315" s="7">
        <v>3</v>
      </c>
      <c r="BA315" s="7">
        <f t="shared" si="441"/>
        <v>5360</v>
      </c>
      <c r="BB315" s="7">
        <v>2.5</v>
      </c>
      <c r="BC315" s="8">
        <f t="shared" si="442"/>
        <v>13400</v>
      </c>
      <c r="BD315" s="10">
        <v>14998</v>
      </c>
      <c r="BE315" s="11">
        <f t="shared" si="443"/>
        <v>0.64261901586878245</v>
      </c>
      <c r="BF315" s="7">
        <v>200</v>
      </c>
      <c r="BG315" s="7">
        <v>1.5</v>
      </c>
      <c r="BH315" s="8">
        <f t="shared" si="444"/>
        <v>2540</v>
      </c>
      <c r="BI315" s="7">
        <v>2.5</v>
      </c>
      <c r="BJ315" s="8">
        <f t="shared" si="445"/>
        <v>6350</v>
      </c>
      <c r="BK315" s="10">
        <v>6998</v>
      </c>
      <c r="BL315" s="11">
        <f t="shared" si="446"/>
        <v>0.63703915404401257</v>
      </c>
      <c r="BM315" s="7">
        <v>700</v>
      </c>
      <c r="BN315" s="7">
        <v>2.2999999999999998</v>
      </c>
      <c r="BO315" s="8">
        <f t="shared" si="447"/>
        <v>4288</v>
      </c>
      <c r="BP315" s="7">
        <v>2.5</v>
      </c>
      <c r="BQ315" s="8">
        <f t="shared" si="448"/>
        <v>10720</v>
      </c>
      <c r="BR315" s="10">
        <v>9998</v>
      </c>
      <c r="BS315" s="11">
        <f t="shared" si="449"/>
        <v>0.57111422284456892</v>
      </c>
      <c r="BT315" s="7">
        <v>700</v>
      </c>
      <c r="BU315" s="7">
        <v>2.2999999999999998</v>
      </c>
      <c r="BV315" s="8">
        <f t="shared" si="450"/>
        <v>4288</v>
      </c>
      <c r="BW315" s="7">
        <v>2.5</v>
      </c>
      <c r="BX315" s="8">
        <f t="shared" si="451"/>
        <v>10720</v>
      </c>
      <c r="BY315" s="10">
        <v>9998</v>
      </c>
      <c r="BZ315" s="11">
        <f t="shared" si="452"/>
        <v>0.57111422284456892</v>
      </c>
      <c r="CA315" s="7">
        <v>700</v>
      </c>
      <c r="CB315" s="7">
        <v>2.2999999999999998</v>
      </c>
      <c r="CC315" s="8">
        <f t="shared" si="453"/>
        <v>4288</v>
      </c>
      <c r="CD315" s="7">
        <v>2.5</v>
      </c>
      <c r="CE315" s="8">
        <f t="shared" si="454"/>
        <v>10720</v>
      </c>
      <c r="CF315" s="10">
        <v>9998</v>
      </c>
      <c r="CG315" s="11">
        <f t="shared" si="455"/>
        <v>0.57111422284456892</v>
      </c>
      <c r="CH315" s="7">
        <v>105</v>
      </c>
      <c r="CI315" s="7">
        <v>1.7</v>
      </c>
      <c r="CJ315" s="8">
        <f t="shared" si="456"/>
        <v>2757</v>
      </c>
      <c r="CK315" s="7">
        <v>2.5</v>
      </c>
      <c r="CL315" s="8">
        <f t="shared" si="457"/>
        <v>6892.5</v>
      </c>
      <c r="CM315" s="10">
        <v>7998</v>
      </c>
      <c r="CN315" s="11">
        <f t="shared" si="458"/>
        <v>0.6552888222055514</v>
      </c>
      <c r="CO315" s="7">
        <v>680</v>
      </c>
      <c r="CP315" s="7">
        <v>2.8</v>
      </c>
      <c r="CQ315" s="7">
        <f t="shared" si="459"/>
        <v>5048</v>
      </c>
      <c r="CR315" s="7">
        <v>2.5</v>
      </c>
      <c r="CS315" s="7">
        <f t="shared" si="460"/>
        <v>12620</v>
      </c>
      <c r="CT315" s="10">
        <v>14998</v>
      </c>
      <c r="CU315" s="11">
        <f t="shared" si="461"/>
        <v>0.66342178957194298</v>
      </c>
      <c r="CV315" s="7">
        <v>630</v>
      </c>
      <c r="CW315" s="7">
        <v>2.5</v>
      </c>
      <c r="CX315" s="8">
        <f t="shared" si="462"/>
        <v>4530</v>
      </c>
      <c r="CY315" s="7">
        <v>2.5</v>
      </c>
      <c r="CZ315" s="8">
        <f t="shared" si="463"/>
        <v>11325</v>
      </c>
      <c r="DA315" s="10">
        <v>14998</v>
      </c>
      <c r="DB315" s="11">
        <f t="shared" si="464"/>
        <v>0.69795972796372852</v>
      </c>
      <c r="DC315" s="7">
        <v>480</v>
      </c>
      <c r="DD315" s="7">
        <v>2.1</v>
      </c>
      <c r="DE315" s="8">
        <f t="shared" si="465"/>
        <v>3756</v>
      </c>
      <c r="DF315" s="7">
        <v>2.5</v>
      </c>
      <c r="DG315" s="8">
        <f t="shared" si="466"/>
        <v>9390</v>
      </c>
      <c r="DH315" s="10">
        <v>9998</v>
      </c>
      <c r="DI315" s="11">
        <f t="shared" si="467"/>
        <v>0.62432486497299455</v>
      </c>
      <c r="DJ315" s="7">
        <v>220</v>
      </c>
      <c r="DK315" s="7">
        <v>1.2</v>
      </c>
      <c r="DL315" s="7">
        <f t="shared" si="468"/>
        <v>2092</v>
      </c>
      <c r="DM315" s="7">
        <v>2.5</v>
      </c>
      <c r="DN315" s="7">
        <f t="shared" si="469"/>
        <v>5230</v>
      </c>
      <c r="DO315" s="10">
        <v>4998</v>
      </c>
      <c r="DP315" s="11">
        <f t="shared" si="470"/>
        <v>0.5814325730292117</v>
      </c>
      <c r="DQ315" s="7">
        <v>150</v>
      </c>
      <c r="DR315" s="7">
        <v>1</v>
      </c>
      <c r="DS315" s="7">
        <f t="shared" si="471"/>
        <v>1710</v>
      </c>
      <c r="DT315" s="7">
        <v>2.5</v>
      </c>
      <c r="DU315" s="8">
        <f t="shared" si="472"/>
        <v>4275</v>
      </c>
      <c r="DV315" s="10">
        <v>4998</v>
      </c>
      <c r="DW315" s="11">
        <f t="shared" si="473"/>
        <v>0.65786314525810319</v>
      </c>
      <c r="DX315" s="7">
        <v>200</v>
      </c>
      <c r="DY315" s="7">
        <v>1</v>
      </c>
      <c r="DZ315" s="7">
        <f t="shared" si="474"/>
        <v>1760</v>
      </c>
      <c r="EA315" s="7">
        <v>2.5</v>
      </c>
      <c r="EB315" s="8">
        <f t="shared" si="475"/>
        <v>4400</v>
      </c>
      <c r="EC315" s="10">
        <v>4998</v>
      </c>
      <c r="ED315" s="11">
        <f t="shared" si="476"/>
        <v>0.647859143657463</v>
      </c>
      <c r="EE315" s="7">
        <v>200</v>
      </c>
      <c r="EF315" s="7">
        <v>1.5</v>
      </c>
      <c r="EG315" s="8">
        <f t="shared" si="477"/>
        <v>2540</v>
      </c>
      <c r="EH315" s="7">
        <v>2.5</v>
      </c>
      <c r="EI315" s="8">
        <f t="shared" si="478"/>
        <v>6350</v>
      </c>
      <c r="EJ315" s="10">
        <v>6998</v>
      </c>
      <c r="EK315" s="11">
        <f t="shared" si="479"/>
        <v>0.63703915404401257</v>
      </c>
      <c r="EL315" s="7">
        <v>1000</v>
      </c>
      <c r="EM315" s="7">
        <v>2.8</v>
      </c>
      <c r="EN315" s="7">
        <f t="shared" si="480"/>
        <v>5368</v>
      </c>
      <c r="EO315" s="7">
        <v>2.5</v>
      </c>
      <c r="EP315" s="7">
        <f t="shared" si="481"/>
        <v>13420</v>
      </c>
      <c r="EQ315" s="10">
        <v>15998</v>
      </c>
      <c r="ER315" s="8">
        <f t="shared" si="482"/>
        <v>0.66445805725715712</v>
      </c>
      <c r="ES315" s="7">
        <v>680</v>
      </c>
      <c r="ET315" s="7">
        <v>2.8</v>
      </c>
      <c r="EU315" s="8">
        <f t="shared" si="483"/>
        <v>4580</v>
      </c>
      <c r="EV315" s="7">
        <v>2.5</v>
      </c>
      <c r="EW315" s="8">
        <f t="shared" si="484"/>
        <v>11450</v>
      </c>
      <c r="EX315" s="10">
        <v>14998</v>
      </c>
      <c r="EY315" s="11">
        <f t="shared" si="485"/>
        <v>0.6946259501266836</v>
      </c>
      <c r="EZ315" s="7">
        <v>200</v>
      </c>
      <c r="FA315" s="7">
        <v>1.3</v>
      </c>
      <c r="FB315" s="8">
        <f t="shared" si="486"/>
        <v>2228</v>
      </c>
      <c r="FC315" s="7">
        <v>2.5</v>
      </c>
      <c r="FD315" s="8">
        <f t="shared" si="487"/>
        <v>5570</v>
      </c>
      <c r="FE315" s="10">
        <v>6998</v>
      </c>
      <c r="FF315" s="11">
        <f t="shared" si="488"/>
        <v>0.68162332094884248</v>
      </c>
      <c r="FG315" s="7">
        <v>105</v>
      </c>
      <c r="FH315" s="7">
        <v>1.7</v>
      </c>
      <c r="FI315" s="8">
        <f t="shared" si="411"/>
        <v>2757</v>
      </c>
      <c r="FJ315" s="7">
        <v>2.5</v>
      </c>
      <c r="FK315" s="8">
        <f t="shared" si="412"/>
        <v>6892.5</v>
      </c>
      <c r="FL315" s="7">
        <v>7998</v>
      </c>
      <c r="FM315" s="11">
        <f t="shared" si="413"/>
        <v>0.6552888222055514</v>
      </c>
      <c r="FN315" s="7">
        <v>105</v>
      </c>
      <c r="FO315" s="7">
        <v>1.7</v>
      </c>
      <c r="FP315" s="8">
        <f t="shared" si="414"/>
        <v>2757</v>
      </c>
      <c r="FQ315" s="7">
        <v>2.5</v>
      </c>
      <c r="FR315" s="8">
        <f t="shared" si="415"/>
        <v>6892.5</v>
      </c>
      <c r="FS315" s="7">
        <v>7998</v>
      </c>
      <c r="FT315" s="11">
        <f t="shared" si="416"/>
        <v>0.6552888222055514</v>
      </c>
      <c r="FU315" s="12">
        <v>105</v>
      </c>
      <c r="FV315" s="12">
        <v>1.7</v>
      </c>
      <c r="FW315" s="13">
        <f t="shared" si="417"/>
        <v>2757</v>
      </c>
      <c r="FX315" s="12">
        <v>2.5</v>
      </c>
      <c r="FY315" s="13">
        <f t="shared" si="418"/>
        <v>6892.5</v>
      </c>
      <c r="FZ315" s="12">
        <v>7998</v>
      </c>
      <c r="GA315" s="14">
        <f t="shared" si="419"/>
        <v>0.6552888222055514</v>
      </c>
      <c r="GB315" s="7">
        <v>200</v>
      </c>
      <c r="GC315" s="7">
        <v>1.5</v>
      </c>
      <c r="GD315" s="8">
        <f t="shared" si="489"/>
        <v>2540</v>
      </c>
      <c r="GE315" s="7">
        <v>2.5</v>
      </c>
      <c r="GF315" s="8">
        <f t="shared" si="490"/>
        <v>6350</v>
      </c>
      <c r="GG315" s="10">
        <v>6998</v>
      </c>
      <c r="GH315" s="11">
        <f t="shared" si="491"/>
        <v>0.63703915404401257</v>
      </c>
      <c r="GI315" s="7">
        <v>200</v>
      </c>
      <c r="GJ315" s="7">
        <v>1.5</v>
      </c>
      <c r="GK315" s="8">
        <f t="shared" si="492"/>
        <v>2540</v>
      </c>
      <c r="GL315" s="7">
        <v>2.5</v>
      </c>
      <c r="GM315" s="8">
        <f t="shared" si="493"/>
        <v>6350</v>
      </c>
      <c r="GN315" s="10">
        <v>6998</v>
      </c>
      <c r="GO315" s="11">
        <f t="shared" si="494"/>
        <v>0.63703915404401257</v>
      </c>
    </row>
    <row r="316" spans="1:197" s="15" customFormat="1" ht="30" customHeight="1">
      <c r="A316" s="7">
        <v>1565</v>
      </c>
      <c r="B316" s="7">
        <v>105</v>
      </c>
      <c r="C316" s="7">
        <v>1.7</v>
      </c>
      <c r="D316" s="8">
        <f t="shared" si="420"/>
        <v>2765.5</v>
      </c>
      <c r="E316" s="7">
        <v>2.5</v>
      </c>
      <c r="F316" s="9">
        <f t="shared" si="421"/>
        <v>6913.75</v>
      </c>
      <c r="G316" s="10">
        <v>7998</v>
      </c>
      <c r="H316" s="11">
        <f t="shared" si="422"/>
        <v>0.65422605651412857</v>
      </c>
      <c r="I316" s="7">
        <v>720</v>
      </c>
      <c r="J316" s="7">
        <v>3</v>
      </c>
      <c r="K316" s="7">
        <f t="shared" si="423"/>
        <v>5415</v>
      </c>
      <c r="L316" s="7">
        <v>2.5</v>
      </c>
      <c r="M316" s="8">
        <f t="shared" si="424"/>
        <v>13537.5</v>
      </c>
      <c r="N316" s="10">
        <v>14998</v>
      </c>
      <c r="O316" s="11">
        <f t="shared" si="425"/>
        <v>0.63895186024803308</v>
      </c>
      <c r="P316" s="7">
        <v>520</v>
      </c>
      <c r="Q316" s="7">
        <v>2.1</v>
      </c>
      <c r="R316" s="8">
        <f t="shared" si="426"/>
        <v>3806.5</v>
      </c>
      <c r="S316" s="7">
        <v>2.5</v>
      </c>
      <c r="T316" s="8">
        <f t="shared" si="427"/>
        <v>9516.25</v>
      </c>
      <c r="U316" s="10">
        <v>9998</v>
      </c>
      <c r="V316" s="11">
        <f t="shared" si="428"/>
        <v>0.6192738547709542</v>
      </c>
      <c r="W316" s="7">
        <v>200</v>
      </c>
      <c r="X316" s="7">
        <v>1.35</v>
      </c>
      <c r="Y316" s="8">
        <f t="shared" si="429"/>
        <v>2312.75</v>
      </c>
      <c r="Z316" s="7">
        <v>2.5</v>
      </c>
      <c r="AA316" s="8">
        <f t="shared" si="430"/>
        <v>5781.875</v>
      </c>
      <c r="AB316" s="10">
        <v>4998</v>
      </c>
      <c r="AC316" s="11">
        <f t="shared" si="431"/>
        <v>0.53726490596238496</v>
      </c>
      <c r="AD316" s="7">
        <v>200</v>
      </c>
      <c r="AE316" s="7">
        <v>1</v>
      </c>
      <c r="AF316" s="7">
        <f t="shared" si="432"/>
        <v>1765</v>
      </c>
      <c r="AG316" s="7">
        <v>2.5</v>
      </c>
      <c r="AH316" s="8">
        <f t="shared" si="433"/>
        <v>4412.5</v>
      </c>
      <c r="AI316" s="10">
        <v>4998</v>
      </c>
      <c r="AJ316" s="11">
        <f t="shared" si="434"/>
        <v>0.64685874349739891</v>
      </c>
      <c r="AK316" s="7">
        <v>200</v>
      </c>
      <c r="AL316" s="7">
        <v>1.35</v>
      </c>
      <c r="AM316" s="8">
        <f t="shared" si="435"/>
        <v>2312.75</v>
      </c>
      <c r="AN316" s="7">
        <v>2.5</v>
      </c>
      <c r="AO316" s="8">
        <f t="shared" si="436"/>
        <v>5781.875</v>
      </c>
      <c r="AP316" s="10">
        <v>6998</v>
      </c>
      <c r="AQ316" s="11">
        <f t="shared" si="437"/>
        <v>0.66951271791940559</v>
      </c>
      <c r="AR316" s="7">
        <v>1000</v>
      </c>
      <c r="AS316" s="7">
        <v>3</v>
      </c>
      <c r="AT316" s="7">
        <f t="shared" si="438"/>
        <v>5695</v>
      </c>
      <c r="AU316" s="7">
        <v>2.5</v>
      </c>
      <c r="AV316" s="8">
        <f t="shared" si="439"/>
        <v>14237.5</v>
      </c>
      <c r="AW316" s="10">
        <v>15998</v>
      </c>
      <c r="AX316" s="11">
        <f t="shared" si="440"/>
        <v>0.64401800225028127</v>
      </c>
      <c r="AY316" s="7">
        <v>680</v>
      </c>
      <c r="AZ316" s="7">
        <v>3</v>
      </c>
      <c r="BA316" s="7">
        <f t="shared" si="441"/>
        <v>5375</v>
      </c>
      <c r="BB316" s="7">
        <v>2.5</v>
      </c>
      <c r="BC316" s="8">
        <f t="shared" si="442"/>
        <v>13437.5</v>
      </c>
      <c r="BD316" s="10">
        <v>14998</v>
      </c>
      <c r="BE316" s="11">
        <f t="shared" si="443"/>
        <v>0.64161888251766908</v>
      </c>
      <c r="BF316" s="7">
        <v>200</v>
      </c>
      <c r="BG316" s="7">
        <v>1.5</v>
      </c>
      <c r="BH316" s="8">
        <f t="shared" si="444"/>
        <v>2547.5</v>
      </c>
      <c r="BI316" s="7">
        <v>2.5</v>
      </c>
      <c r="BJ316" s="8">
        <f t="shared" si="445"/>
        <v>6368.75</v>
      </c>
      <c r="BK316" s="10">
        <v>6998</v>
      </c>
      <c r="BL316" s="11">
        <f t="shared" si="446"/>
        <v>0.63596741926264644</v>
      </c>
      <c r="BM316" s="7">
        <v>700</v>
      </c>
      <c r="BN316" s="7">
        <v>2.2999999999999998</v>
      </c>
      <c r="BO316" s="8">
        <f t="shared" si="447"/>
        <v>4299.5</v>
      </c>
      <c r="BP316" s="7">
        <v>2.5</v>
      </c>
      <c r="BQ316" s="8">
        <f t="shared" si="448"/>
        <v>10748.75</v>
      </c>
      <c r="BR316" s="10">
        <v>9998</v>
      </c>
      <c r="BS316" s="11">
        <f t="shared" si="449"/>
        <v>0.56996399279855969</v>
      </c>
      <c r="BT316" s="7">
        <v>700</v>
      </c>
      <c r="BU316" s="7">
        <v>2.2999999999999998</v>
      </c>
      <c r="BV316" s="8">
        <f t="shared" si="450"/>
        <v>4299.5</v>
      </c>
      <c r="BW316" s="7">
        <v>2.5</v>
      </c>
      <c r="BX316" s="8">
        <f t="shared" si="451"/>
        <v>10748.75</v>
      </c>
      <c r="BY316" s="10">
        <v>9998</v>
      </c>
      <c r="BZ316" s="11">
        <f t="shared" si="452"/>
        <v>0.56996399279855969</v>
      </c>
      <c r="CA316" s="7">
        <v>700</v>
      </c>
      <c r="CB316" s="7">
        <v>2.2999999999999998</v>
      </c>
      <c r="CC316" s="8">
        <f t="shared" si="453"/>
        <v>4299.5</v>
      </c>
      <c r="CD316" s="7">
        <v>2.5</v>
      </c>
      <c r="CE316" s="8">
        <f t="shared" si="454"/>
        <v>10748.75</v>
      </c>
      <c r="CF316" s="10">
        <v>9998</v>
      </c>
      <c r="CG316" s="11">
        <f t="shared" si="455"/>
        <v>0.56996399279855969</v>
      </c>
      <c r="CH316" s="7">
        <v>105</v>
      </c>
      <c r="CI316" s="7">
        <v>1.7</v>
      </c>
      <c r="CJ316" s="8">
        <f t="shared" si="456"/>
        <v>2765.5</v>
      </c>
      <c r="CK316" s="7">
        <v>2.5</v>
      </c>
      <c r="CL316" s="8">
        <f t="shared" si="457"/>
        <v>6913.75</v>
      </c>
      <c r="CM316" s="10">
        <v>7998</v>
      </c>
      <c r="CN316" s="11">
        <f t="shared" si="458"/>
        <v>0.65422605651412857</v>
      </c>
      <c r="CO316" s="7">
        <v>680</v>
      </c>
      <c r="CP316" s="7">
        <v>2.8</v>
      </c>
      <c r="CQ316" s="7">
        <f t="shared" si="459"/>
        <v>5062</v>
      </c>
      <c r="CR316" s="7">
        <v>2.5</v>
      </c>
      <c r="CS316" s="7">
        <f t="shared" si="460"/>
        <v>12655</v>
      </c>
      <c r="CT316" s="10">
        <v>14998</v>
      </c>
      <c r="CU316" s="11">
        <f t="shared" si="461"/>
        <v>0.66248833177757038</v>
      </c>
      <c r="CV316" s="7">
        <v>630</v>
      </c>
      <c r="CW316" s="7">
        <v>2.5</v>
      </c>
      <c r="CX316" s="8">
        <f t="shared" si="462"/>
        <v>4542.5</v>
      </c>
      <c r="CY316" s="7">
        <v>2.5</v>
      </c>
      <c r="CZ316" s="8">
        <f t="shared" si="463"/>
        <v>11356.25</v>
      </c>
      <c r="DA316" s="10">
        <v>14998</v>
      </c>
      <c r="DB316" s="11">
        <f t="shared" si="464"/>
        <v>0.69712628350446726</v>
      </c>
      <c r="DC316" s="7">
        <v>480</v>
      </c>
      <c r="DD316" s="7">
        <v>2.1</v>
      </c>
      <c r="DE316" s="8">
        <f t="shared" si="465"/>
        <v>3766.5</v>
      </c>
      <c r="DF316" s="7">
        <v>2.5</v>
      </c>
      <c r="DG316" s="8">
        <f t="shared" si="466"/>
        <v>9416.25</v>
      </c>
      <c r="DH316" s="10">
        <v>9998</v>
      </c>
      <c r="DI316" s="11">
        <f t="shared" si="467"/>
        <v>0.62327465493098622</v>
      </c>
      <c r="DJ316" s="7">
        <v>220</v>
      </c>
      <c r="DK316" s="7">
        <v>1.2</v>
      </c>
      <c r="DL316" s="7">
        <f t="shared" si="468"/>
        <v>2098</v>
      </c>
      <c r="DM316" s="7">
        <v>2.5</v>
      </c>
      <c r="DN316" s="7">
        <f t="shared" si="469"/>
        <v>5245</v>
      </c>
      <c r="DO316" s="10">
        <v>4998</v>
      </c>
      <c r="DP316" s="11">
        <f t="shared" si="470"/>
        <v>0.58023209283713484</v>
      </c>
      <c r="DQ316" s="7">
        <v>150</v>
      </c>
      <c r="DR316" s="7">
        <v>1</v>
      </c>
      <c r="DS316" s="7">
        <f t="shared" si="471"/>
        <v>1715</v>
      </c>
      <c r="DT316" s="7">
        <v>2.5</v>
      </c>
      <c r="DU316" s="8">
        <f t="shared" si="472"/>
        <v>4287.5</v>
      </c>
      <c r="DV316" s="10">
        <v>4998</v>
      </c>
      <c r="DW316" s="11">
        <f t="shared" si="473"/>
        <v>0.65686274509803921</v>
      </c>
      <c r="DX316" s="7">
        <v>200</v>
      </c>
      <c r="DY316" s="7">
        <v>1</v>
      </c>
      <c r="DZ316" s="7">
        <f t="shared" si="474"/>
        <v>1765</v>
      </c>
      <c r="EA316" s="7">
        <v>2.5</v>
      </c>
      <c r="EB316" s="8">
        <f t="shared" si="475"/>
        <v>4412.5</v>
      </c>
      <c r="EC316" s="10">
        <v>4998</v>
      </c>
      <c r="ED316" s="11">
        <f t="shared" si="476"/>
        <v>0.64685874349739891</v>
      </c>
      <c r="EE316" s="7">
        <v>200</v>
      </c>
      <c r="EF316" s="7">
        <v>1.5</v>
      </c>
      <c r="EG316" s="8">
        <f t="shared" si="477"/>
        <v>2547.5</v>
      </c>
      <c r="EH316" s="7">
        <v>2.5</v>
      </c>
      <c r="EI316" s="8">
        <f t="shared" si="478"/>
        <v>6368.75</v>
      </c>
      <c r="EJ316" s="10">
        <v>6998</v>
      </c>
      <c r="EK316" s="11">
        <f t="shared" si="479"/>
        <v>0.63596741926264644</v>
      </c>
      <c r="EL316" s="7">
        <v>1000</v>
      </c>
      <c r="EM316" s="7">
        <v>2.8</v>
      </c>
      <c r="EN316" s="7">
        <f t="shared" si="480"/>
        <v>5382</v>
      </c>
      <c r="EO316" s="7">
        <v>2.5</v>
      </c>
      <c r="EP316" s="7">
        <f t="shared" si="481"/>
        <v>13455</v>
      </c>
      <c r="EQ316" s="10">
        <v>15998</v>
      </c>
      <c r="ER316" s="8">
        <f t="shared" si="482"/>
        <v>0.6635829478684836</v>
      </c>
      <c r="ES316" s="7">
        <v>680</v>
      </c>
      <c r="ET316" s="7">
        <v>2.8</v>
      </c>
      <c r="EU316" s="8">
        <f t="shared" si="483"/>
        <v>4592.5</v>
      </c>
      <c r="EV316" s="7">
        <v>2.5</v>
      </c>
      <c r="EW316" s="8">
        <f t="shared" si="484"/>
        <v>11481.25</v>
      </c>
      <c r="EX316" s="10">
        <v>14998</v>
      </c>
      <c r="EY316" s="11">
        <f t="shared" si="485"/>
        <v>0.69379250566742234</v>
      </c>
      <c r="EZ316" s="7">
        <v>200</v>
      </c>
      <c r="FA316" s="7">
        <v>1.3</v>
      </c>
      <c r="FB316" s="8">
        <f t="shared" si="486"/>
        <v>2234.5</v>
      </c>
      <c r="FC316" s="7">
        <v>2.5</v>
      </c>
      <c r="FD316" s="8">
        <f t="shared" si="487"/>
        <v>5586.25</v>
      </c>
      <c r="FE316" s="10">
        <v>6998</v>
      </c>
      <c r="FF316" s="11">
        <f t="shared" si="488"/>
        <v>0.68069448413832523</v>
      </c>
      <c r="FG316" s="7">
        <v>105</v>
      </c>
      <c r="FH316" s="7">
        <v>1.7</v>
      </c>
      <c r="FI316" s="8">
        <f t="shared" si="411"/>
        <v>2765.5</v>
      </c>
      <c r="FJ316" s="7">
        <v>2.5</v>
      </c>
      <c r="FK316" s="8">
        <f t="shared" si="412"/>
        <v>6913.75</v>
      </c>
      <c r="FL316" s="7">
        <v>7998</v>
      </c>
      <c r="FM316" s="11">
        <f t="shared" si="413"/>
        <v>0.65422605651412857</v>
      </c>
      <c r="FN316" s="7">
        <v>105</v>
      </c>
      <c r="FO316" s="7">
        <v>1.7</v>
      </c>
      <c r="FP316" s="8">
        <f t="shared" si="414"/>
        <v>2765.5</v>
      </c>
      <c r="FQ316" s="7">
        <v>2.5</v>
      </c>
      <c r="FR316" s="8">
        <f t="shared" si="415"/>
        <v>6913.75</v>
      </c>
      <c r="FS316" s="7">
        <v>7998</v>
      </c>
      <c r="FT316" s="11">
        <f t="shared" si="416"/>
        <v>0.65422605651412857</v>
      </c>
      <c r="FU316" s="12">
        <v>105</v>
      </c>
      <c r="FV316" s="12">
        <v>1.7</v>
      </c>
      <c r="FW316" s="13">
        <f t="shared" si="417"/>
        <v>2765.5</v>
      </c>
      <c r="FX316" s="12">
        <v>2.5</v>
      </c>
      <c r="FY316" s="13">
        <f t="shared" si="418"/>
        <v>6913.75</v>
      </c>
      <c r="FZ316" s="12">
        <v>7998</v>
      </c>
      <c r="GA316" s="14">
        <f t="shared" si="419"/>
        <v>0.65422605651412857</v>
      </c>
      <c r="GB316" s="7">
        <v>200</v>
      </c>
      <c r="GC316" s="7">
        <v>1.5</v>
      </c>
      <c r="GD316" s="8">
        <f t="shared" si="489"/>
        <v>2547.5</v>
      </c>
      <c r="GE316" s="7">
        <v>2.5</v>
      </c>
      <c r="GF316" s="8">
        <f t="shared" si="490"/>
        <v>6368.75</v>
      </c>
      <c r="GG316" s="10">
        <v>6998</v>
      </c>
      <c r="GH316" s="11">
        <f t="shared" si="491"/>
        <v>0.63596741926264644</v>
      </c>
      <c r="GI316" s="7">
        <v>200</v>
      </c>
      <c r="GJ316" s="7">
        <v>1.5</v>
      </c>
      <c r="GK316" s="8">
        <f t="shared" si="492"/>
        <v>2547.5</v>
      </c>
      <c r="GL316" s="7">
        <v>2.5</v>
      </c>
      <c r="GM316" s="8">
        <f t="shared" si="493"/>
        <v>6368.75</v>
      </c>
      <c r="GN316" s="10">
        <v>6998</v>
      </c>
      <c r="GO316" s="11">
        <f t="shared" si="494"/>
        <v>0.63596741926264644</v>
      </c>
    </row>
    <row r="317" spans="1:197" s="15" customFormat="1" ht="30" customHeight="1">
      <c r="A317" s="7">
        <v>1570</v>
      </c>
      <c r="B317" s="7">
        <v>105</v>
      </c>
      <c r="C317" s="7">
        <v>1.7</v>
      </c>
      <c r="D317" s="8">
        <f t="shared" si="420"/>
        <v>2774</v>
      </c>
      <c r="E317" s="7">
        <v>2.5</v>
      </c>
      <c r="F317" s="9">
        <f t="shared" si="421"/>
        <v>6935</v>
      </c>
      <c r="G317" s="10">
        <v>7998</v>
      </c>
      <c r="H317" s="11">
        <f t="shared" si="422"/>
        <v>0.65316329082270563</v>
      </c>
      <c r="I317" s="7">
        <v>720</v>
      </c>
      <c r="J317" s="7">
        <v>3</v>
      </c>
      <c r="K317" s="7">
        <f t="shared" si="423"/>
        <v>5430</v>
      </c>
      <c r="L317" s="7">
        <v>2.5</v>
      </c>
      <c r="M317" s="8">
        <f t="shared" si="424"/>
        <v>13575</v>
      </c>
      <c r="N317" s="10">
        <v>14998</v>
      </c>
      <c r="O317" s="11">
        <f t="shared" si="425"/>
        <v>0.63795172689691959</v>
      </c>
      <c r="P317" s="7">
        <v>520</v>
      </c>
      <c r="Q317" s="7">
        <v>2.1</v>
      </c>
      <c r="R317" s="8">
        <f t="shared" si="426"/>
        <v>3817</v>
      </c>
      <c r="S317" s="7">
        <v>2.5</v>
      </c>
      <c r="T317" s="8">
        <f t="shared" si="427"/>
        <v>9542.5</v>
      </c>
      <c r="U317" s="10">
        <v>9998</v>
      </c>
      <c r="V317" s="11">
        <f t="shared" si="428"/>
        <v>0.61822364472894575</v>
      </c>
      <c r="W317" s="7">
        <v>200</v>
      </c>
      <c r="X317" s="7">
        <v>1.35</v>
      </c>
      <c r="Y317" s="8">
        <f t="shared" si="429"/>
        <v>2319.5</v>
      </c>
      <c r="Z317" s="7">
        <v>2.5</v>
      </c>
      <c r="AA317" s="8">
        <f t="shared" si="430"/>
        <v>5798.75</v>
      </c>
      <c r="AB317" s="10">
        <v>4998</v>
      </c>
      <c r="AC317" s="11">
        <f t="shared" si="431"/>
        <v>0.53591436574629847</v>
      </c>
      <c r="AD317" s="7">
        <v>200</v>
      </c>
      <c r="AE317" s="7">
        <v>1</v>
      </c>
      <c r="AF317" s="7">
        <f t="shared" si="432"/>
        <v>1770</v>
      </c>
      <c r="AG317" s="7">
        <v>2.5</v>
      </c>
      <c r="AH317" s="8">
        <f t="shared" si="433"/>
        <v>4425</v>
      </c>
      <c r="AI317" s="10">
        <v>4998</v>
      </c>
      <c r="AJ317" s="11">
        <f t="shared" si="434"/>
        <v>0.64585834333733494</v>
      </c>
      <c r="AK317" s="7">
        <v>200</v>
      </c>
      <c r="AL317" s="7">
        <v>1.35</v>
      </c>
      <c r="AM317" s="8">
        <f t="shared" si="435"/>
        <v>2319.5</v>
      </c>
      <c r="AN317" s="7">
        <v>2.5</v>
      </c>
      <c r="AO317" s="8">
        <f t="shared" si="436"/>
        <v>5798.75</v>
      </c>
      <c r="AP317" s="10">
        <v>6998</v>
      </c>
      <c r="AQ317" s="11">
        <f t="shared" si="437"/>
        <v>0.66854815661617606</v>
      </c>
      <c r="AR317" s="7">
        <v>1000</v>
      </c>
      <c r="AS317" s="7">
        <v>3</v>
      </c>
      <c r="AT317" s="7">
        <f t="shared" si="438"/>
        <v>5710</v>
      </c>
      <c r="AU317" s="7">
        <v>2.5</v>
      </c>
      <c r="AV317" s="8">
        <f t="shared" si="439"/>
        <v>14275</v>
      </c>
      <c r="AW317" s="10">
        <v>15998</v>
      </c>
      <c r="AX317" s="11">
        <f t="shared" si="440"/>
        <v>0.64308038504813103</v>
      </c>
      <c r="AY317" s="7">
        <v>680</v>
      </c>
      <c r="AZ317" s="7">
        <v>3</v>
      </c>
      <c r="BA317" s="7">
        <f t="shared" si="441"/>
        <v>5390</v>
      </c>
      <c r="BB317" s="7">
        <v>2.5</v>
      </c>
      <c r="BC317" s="8">
        <f t="shared" si="442"/>
        <v>13475</v>
      </c>
      <c r="BD317" s="10">
        <v>14998</v>
      </c>
      <c r="BE317" s="11">
        <f t="shared" si="443"/>
        <v>0.64061874916655559</v>
      </c>
      <c r="BF317" s="7">
        <v>200</v>
      </c>
      <c r="BG317" s="7">
        <v>1.5</v>
      </c>
      <c r="BH317" s="8">
        <f t="shared" si="444"/>
        <v>2555</v>
      </c>
      <c r="BI317" s="7">
        <v>2.5</v>
      </c>
      <c r="BJ317" s="8">
        <f t="shared" si="445"/>
        <v>6387.5</v>
      </c>
      <c r="BK317" s="10">
        <v>6998</v>
      </c>
      <c r="BL317" s="11">
        <f t="shared" si="446"/>
        <v>0.63489568448128042</v>
      </c>
      <c r="BM317" s="7">
        <v>700</v>
      </c>
      <c r="BN317" s="7">
        <v>2.2999999999999998</v>
      </c>
      <c r="BO317" s="8">
        <f t="shared" si="447"/>
        <v>4311</v>
      </c>
      <c r="BP317" s="7">
        <v>2.5</v>
      </c>
      <c r="BQ317" s="8">
        <f t="shared" si="448"/>
        <v>10777.5</v>
      </c>
      <c r="BR317" s="10">
        <v>9998</v>
      </c>
      <c r="BS317" s="11">
        <f t="shared" si="449"/>
        <v>0.56881376275255047</v>
      </c>
      <c r="BT317" s="7">
        <v>700</v>
      </c>
      <c r="BU317" s="7">
        <v>2.2999999999999998</v>
      </c>
      <c r="BV317" s="8">
        <f t="shared" si="450"/>
        <v>4311</v>
      </c>
      <c r="BW317" s="7">
        <v>2.5</v>
      </c>
      <c r="BX317" s="8">
        <f t="shared" si="451"/>
        <v>10777.5</v>
      </c>
      <c r="BY317" s="10">
        <v>9998</v>
      </c>
      <c r="BZ317" s="11">
        <f t="shared" si="452"/>
        <v>0.56881376275255047</v>
      </c>
      <c r="CA317" s="7">
        <v>700</v>
      </c>
      <c r="CB317" s="7">
        <v>2.2999999999999998</v>
      </c>
      <c r="CC317" s="8">
        <f t="shared" si="453"/>
        <v>4311</v>
      </c>
      <c r="CD317" s="7">
        <v>2.5</v>
      </c>
      <c r="CE317" s="8">
        <f t="shared" si="454"/>
        <v>10777.5</v>
      </c>
      <c r="CF317" s="10">
        <v>9998</v>
      </c>
      <c r="CG317" s="11">
        <f t="shared" si="455"/>
        <v>0.56881376275255047</v>
      </c>
      <c r="CH317" s="7">
        <v>105</v>
      </c>
      <c r="CI317" s="7">
        <v>1.7</v>
      </c>
      <c r="CJ317" s="8">
        <f t="shared" si="456"/>
        <v>2774</v>
      </c>
      <c r="CK317" s="7">
        <v>2.5</v>
      </c>
      <c r="CL317" s="8">
        <f t="shared" si="457"/>
        <v>6935</v>
      </c>
      <c r="CM317" s="10">
        <v>7998</v>
      </c>
      <c r="CN317" s="11">
        <f t="shared" si="458"/>
        <v>0.65316329082270563</v>
      </c>
      <c r="CO317" s="7">
        <v>680</v>
      </c>
      <c r="CP317" s="7">
        <v>2.8</v>
      </c>
      <c r="CQ317" s="7">
        <f t="shared" si="459"/>
        <v>5076</v>
      </c>
      <c r="CR317" s="7">
        <v>2.5</v>
      </c>
      <c r="CS317" s="7">
        <f t="shared" si="460"/>
        <v>12690</v>
      </c>
      <c r="CT317" s="10">
        <v>14998</v>
      </c>
      <c r="CU317" s="11">
        <f t="shared" si="461"/>
        <v>0.66155487398319779</v>
      </c>
      <c r="CV317" s="7">
        <v>630</v>
      </c>
      <c r="CW317" s="7">
        <v>2.5</v>
      </c>
      <c r="CX317" s="8">
        <f t="shared" si="462"/>
        <v>4555</v>
      </c>
      <c r="CY317" s="7">
        <v>2.5</v>
      </c>
      <c r="CZ317" s="8">
        <f t="shared" si="463"/>
        <v>11387.5</v>
      </c>
      <c r="DA317" s="10">
        <v>14998</v>
      </c>
      <c r="DB317" s="11">
        <f t="shared" si="464"/>
        <v>0.696292839045206</v>
      </c>
      <c r="DC317" s="7">
        <v>480</v>
      </c>
      <c r="DD317" s="7">
        <v>2.1</v>
      </c>
      <c r="DE317" s="8">
        <f t="shared" si="465"/>
        <v>3777</v>
      </c>
      <c r="DF317" s="7">
        <v>2.5</v>
      </c>
      <c r="DG317" s="8">
        <f t="shared" si="466"/>
        <v>9442.5</v>
      </c>
      <c r="DH317" s="10">
        <v>9998</v>
      </c>
      <c r="DI317" s="11">
        <f t="shared" si="467"/>
        <v>0.62222444488897777</v>
      </c>
      <c r="DJ317" s="7">
        <v>220</v>
      </c>
      <c r="DK317" s="7">
        <v>1.2</v>
      </c>
      <c r="DL317" s="7">
        <f t="shared" si="468"/>
        <v>2104</v>
      </c>
      <c r="DM317" s="7">
        <v>2.5</v>
      </c>
      <c r="DN317" s="7">
        <f t="shared" si="469"/>
        <v>5260</v>
      </c>
      <c r="DO317" s="10">
        <v>4998</v>
      </c>
      <c r="DP317" s="11">
        <f t="shared" si="470"/>
        <v>0.57903161264505798</v>
      </c>
      <c r="DQ317" s="7">
        <v>150</v>
      </c>
      <c r="DR317" s="7">
        <v>1</v>
      </c>
      <c r="DS317" s="7">
        <f t="shared" si="471"/>
        <v>1720</v>
      </c>
      <c r="DT317" s="7">
        <v>2.5</v>
      </c>
      <c r="DU317" s="8">
        <f t="shared" si="472"/>
        <v>4300</v>
      </c>
      <c r="DV317" s="10">
        <v>4998</v>
      </c>
      <c r="DW317" s="11">
        <f t="shared" si="473"/>
        <v>0.65586234493797524</v>
      </c>
      <c r="DX317" s="7">
        <v>200</v>
      </c>
      <c r="DY317" s="7">
        <v>1</v>
      </c>
      <c r="DZ317" s="7">
        <f t="shared" si="474"/>
        <v>1770</v>
      </c>
      <c r="EA317" s="7">
        <v>2.5</v>
      </c>
      <c r="EB317" s="8">
        <f t="shared" si="475"/>
        <v>4425</v>
      </c>
      <c r="EC317" s="10">
        <v>4998</v>
      </c>
      <c r="ED317" s="11">
        <f t="shared" si="476"/>
        <v>0.64585834333733494</v>
      </c>
      <c r="EE317" s="7">
        <v>200</v>
      </c>
      <c r="EF317" s="7">
        <v>1.5</v>
      </c>
      <c r="EG317" s="8">
        <f t="shared" si="477"/>
        <v>2555</v>
      </c>
      <c r="EH317" s="7">
        <v>2.5</v>
      </c>
      <c r="EI317" s="8">
        <f t="shared" si="478"/>
        <v>6387.5</v>
      </c>
      <c r="EJ317" s="10">
        <v>6998</v>
      </c>
      <c r="EK317" s="11">
        <f t="shared" si="479"/>
        <v>0.63489568448128042</v>
      </c>
      <c r="EL317" s="7">
        <v>1000</v>
      </c>
      <c r="EM317" s="7">
        <v>2.8</v>
      </c>
      <c r="EN317" s="7">
        <f t="shared" si="480"/>
        <v>5396</v>
      </c>
      <c r="EO317" s="7">
        <v>2.5</v>
      </c>
      <c r="EP317" s="7">
        <f t="shared" si="481"/>
        <v>13490</v>
      </c>
      <c r="EQ317" s="10">
        <v>15998</v>
      </c>
      <c r="ER317" s="8">
        <f t="shared" si="482"/>
        <v>0.66270783847980996</v>
      </c>
      <c r="ES317" s="7">
        <v>680</v>
      </c>
      <c r="ET317" s="7">
        <v>2.8</v>
      </c>
      <c r="EU317" s="8">
        <f t="shared" si="483"/>
        <v>4605</v>
      </c>
      <c r="EV317" s="7">
        <v>2.5</v>
      </c>
      <c r="EW317" s="8">
        <f t="shared" si="484"/>
        <v>11512.5</v>
      </c>
      <c r="EX317" s="10">
        <v>14998</v>
      </c>
      <c r="EY317" s="11">
        <f t="shared" si="485"/>
        <v>0.69295906120816109</v>
      </c>
      <c r="EZ317" s="7">
        <v>200</v>
      </c>
      <c r="FA317" s="7">
        <v>1.3</v>
      </c>
      <c r="FB317" s="8">
        <f t="shared" si="486"/>
        <v>2241</v>
      </c>
      <c r="FC317" s="7">
        <v>2.5</v>
      </c>
      <c r="FD317" s="8">
        <f t="shared" si="487"/>
        <v>5602.5</v>
      </c>
      <c r="FE317" s="10">
        <v>6998</v>
      </c>
      <c r="FF317" s="11">
        <f t="shared" si="488"/>
        <v>0.67976564732780798</v>
      </c>
      <c r="FG317" s="7">
        <v>105</v>
      </c>
      <c r="FH317" s="7">
        <v>1.7</v>
      </c>
      <c r="FI317" s="8">
        <f t="shared" si="411"/>
        <v>2774</v>
      </c>
      <c r="FJ317" s="7">
        <v>2.5</v>
      </c>
      <c r="FK317" s="8">
        <f t="shared" si="412"/>
        <v>6935</v>
      </c>
      <c r="FL317" s="7">
        <v>7998</v>
      </c>
      <c r="FM317" s="11">
        <f t="shared" si="413"/>
        <v>0.65316329082270563</v>
      </c>
      <c r="FN317" s="7">
        <v>105</v>
      </c>
      <c r="FO317" s="7">
        <v>1.7</v>
      </c>
      <c r="FP317" s="8">
        <f t="shared" si="414"/>
        <v>2774</v>
      </c>
      <c r="FQ317" s="7">
        <v>2.5</v>
      </c>
      <c r="FR317" s="8">
        <f t="shared" si="415"/>
        <v>6935</v>
      </c>
      <c r="FS317" s="7">
        <v>7998</v>
      </c>
      <c r="FT317" s="11">
        <f t="shared" si="416"/>
        <v>0.65316329082270563</v>
      </c>
      <c r="FU317" s="12">
        <v>105</v>
      </c>
      <c r="FV317" s="12">
        <v>1.7</v>
      </c>
      <c r="FW317" s="13">
        <f t="shared" si="417"/>
        <v>2774</v>
      </c>
      <c r="FX317" s="12">
        <v>2.5</v>
      </c>
      <c r="FY317" s="13">
        <f t="shared" si="418"/>
        <v>6935</v>
      </c>
      <c r="FZ317" s="12">
        <v>7998</v>
      </c>
      <c r="GA317" s="14">
        <f t="shared" si="419"/>
        <v>0.65316329082270563</v>
      </c>
      <c r="GB317" s="7">
        <v>200</v>
      </c>
      <c r="GC317" s="7">
        <v>1.5</v>
      </c>
      <c r="GD317" s="8">
        <f t="shared" si="489"/>
        <v>2555</v>
      </c>
      <c r="GE317" s="7">
        <v>2.5</v>
      </c>
      <c r="GF317" s="8">
        <f t="shared" si="490"/>
        <v>6387.5</v>
      </c>
      <c r="GG317" s="10">
        <v>6998</v>
      </c>
      <c r="GH317" s="11">
        <f t="shared" si="491"/>
        <v>0.63489568448128042</v>
      </c>
      <c r="GI317" s="7">
        <v>200</v>
      </c>
      <c r="GJ317" s="7">
        <v>1.5</v>
      </c>
      <c r="GK317" s="8">
        <f t="shared" si="492"/>
        <v>2555</v>
      </c>
      <c r="GL317" s="7">
        <v>2.5</v>
      </c>
      <c r="GM317" s="8">
        <f t="shared" si="493"/>
        <v>6387.5</v>
      </c>
      <c r="GN317" s="10">
        <v>6998</v>
      </c>
      <c r="GO317" s="11">
        <f t="shared" si="494"/>
        <v>0.63489568448128042</v>
      </c>
    </row>
    <row r="318" spans="1:197" s="15" customFormat="1" ht="30" customHeight="1">
      <c r="A318" s="7">
        <v>1575</v>
      </c>
      <c r="B318" s="7">
        <v>105</v>
      </c>
      <c r="C318" s="7">
        <v>1.7</v>
      </c>
      <c r="D318" s="8">
        <f t="shared" si="420"/>
        <v>2782.5</v>
      </c>
      <c r="E318" s="7">
        <v>2.5</v>
      </c>
      <c r="F318" s="9">
        <f t="shared" si="421"/>
        <v>6956.25</v>
      </c>
      <c r="G318" s="10">
        <v>7998</v>
      </c>
      <c r="H318" s="11">
        <f t="shared" si="422"/>
        <v>0.6521005251312828</v>
      </c>
      <c r="I318" s="7">
        <v>720</v>
      </c>
      <c r="J318" s="7">
        <v>3</v>
      </c>
      <c r="K318" s="7">
        <f t="shared" si="423"/>
        <v>5445</v>
      </c>
      <c r="L318" s="7">
        <v>2.5</v>
      </c>
      <c r="M318" s="8">
        <f t="shared" si="424"/>
        <v>13612.5</v>
      </c>
      <c r="N318" s="10">
        <v>14998</v>
      </c>
      <c r="O318" s="11">
        <f t="shared" si="425"/>
        <v>0.63695159354580611</v>
      </c>
      <c r="P318" s="7">
        <v>520</v>
      </c>
      <c r="Q318" s="7">
        <v>2.1</v>
      </c>
      <c r="R318" s="8">
        <f t="shared" si="426"/>
        <v>3827.5</v>
      </c>
      <c r="S318" s="7">
        <v>2.5</v>
      </c>
      <c r="T318" s="8">
        <f t="shared" si="427"/>
        <v>9568.75</v>
      </c>
      <c r="U318" s="10">
        <v>9998</v>
      </c>
      <c r="V318" s="11">
        <f t="shared" si="428"/>
        <v>0.61717343468693742</v>
      </c>
      <c r="W318" s="7">
        <v>200</v>
      </c>
      <c r="X318" s="7">
        <v>1.35</v>
      </c>
      <c r="Y318" s="8">
        <f t="shared" si="429"/>
        <v>2326.25</v>
      </c>
      <c r="Z318" s="7">
        <v>2.5</v>
      </c>
      <c r="AA318" s="8">
        <f t="shared" si="430"/>
        <v>5815.625</v>
      </c>
      <c r="AB318" s="10">
        <v>4998</v>
      </c>
      <c r="AC318" s="11">
        <f t="shared" si="431"/>
        <v>0.53456382553021209</v>
      </c>
      <c r="AD318" s="7">
        <v>200</v>
      </c>
      <c r="AE318" s="7">
        <v>1</v>
      </c>
      <c r="AF318" s="7">
        <f t="shared" si="432"/>
        <v>1775</v>
      </c>
      <c r="AG318" s="7">
        <v>2.5</v>
      </c>
      <c r="AH318" s="8">
        <f t="shared" si="433"/>
        <v>4437.5</v>
      </c>
      <c r="AI318" s="10">
        <v>4998</v>
      </c>
      <c r="AJ318" s="11">
        <f t="shared" si="434"/>
        <v>0.64485794317727085</v>
      </c>
      <c r="AK318" s="7">
        <v>200</v>
      </c>
      <c r="AL318" s="7">
        <v>1.35</v>
      </c>
      <c r="AM318" s="8">
        <f t="shared" si="435"/>
        <v>2326.25</v>
      </c>
      <c r="AN318" s="7">
        <v>2.5</v>
      </c>
      <c r="AO318" s="8">
        <f t="shared" si="436"/>
        <v>5815.625</v>
      </c>
      <c r="AP318" s="10">
        <v>6998</v>
      </c>
      <c r="AQ318" s="11">
        <f t="shared" si="437"/>
        <v>0.66758359531294653</v>
      </c>
      <c r="AR318" s="7">
        <v>1000</v>
      </c>
      <c r="AS318" s="7">
        <v>3</v>
      </c>
      <c r="AT318" s="7">
        <f t="shared" si="438"/>
        <v>5725</v>
      </c>
      <c r="AU318" s="7">
        <v>2.5</v>
      </c>
      <c r="AV318" s="8">
        <f t="shared" si="439"/>
        <v>14312.5</v>
      </c>
      <c r="AW318" s="10">
        <v>15998</v>
      </c>
      <c r="AX318" s="11">
        <f t="shared" si="440"/>
        <v>0.64214276784598079</v>
      </c>
      <c r="AY318" s="7">
        <v>680</v>
      </c>
      <c r="AZ318" s="7">
        <v>3</v>
      </c>
      <c r="BA318" s="7">
        <f t="shared" si="441"/>
        <v>5405</v>
      </c>
      <c r="BB318" s="7">
        <v>2.5</v>
      </c>
      <c r="BC318" s="8">
        <f t="shared" si="442"/>
        <v>13512.5</v>
      </c>
      <c r="BD318" s="10">
        <v>14998</v>
      </c>
      <c r="BE318" s="11">
        <f t="shared" si="443"/>
        <v>0.6396186158154421</v>
      </c>
      <c r="BF318" s="7">
        <v>200</v>
      </c>
      <c r="BG318" s="7">
        <v>1.5</v>
      </c>
      <c r="BH318" s="8">
        <f t="shared" si="444"/>
        <v>2562.5</v>
      </c>
      <c r="BI318" s="7">
        <v>2.5</v>
      </c>
      <c r="BJ318" s="8">
        <f t="shared" si="445"/>
        <v>6406.25</v>
      </c>
      <c r="BK318" s="10">
        <v>6998</v>
      </c>
      <c r="BL318" s="11">
        <f t="shared" si="446"/>
        <v>0.63382394969991429</v>
      </c>
      <c r="BM318" s="7">
        <v>700</v>
      </c>
      <c r="BN318" s="7">
        <v>2.2999999999999998</v>
      </c>
      <c r="BO318" s="8">
        <f t="shared" si="447"/>
        <v>4322.5</v>
      </c>
      <c r="BP318" s="7">
        <v>2.5</v>
      </c>
      <c r="BQ318" s="8">
        <f t="shared" si="448"/>
        <v>10806.25</v>
      </c>
      <c r="BR318" s="10">
        <v>9998</v>
      </c>
      <c r="BS318" s="11">
        <f t="shared" si="449"/>
        <v>0.56766353270654135</v>
      </c>
      <c r="BT318" s="7">
        <v>700</v>
      </c>
      <c r="BU318" s="7">
        <v>2.2999999999999998</v>
      </c>
      <c r="BV318" s="8">
        <f t="shared" si="450"/>
        <v>4322.5</v>
      </c>
      <c r="BW318" s="7">
        <v>2.5</v>
      </c>
      <c r="BX318" s="8">
        <f t="shared" si="451"/>
        <v>10806.25</v>
      </c>
      <c r="BY318" s="10">
        <v>9998</v>
      </c>
      <c r="BZ318" s="11">
        <f t="shared" si="452"/>
        <v>0.56766353270654135</v>
      </c>
      <c r="CA318" s="7">
        <v>700</v>
      </c>
      <c r="CB318" s="7">
        <v>2.2999999999999998</v>
      </c>
      <c r="CC318" s="8">
        <f t="shared" si="453"/>
        <v>4322.5</v>
      </c>
      <c r="CD318" s="7">
        <v>2.5</v>
      </c>
      <c r="CE318" s="8">
        <f t="shared" si="454"/>
        <v>10806.25</v>
      </c>
      <c r="CF318" s="10">
        <v>9998</v>
      </c>
      <c r="CG318" s="11">
        <f t="shared" si="455"/>
        <v>0.56766353270654135</v>
      </c>
      <c r="CH318" s="7">
        <v>105</v>
      </c>
      <c r="CI318" s="7">
        <v>1.7</v>
      </c>
      <c r="CJ318" s="8">
        <f t="shared" si="456"/>
        <v>2782.5</v>
      </c>
      <c r="CK318" s="7">
        <v>2.5</v>
      </c>
      <c r="CL318" s="8">
        <f t="shared" si="457"/>
        <v>6956.25</v>
      </c>
      <c r="CM318" s="10">
        <v>7998</v>
      </c>
      <c r="CN318" s="11">
        <f t="shared" si="458"/>
        <v>0.6521005251312828</v>
      </c>
      <c r="CO318" s="7">
        <v>680</v>
      </c>
      <c r="CP318" s="7">
        <v>2.8</v>
      </c>
      <c r="CQ318" s="7">
        <f t="shared" si="459"/>
        <v>5090</v>
      </c>
      <c r="CR318" s="7">
        <v>2.5</v>
      </c>
      <c r="CS318" s="7">
        <f t="shared" si="460"/>
        <v>12725</v>
      </c>
      <c r="CT318" s="10">
        <v>14998</v>
      </c>
      <c r="CU318" s="11">
        <f t="shared" si="461"/>
        <v>0.66062141618882519</v>
      </c>
      <c r="CV318" s="7">
        <v>630</v>
      </c>
      <c r="CW318" s="7">
        <v>2.5</v>
      </c>
      <c r="CX318" s="8">
        <f t="shared" si="462"/>
        <v>4567.5</v>
      </c>
      <c r="CY318" s="7">
        <v>2.5</v>
      </c>
      <c r="CZ318" s="8">
        <f t="shared" si="463"/>
        <v>11418.75</v>
      </c>
      <c r="DA318" s="10">
        <v>14998</v>
      </c>
      <c r="DB318" s="11">
        <f t="shared" si="464"/>
        <v>0.69545939458594475</v>
      </c>
      <c r="DC318" s="7">
        <v>480</v>
      </c>
      <c r="DD318" s="7">
        <v>2.1</v>
      </c>
      <c r="DE318" s="8">
        <f t="shared" si="465"/>
        <v>3787.5</v>
      </c>
      <c r="DF318" s="7">
        <v>2.5</v>
      </c>
      <c r="DG318" s="8">
        <f t="shared" si="466"/>
        <v>9468.75</v>
      </c>
      <c r="DH318" s="10">
        <v>9998</v>
      </c>
      <c r="DI318" s="11">
        <f t="shared" si="467"/>
        <v>0.62117423484696943</v>
      </c>
      <c r="DJ318" s="7">
        <v>220</v>
      </c>
      <c r="DK318" s="7">
        <v>1.2</v>
      </c>
      <c r="DL318" s="7">
        <f t="shared" si="468"/>
        <v>2110</v>
      </c>
      <c r="DM318" s="7">
        <v>2.5</v>
      </c>
      <c r="DN318" s="7">
        <f t="shared" si="469"/>
        <v>5275</v>
      </c>
      <c r="DO318" s="10">
        <v>4998</v>
      </c>
      <c r="DP318" s="11">
        <f t="shared" si="470"/>
        <v>0.57783113245298123</v>
      </c>
      <c r="DQ318" s="7">
        <v>150</v>
      </c>
      <c r="DR318" s="7">
        <v>1</v>
      </c>
      <c r="DS318" s="7">
        <f t="shared" si="471"/>
        <v>1725</v>
      </c>
      <c r="DT318" s="7">
        <v>2.5</v>
      </c>
      <c r="DU318" s="8">
        <f t="shared" si="472"/>
        <v>4312.5</v>
      </c>
      <c r="DV318" s="10">
        <v>4998</v>
      </c>
      <c r="DW318" s="11">
        <f t="shared" si="473"/>
        <v>0.65486194477791115</v>
      </c>
      <c r="DX318" s="7">
        <v>200</v>
      </c>
      <c r="DY318" s="7">
        <v>1</v>
      </c>
      <c r="DZ318" s="7">
        <f t="shared" si="474"/>
        <v>1775</v>
      </c>
      <c r="EA318" s="7">
        <v>2.5</v>
      </c>
      <c r="EB318" s="8">
        <f t="shared" si="475"/>
        <v>4437.5</v>
      </c>
      <c r="EC318" s="10">
        <v>4998</v>
      </c>
      <c r="ED318" s="11">
        <f t="shared" si="476"/>
        <v>0.64485794317727085</v>
      </c>
      <c r="EE318" s="7">
        <v>200</v>
      </c>
      <c r="EF318" s="7">
        <v>1.5</v>
      </c>
      <c r="EG318" s="8">
        <f t="shared" si="477"/>
        <v>2562.5</v>
      </c>
      <c r="EH318" s="7">
        <v>2.5</v>
      </c>
      <c r="EI318" s="8">
        <f t="shared" si="478"/>
        <v>6406.25</v>
      </c>
      <c r="EJ318" s="10">
        <v>6998</v>
      </c>
      <c r="EK318" s="11">
        <f t="shared" si="479"/>
        <v>0.63382394969991429</v>
      </c>
      <c r="EL318" s="7">
        <v>1000</v>
      </c>
      <c r="EM318" s="7">
        <v>2.8</v>
      </c>
      <c r="EN318" s="7">
        <f t="shared" si="480"/>
        <v>5410</v>
      </c>
      <c r="EO318" s="7">
        <v>2.5</v>
      </c>
      <c r="EP318" s="7">
        <f t="shared" si="481"/>
        <v>13525</v>
      </c>
      <c r="EQ318" s="10">
        <v>15998</v>
      </c>
      <c r="ER318" s="8">
        <f t="shared" si="482"/>
        <v>0.66183272909113644</v>
      </c>
      <c r="ES318" s="7">
        <v>680</v>
      </c>
      <c r="ET318" s="7">
        <v>2.8</v>
      </c>
      <c r="EU318" s="8">
        <f t="shared" si="483"/>
        <v>4617.5</v>
      </c>
      <c r="EV318" s="7">
        <v>2.5</v>
      </c>
      <c r="EW318" s="8">
        <f t="shared" si="484"/>
        <v>11543.75</v>
      </c>
      <c r="EX318" s="10">
        <v>14998</v>
      </c>
      <c r="EY318" s="11">
        <f t="shared" si="485"/>
        <v>0.69212561674889983</v>
      </c>
      <c r="EZ318" s="7">
        <v>200</v>
      </c>
      <c r="FA318" s="7">
        <v>1.3</v>
      </c>
      <c r="FB318" s="8">
        <f t="shared" si="486"/>
        <v>2247.5</v>
      </c>
      <c r="FC318" s="7">
        <v>2.5</v>
      </c>
      <c r="FD318" s="8">
        <f t="shared" si="487"/>
        <v>5618.75</v>
      </c>
      <c r="FE318" s="10">
        <v>6998</v>
      </c>
      <c r="FF318" s="11">
        <f t="shared" si="488"/>
        <v>0.67883681051729061</v>
      </c>
      <c r="FG318" s="7">
        <v>105</v>
      </c>
      <c r="FH318" s="7">
        <v>1.7</v>
      </c>
      <c r="FI318" s="8">
        <f t="shared" si="411"/>
        <v>2782.5</v>
      </c>
      <c r="FJ318" s="7">
        <v>2.5</v>
      </c>
      <c r="FK318" s="8">
        <f t="shared" si="412"/>
        <v>6956.25</v>
      </c>
      <c r="FL318" s="7">
        <v>7998</v>
      </c>
      <c r="FM318" s="11">
        <f t="shared" si="413"/>
        <v>0.6521005251312828</v>
      </c>
      <c r="FN318" s="7">
        <v>105</v>
      </c>
      <c r="FO318" s="7">
        <v>1.7</v>
      </c>
      <c r="FP318" s="8">
        <f t="shared" si="414"/>
        <v>2782.5</v>
      </c>
      <c r="FQ318" s="7">
        <v>2.5</v>
      </c>
      <c r="FR318" s="8">
        <f t="shared" si="415"/>
        <v>6956.25</v>
      </c>
      <c r="FS318" s="7">
        <v>7998</v>
      </c>
      <c r="FT318" s="11">
        <f t="shared" si="416"/>
        <v>0.6521005251312828</v>
      </c>
      <c r="FU318" s="12">
        <v>105</v>
      </c>
      <c r="FV318" s="12">
        <v>1.7</v>
      </c>
      <c r="FW318" s="13">
        <f t="shared" si="417"/>
        <v>2782.5</v>
      </c>
      <c r="FX318" s="12">
        <v>2.5</v>
      </c>
      <c r="FY318" s="13">
        <f t="shared" si="418"/>
        <v>6956.25</v>
      </c>
      <c r="FZ318" s="12">
        <v>7998</v>
      </c>
      <c r="GA318" s="14">
        <f t="shared" si="419"/>
        <v>0.6521005251312828</v>
      </c>
      <c r="GB318" s="7">
        <v>200</v>
      </c>
      <c r="GC318" s="7">
        <v>1.5</v>
      </c>
      <c r="GD318" s="8">
        <f t="shared" si="489"/>
        <v>2562.5</v>
      </c>
      <c r="GE318" s="7">
        <v>2.5</v>
      </c>
      <c r="GF318" s="8">
        <f t="shared" si="490"/>
        <v>6406.25</v>
      </c>
      <c r="GG318" s="10">
        <v>6998</v>
      </c>
      <c r="GH318" s="11">
        <f t="shared" si="491"/>
        <v>0.63382394969991429</v>
      </c>
      <c r="GI318" s="7">
        <v>200</v>
      </c>
      <c r="GJ318" s="7">
        <v>1.5</v>
      </c>
      <c r="GK318" s="8">
        <f t="shared" si="492"/>
        <v>2562.5</v>
      </c>
      <c r="GL318" s="7">
        <v>2.5</v>
      </c>
      <c r="GM318" s="8">
        <f t="shared" si="493"/>
        <v>6406.25</v>
      </c>
      <c r="GN318" s="10">
        <v>6998</v>
      </c>
      <c r="GO318" s="11">
        <f t="shared" si="494"/>
        <v>0.63382394969991429</v>
      </c>
    </row>
    <row r="319" spans="1:197" s="15" customFormat="1" ht="30" customHeight="1">
      <c r="A319" s="7">
        <v>1580</v>
      </c>
      <c r="B319" s="7">
        <v>105</v>
      </c>
      <c r="C319" s="7">
        <v>1.7</v>
      </c>
      <c r="D319" s="8">
        <f t="shared" si="420"/>
        <v>2791</v>
      </c>
      <c r="E319" s="7">
        <v>2.5</v>
      </c>
      <c r="F319" s="9">
        <f t="shared" si="421"/>
        <v>6977.5</v>
      </c>
      <c r="G319" s="10">
        <v>7998</v>
      </c>
      <c r="H319" s="11">
        <f t="shared" si="422"/>
        <v>0.65103775943985998</v>
      </c>
      <c r="I319" s="7">
        <v>720</v>
      </c>
      <c r="J319" s="7">
        <v>3</v>
      </c>
      <c r="K319" s="7">
        <f t="shared" si="423"/>
        <v>5460</v>
      </c>
      <c r="L319" s="7">
        <v>2.5</v>
      </c>
      <c r="M319" s="8">
        <f t="shared" si="424"/>
        <v>13650</v>
      </c>
      <c r="N319" s="10">
        <v>14998</v>
      </c>
      <c r="O319" s="11">
        <f t="shared" si="425"/>
        <v>0.63595146019469262</v>
      </c>
      <c r="P319" s="7">
        <v>520</v>
      </c>
      <c r="Q319" s="7">
        <v>2.1</v>
      </c>
      <c r="R319" s="8">
        <f t="shared" si="426"/>
        <v>3838</v>
      </c>
      <c r="S319" s="7">
        <v>2.5</v>
      </c>
      <c r="T319" s="8">
        <f t="shared" si="427"/>
        <v>9595</v>
      </c>
      <c r="U319" s="10">
        <v>9998</v>
      </c>
      <c r="V319" s="11">
        <f t="shared" si="428"/>
        <v>0.61612322464492897</v>
      </c>
      <c r="W319" s="7">
        <v>200</v>
      </c>
      <c r="X319" s="7">
        <v>1.35</v>
      </c>
      <c r="Y319" s="8">
        <f t="shared" si="429"/>
        <v>2333</v>
      </c>
      <c r="Z319" s="7">
        <v>2.5</v>
      </c>
      <c r="AA319" s="8">
        <f t="shared" si="430"/>
        <v>5832.5</v>
      </c>
      <c r="AB319" s="10">
        <v>4998</v>
      </c>
      <c r="AC319" s="11">
        <f t="shared" si="431"/>
        <v>0.5332132853141256</v>
      </c>
      <c r="AD319" s="7">
        <v>200</v>
      </c>
      <c r="AE319" s="7">
        <v>1</v>
      </c>
      <c r="AF319" s="7">
        <f t="shared" si="432"/>
        <v>1780</v>
      </c>
      <c r="AG319" s="7">
        <v>2.5</v>
      </c>
      <c r="AH319" s="8">
        <f t="shared" si="433"/>
        <v>4450</v>
      </c>
      <c r="AI319" s="10">
        <v>4998</v>
      </c>
      <c r="AJ319" s="11">
        <f t="shared" si="434"/>
        <v>0.64385754301720688</v>
      </c>
      <c r="AK319" s="7">
        <v>200</v>
      </c>
      <c r="AL319" s="7">
        <v>1.35</v>
      </c>
      <c r="AM319" s="8">
        <f t="shared" si="435"/>
        <v>2333</v>
      </c>
      <c r="AN319" s="7">
        <v>2.5</v>
      </c>
      <c r="AO319" s="8">
        <f t="shared" si="436"/>
        <v>5832.5</v>
      </c>
      <c r="AP319" s="10">
        <v>6998</v>
      </c>
      <c r="AQ319" s="11">
        <f t="shared" si="437"/>
        <v>0.66661903400971712</v>
      </c>
      <c r="AR319" s="7">
        <v>1000</v>
      </c>
      <c r="AS319" s="7">
        <v>3</v>
      </c>
      <c r="AT319" s="7">
        <f t="shared" si="438"/>
        <v>5740</v>
      </c>
      <c r="AU319" s="7">
        <v>2.5</v>
      </c>
      <c r="AV319" s="8">
        <f t="shared" si="439"/>
        <v>14350</v>
      </c>
      <c r="AW319" s="10">
        <v>15998</v>
      </c>
      <c r="AX319" s="11">
        <f t="shared" si="440"/>
        <v>0.64120515064383043</v>
      </c>
      <c r="AY319" s="7">
        <v>680</v>
      </c>
      <c r="AZ319" s="7">
        <v>3</v>
      </c>
      <c r="BA319" s="7">
        <f t="shared" si="441"/>
        <v>5420</v>
      </c>
      <c r="BB319" s="7">
        <v>2.5</v>
      </c>
      <c r="BC319" s="8">
        <f t="shared" si="442"/>
        <v>13550</v>
      </c>
      <c r="BD319" s="10">
        <v>14998</v>
      </c>
      <c r="BE319" s="11">
        <f t="shared" si="443"/>
        <v>0.63861848246432862</v>
      </c>
      <c r="BF319" s="7">
        <v>200</v>
      </c>
      <c r="BG319" s="7">
        <v>1.5</v>
      </c>
      <c r="BH319" s="8">
        <f t="shared" si="444"/>
        <v>2570</v>
      </c>
      <c r="BI319" s="7">
        <v>2.5</v>
      </c>
      <c r="BJ319" s="8">
        <f t="shared" si="445"/>
        <v>6425</v>
      </c>
      <c r="BK319" s="10">
        <v>6998</v>
      </c>
      <c r="BL319" s="11">
        <f t="shared" si="446"/>
        <v>0.63275221491854816</v>
      </c>
      <c r="BM319" s="7">
        <v>700</v>
      </c>
      <c r="BN319" s="7">
        <v>2.2999999999999998</v>
      </c>
      <c r="BO319" s="8">
        <f t="shared" si="447"/>
        <v>4334</v>
      </c>
      <c r="BP319" s="7">
        <v>2.5</v>
      </c>
      <c r="BQ319" s="8">
        <f t="shared" si="448"/>
        <v>10835</v>
      </c>
      <c r="BR319" s="10">
        <v>9998</v>
      </c>
      <c r="BS319" s="11">
        <f t="shared" si="449"/>
        <v>0.56651330266053213</v>
      </c>
      <c r="BT319" s="7">
        <v>700</v>
      </c>
      <c r="BU319" s="7">
        <v>2.2999999999999998</v>
      </c>
      <c r="BV319" s="8">
        <f t="shared" si="450"/>
        <v>4334</v>
      </c>
      <c r="BW319" s="7">
        <v>2.5</v>
      </c>
      <c r="BX319" s="8">
        <f t="shared" si="451"/>
        <v>10835</v>
      </c>
      <c r="BY319" s="10">
        <v>9998</v>
      </c>
      <c r="BZ319" s="11">
        <f t="shared" si="452"/>
        <v>0.56651330266053213</v>
      </c>
      <c r="CA319" s="7">
        <v>700</v>
      </c>
      <c r="CB319" s="7">
        <v>2.2999999999999998</v>
      </c>
      <c r="CC319" s="8">
        <f t="shared" si="453"/>
        <v>4334</v>
      </c>
      <c r="CD319" s="7">
        <v>2.5</v>
      </c>
      <c r="CE319" s="8">
        <f t="shared" si="454"/>
        <v>10835</v>
      </c>
      <c r="CF319" s="10">
        <v>9998</v>
      </c>
      <c r="CG319" s="11">
        <f t="shared" si="455"/>
        <v>0.56651330266053213</v>
      </c>
      <c r="CH319" s="7">
        <v>105</v>
      </c>
      <c r="CI319" s="7">
        <v>1.7</v>
      </c>
      <c r="CJ319" s="8">
        <f t="shared" si="456"/>
        <v>2791</v>
      </c>
      <c r="CK319" s="7">
        <v>2.5</v>
      </c>
      <c r="CL319" s="8">
        <f t="shared" si="457"/>
        <v>6977.5</v>
      </c>
      <c r="CM319" s="10">
        <v>7998</v>
      </c>
      <c r="CN319" s="11">
        <f t="shared" si="458"/>
        <v>0.65103775943985998</v>
      </c>
      <c r="CO319" s="7">
        <v>680</v>
      </c>
      <c r="CP319" s="7">
        <v>2.8</v>
      </c>
      <c r="CQ319" s="7">
        <f t="shared" si="459"/>
        <v>5104</v>
      </c>
      <c r="CR319" s="7">
        <v>2.5</v>
      </c>
      <c r="CS319" s="7">
        <f t="shared" si="460"/>
        <v>12760</v>
      </c>
      <c r="CT319" s="10">
        <v>14998</v>
      </c>
      <c r="CU319" s="11">
        <f t="shared" si="461"/>
        <v>0.6596879583944526</v>
      </c>
      <c r="CV319" s="7">
        <v>630</v>
      </c>
      <c r="CW319" s="7">
        <v>2.5</v>
      </c>
      <c r="CX319" s="8">
        <f t="shared" si="462"/>
        <v>4580</v>
      </c>
      <c r="CY319" s="7">
        <v>2.5</v>
      </c>
      <c r="CZ319" s="8">
        <f t="shared" si="463"/>
        <v>11450</v>
      </c>
      <c r="DA319" s="10">
        <v>14998</v>
      </c>
      <c r="DB319" s="11">
        <f t="shared" si="464"/>
        <v>0.6946259501266836</v>
      </c>
      <c r="DC319" s="7">
        <v>480</v>
      </c>
      <c r="DD319" s="7">
        <v>2.1</v>
      </c>
      <c r="DE319" s="8">
        <f t="shared" si="465"/>
        <v>3798</v>
      </c>
      <c r="DF319" s="7">
        <v>2.5</v>
      </c>
      <c r="DG319" s="8">
        <f t="shared" si="466"/>
        <v>9495</v>
      </c>
      <c r="DH319" s="10">
        <v>9998</v>
      </c>
      <c r="DI319" s="11">
        <f t="shared" si="467"/>
        <v>0.62012402480496098</v>
      </c>
      <c r="DJ319" s="7">
        <v>220</v>
      </c>
      <c r="DK319" s="7">
        <v>1.2</v>
      </c>
      <c r="DL319" s="7">
        <f t="shared" si="468"/>
        <v>2116</v>
      </c>
      <c r="DM319" s="7">
        <v>2.5</v>
      </c>
      <c r="DN319" s="7">
        <f t="shared" si="469"/>
        <v>5290</v>
      </c>
      <c r="DO319" s="10">
        <v>4998</v>
      </c>
      <c r="DP319" s="11">
        <f t="shared" si="470"/>
        <v>0.57663065226090437</v>
      </c>
      <c r="DQ319" s="7">
        <v>150</v>
      </c>
      <c r="DR319" s="7">
        <v>1</v>
      </c>
      <c r="DS319" s="7">
        <f t="shared" si="471"/>
        <v>1730</v>
      </c>
      <c r="DT319" s="7">
        <v>2.5</v>
      </c>
      <c r="DU319" s="8">
        <f t="shared" si="472"/>
        <v>4325</v>
      </c>
      <c r="DV319" s="10">
        <v>4998</v>
      </c>
      <c r="DW319" s="11">
        <f t="shared" si="473"/>
        <v>0.65386154461784718</v>
      </c>
      <c r="DX319" s="7">
        <v>200</v>
      </c>
      <c r="DY319" s="7">
        <v>1</v>
      </c>
      <c r="DZ319" s="7">
        <f t="shared" si="474"/>
        <v>1780</v>
      </c>
      <c r="EA319" s="7">
        <v>2.5</v>
      </c>
      <c r="EB319" s="8">
        <f t="shared" si="475"/>
        <v>4450</v>
      </c>
      <c r="EC319" s="10">
        <v>4998</v>
      </c>
      <c r="ED319" s="11">
        <f t="shared" si="476"/>
        <v>0.64385754301720688</v>
      </c>
      <c r="EE319" s="7">
        <v>200</v>
      </c>
      <c r="EF319" s="7">
        <v>1.5</v>
      </c>
      <c r="EG319" s="8">
        <f t="shared" si="477"/>
        <v>2570</v>
      </c>
      <c r="EH319" s="7">
        <v>2.5</v>
      </c>
      <c r="EI319" s="8">
        <f t="shared" si="478"/>
        <v>6425</v>
      </c>
      <c r="EJ319" s="10">
        <v>6998</v>
      </c>
      <c r="EK319" s="11">
        <f t="shared" si="479"/>
        <v>0.63275221491854816</v>
      </c>
      <c r="EL319" s="7">
        <v>1000</v>
      </c>
      <c r="EM319" s="7">
        <v>2.8</v>
      </c>
      <c r="EN319" s="7">
        <f t="shared" si="480"/>
        <v>5424</v>
      </c>
      <c r="EO319" s="7">
        <v>2.5</v>
      </c>
      <c r="EP319" s="7">
        <f t="shared" si="481"/>
        <v>13560</v>
      </c>
      <c r="EQ319" s="10">
        <v>15998</v>
      </c>
      <c r="ER319" s="8">
        <f t="shared" si="482"/>
        <v>0.66095761970246281</v>
      </c>
      <c r="ES319" s="7">
        <v>680</v>
      </c>
      <c r="ET319" s="7">
        <v>2.8</v>
      </c>
      <c r="EU319" s="8">
        <f t="shared" si="483"/>
        <v>4630</v>
      </c>
      <c r="EV319" s="7">
        <v>2.5</v>
      </c>
      <c r="EW319" s="8">
        <f t="shared" si="484"/>
        <v>11575</v>
      </c>
      <c r="EX319" s="10">
        <v>14998</v>
      </c>
      <c r="EY319" s="11">
        <f t="shared" si="485"/>
        <v>0.69129217228963857</v>
      </c>
      <c r="EZ319" s="7">
        <v>200</v>
      </c>
      <c r="FA319" s="7">
        <v>1.3</v>
      </c>
      <c r="FB319" s="8">
        <f t="shared" si="486"/>
        <v>2254</v>
      </c>
      <c r="FC319" s="7">
        <v>2.5</v>
      </c>
      <c r="FD319" s="8">
        <f t="shared" si="487"/>
        <v>5635</v>
      </c>
      <c r="FE319" s="10">
        <v>6998</v>
      </c>
      <c r="FF319" s="11">
        <f t="shared" si="488"/>
        <v>0.67790797370677336</v>
      </c>
      <c r="FG319" s="7">
        <v>105</v>
      </c>
      <c r="FH319" s="7">
        <v>1.7</v>
      </c>
      <c r="FI319" s="8">
        <f t="shared" si="411"/>
        <v>2791</v>
      </c>
      <c r="FJ319" s="7">
        <v>2.5</v>
      </c>
      <c r="FK319" s="8">
        <f t="shared" si="412"/>
        <v>6977.5</v>
      </c>
      <c r="FL319" s="7">
        <v>7998</v>
      </c>
      <c r="FM319" s="11">
        <f t="shared" si="413"/>
        <v>0.65103775943985998</v>
      </c>
      <c r="FN319" s="7">
        <v>105</v>
      </c>
      <c r="FO319" s="7">
        <v>1.7</v>
      </c>
      <c r="FP319" s="8">
        <f t="shared" si="414"/>
        <v>2791</v>
      </c>
      <c r="FQ319" s="7">
        <v>2.5</v>
      </c>
      <c r="FR319" s="8">
        <f t="shared" si="415"/>
        <v>6977.5</v>
      </c>
      <c r="FS319" s="7">
        <v>7998</v>
      </c>
      <c r="FT319" s="11">
        <f t="shared" si="416"/>
        <v>0.65103775943985998</v>
      </c>
      <c r="FU319" s="12">
        <v>105</v>
      </c>
      <c r="FV319" s="12">
        <v>1.7</v>
      </c>
      <c r="FW319" s="13">
        <f t="shared" si="417"/>
        <v>2791</v>
      </c>
      <c r="FX319" s="12">
        <v>2.5</v>
      </c>
      <c r="FY319" s="13">
        <f t="shared" si="418"/>
        <v>6977.5</v>
      </c>
      <c r="FZ319" s="12">
        <v>7998</v>
      </c>
      <c r="GA319" s="14">
        <f t="shared" si="419"/>
        <v>0.65103775943985998</v>
      </c>
      <c r="GB319" s="7">
        <v>200</v>
      </c>
      <c r="GC319" s="7">
        <v>1.5</v>
      </c>
      <c r="GD319" s="8">
        <f t="shared" si="489"/>
        <v>2570</v>
      </c>
      <c r="GE319" s="7">
        <v>2.5</v>
      </c>
      <c r="GF319" s="8">
        <f t="shared" si="490"/>
        <v>6425</v>
      </c>
      <c r="GG319" s="10">
        <v>6998</v>
      </c>
      <c r="GH319" s="11">
        <f t="shared" si="491"/>
        <v>0.63275221491854816</v>
      </c>
      <c r="GI319" s="7">
        <v>200</v>
      </c>
      <c r="GJ319" s="7">
        <v>1.5</v>
      </c>
      <c r="GK319" s="8">
        <f t="shared" si="492"/>
        <v>2570</v>
      </c>
      <c r="GL319" s="7">
        <v>2.5</v>
      </c>
      <c r="GM319" s="8">
        <f t="shared" si="493"/>
        <v>6425</v>
      </c>
      <c r="GN319" s="10">
        <v>6998</v>
      </c>
      <c r="GO319" s="11">
        <f t="shared" si="494"/>
        <v>0.63275221491854816</v>
      </c>
    </row>
    <row r="320" spans="1:197" s="15" customFormat="1" ht="30" customHeight="1">
      <c r="A320" s="7">
        <v>1585</v>
      </c>
      <c r="B320" s="7">
        <v>105</v>
      </c>
      <c r="C320" s="7">
        <v>1.7</v>
      </c>
      <c r="D320" s="8">
        <f t="shared" si="420"/>
        <v>2799.5</v>
      </c>
      <c r="E320" s="7">
        <v>2.5</v>
      </c>
      <c r="F320" s="9">
        <f t="shared" si="421"/>
        <v>6998.75</v>
      </c>
      <c r="G320" s="10">
        <v>7998</v>
      </c>
      <c r="H320" s="11">
        <f t="shared" si="422"/>
        <v>0.64997499374843715</v>
      </c>
      <c r="I320" s="7">
        <v>720</v>
      </c>
      <c r="J320" s="7">
        <v>3</v>
      </c>
      <c r="K320" s="7">
        <f t="shared" si="423"/>
        <v>5475</v>
      </c>
      <c r="L320" s="7">
        <v>2.5</v>
      </c>
      <c r="M320" s="8">
        <f t="shared" si="424"/>
        <v>13687.5</v>
      </c>
      <c r="N320" s="10">
        <v>14998</v>
      </c>
      <c r="O320" s="11">
        <f t="shared" si="425"/>
        <v>0.63495132684357913</v>
      </c>
      <c r="P320" s="7">
        <v>520</v>
      </c>
      <c r="Q320" s="7">
        <v>2.1</v>
      </c>
      <c r="R320" s="8">
        <f t="shared" si="426"/>
        <v>3848.5</v>
      </c>
      <c r="S320" s="7">
        <v>2.5</v>
      </c>
      <c r="T320" s="8">
        <f t="shared" si="427"/>
        <v>9621.25</v>
      </c>
      <c r="U320" s="10">
        <v>9998</v>
      </c>
      <c r="V320" s="11">
        <f t="shared" si="428"/>
        <v>0.61507301460292063</v>
      </c>
      <c r="W320" s="7">
        <v>200</v>
      </c>
      <c r="X320" s="7">
        <v>1.35</v>
      </c>
      <c r="Y320" s="8">
        <f t="shared" si="429"/>
        <v>2339.75</v>
      </c>
      <c r="Z320" s="7">
        <v>2.5</v>
      </c>
      <c r="AA320" s="8">
        <f t="shared" si="430"/>
        <v>5849.375</v>
      </c>
      <c r="AB320" s="10">
        <v>4998</v>
      </c>
      <c r="AC320" s="11">
        <f t="shared" si="431"/>
        <v>0.53186274509803921</v>
      </c>
      <c r="AD320" s="7">
        <v>200</v>
      </c>
      <c r="AE320" s="7">
        <v>1</v>
      </c>
      <c r="AF320" s="7">
        <f t="shared" si="432"/>
        <v>1785</v>
      </c>
      <c r="AG320" s="7">
        <v>2.5</v>
      </c>
      <c r="AH320" s="8">
        <f t="shared" si="433"/>
        <v>4462.5</v>
      </c>
      <c r="AI320" s="10">
        <v>4998</v>
      </c>
      <c r="AJ320" s="11">
        <f t="shared" si="434"/>
        <v>0.6428571428571429</v>
      </c>
      <c r="AK320" s="7">
        <v>200</v>
      </c>
      <c r="AL320" s="7">
        <v>1.35</v>
      </c>
      <c r="AM320" s="8">
        <f t="shared" si="435"/>
        <v>2339.75</v>
      </c>
      <c r="AN320" s="7">
        <v>2.5</v>
      </c>
      <c r="AO320" s="8">
        <f t="shared" si="436"/>
        <v>5849.375</v>
      </c>
      <c r="AP320" s="10">
        <v>6998</v>
      </c>
      <c r="AQ320" s="11">
        <f t="shared" si="437"/>
        <v>0.66565447270648759</v>
      </c>
      <c r="AR320" s="7">
        <v>1000</v>
      </c>
      <c r="AS320" s="7">
        <v>3</v>
      </c>
      <c r="AT320" s="7">
        <f t="shared" si="438"/>
        <v>5755</v>
      </c>
      <c r="AU320" s="7">
        <v>2.5</v>
      </c>
      <c r="AV320" s="8">
        <f t="shared" si="439"/>
        <v>14387.5</v>
      </c>
      <c r="AW320" s="10">
        <v>15998</v>
      </c>
      <c r="AX320" s="11">
        <f t="shared" si="440"/>
        <v>0.64026753344168019</v>
      </c>
      <c r="AY320" s="7">
        <v>680</v>
      </c>
      <c r="AZ320" s="7">
        <v>3</v>
      </c>
      <c r="BA320" s="7">
        <f t="shared" si="441"/>
        <v>5435</v>
      </c>
      <c r="BB320" s="7">
        <v>2.5</v>
      </c>
      <c r="BC320" s="8">
        <f t="shared" si="442"/>
        <v>13587.5</v>
      </c>
      <c r="BD320" s="10">
        <v>14998</v>
      </c>
      <c r="BE320" s="11">
        <f t="shared" si="443"/>
        <v>0.63761834911321513</v>
      </c>
      <c r="BF320" s="7">
        <v>200</v>
      </c>
      <c r="BG320" s="7">
        <v>1.5</v>
      </c>
      <c r="BH320" s="8">
        <f t="shared" si="444"/>
        <v>2577.5</v>
      </c>
      <c r="BI320" s="7">
        <v>2.5</v>
      </c>
      <c r="BJ320" s="8">
        <f t="shared" si="445"/>
        <v>6443.75</v>
      </c>
      <c r="BK320" s="10">
        <v>6998</v>
      </c>
      <c r="BL320" s="11">
        <f t="shared" si="446"/>
        <v>0.63168048013718203</v>
      </c>
      <c r="BM320" s="7">
        <v>700</v>
      </c>
      <c r="BN320" s="7">
        <v>2.2999999999999998</v>
      </c>
      <c r="BO320" s="8">
        <f t="shared" si="447"/>
        <v>4345.5</v>
      </c>
      <c r="BP320" s="7">
        <v>2.5</v>
      </c>
      <c r="BQ320" s="8">
        <f t="shared" si="448"/>
        <v>10863.75</v>
      </c>
      <c r="BR320" s="10">
        <v>9998</v>
      </c>
      <c r="BS320" s="11">
        <f t="shared" si="449"/>
        <v>0.5653630726145229</v>
      </c>
      <c r="BT320" s="7">
        <v>700</v>
      </c>
      <c r="BU320" s="7">
        <v>2.2999999999999998</v>
      </c>
      <c r="BV320" s="8">
        <f t="shared" si="450"/>
        <v>4345.5</v>
      </c>
      <c r="BW320" s="7">
        <v>2.5</v>
      </c>
      <c r="BX320" s="8">
        <f t="shared" si="451"/>
        <v>10863.75</v>
      </c>
      <c r="BY320" s="10">
        <v>9998</v>
      </c>
      <c r="BZ320" s="11">
        <f t="shared" si="452"/>
        <v>0.5653630726145229</v>
      </c>
      <c r="CA320" s="7">
        <v>700</v>
      </c>
      <c r="CB320" s="7">
        <v>2.2999999999999998</v>
      </c>
      <c r="CC320" s="8">
        <f t="shared" si="453"/>
        <v>4345.5</v>
      </c>
      <c r="CD320" s="7">
        <v>2.5</v>
      </c>
      <c r="CE320" s="8">
        <f t="shared" si="454"/>
        <v>10863.75</v>
      </c>
      <c r="CF320" s="10">
        <v>9998</v>
      </c>
      <c r="CG320" s="11">
        <f t="shared" si="455"/>
        <v>0.5653630726145229</v>
      </c>
      <c r="CH320" s="7">
        <v>105</v>
      </c>
      <c r="CI320" s="7">
        <v>1.7</v>
      </c>
      <c r="CJ320" s="8">
        <f t="shared" si="456"/>
        <v>2799.5</v>
      </c>
      <c r="CK320" s="7">
        <v>2.5</v>
      </c>
      <c r="CL320" s="8">
        <f t="shared" si="457"/>
        <v>6998.75</v>
      </c>
      <c r="CM320" s="10">
        <v>7998</v>
      </c>
      <c r="CN320" s="11">
        <f t="shared" si="458"/>
        <v>0.64997499374843715</v>
      </c>
      <c r="CO320" s="7">
        <v>680</v>
      </c>
      <c r="CP320" s="7">
        <v>2.8</v>
      </c>
      <c r="CQ320" s="7">
        <f t="shared" si="459"/>
        <v>5118</v>
      </c>
      <c r="CR320" s="7">
        <v>2.5</v>
      </c>
      <c r="CS320" s="7">
        <f t="shared" si="460"/>
        <v>12795</v>
      </c>
      <c r="CT320" s="10">
        <v>14998</v>
      </c>
      <c r="CU320" s="11">
        <f t="shared" si="461"/>
        <v>0.65875450060008001</v>
      </c>
      <c r="CV320" s="7">
        <v>630</v>
      </c>
      <c r="CW320" s="7">
        <v>2.5</v>
      </c>
      <c r="CX320" s="8">
        <f t="shared" si="462"/>
        <v>4592.5</v>
      </c>
      <c r="CY320" s="7">
        <v>2.5</v>
      </c>
      <c r="CZ320" s="8">
        <f t="shared" si="463"/>
        <v>11481.25</v>
      </c>
      <c r="DA320" s="10">
        <v>14998</v>
      </c>
      <c r="DB320" s="11">
        <f t="shared" si="464"/>
        <v>0.69379250566742234</v>
      </c>
      <c r="DC320" s="7">
        <v>480</v>
      </c>
      <c r="DD320" s="7">
        <v>2.1</v>
      </c>
      <c r="DE320" s="8">
        <f t="shared" si="465"/>
        <v>3808.5</v>
      </c>
      <c r="DF320" s="7">
        <v>2.5</v>
      </c>
      <c r="DG320" s="8">
        <f t="shared" si="466"/>
        <v>9521.25</v>
      </c>
      <c r="DH320" s="10">
        <v>9998</v>
      </c>
      <c r="DI320" s="11">
        <f t="shared" si="467"/>
        <v>0.61907381476295265</v>
      </c>
      <c r="DJ320" s="7">
        <v>220</v>
      </c>
      <c r="DK320" s="7">
        <v>1.2</v>
      </c>
      <c r="DL320" s="7">
        <f t="shared" si="468"/>
        <v>2122</v>
      </c>
      <c r="DM320" s="7">
        <v>2.5</v>
      </c>
      <c r="DN320" s="7">
        <f t="shared" si="469"/>
        <v>5305</v>
      </c>
      <c r="DO320" s="10">
        <v>4998</v>
      </c>
      <c r="DP320" s="11">
        <f t="shared" si="470"/>
        <v>0.57543017206882752</v>
      </c>
      <c r="DQ320" s="7">
        <v>150</v>
      </c>
      <c r="DR320" s="7">
        <v>1</v>
      </c>
      <c r="DS320" s="7">
        <f t="shared" si="471"/>
        <v>1735</v>
      </c>
      <c r="DT320" s="7">
        <v>2.5</v>
      </c>
      <c r="DU320" s="8">
        <f t="shared" si="472"/>
        <v>4337.5</v>
      </c>
      <c r="DV320" s="10">
        <v>4998</v>
      </c>
      <c r="DW320" s="11">
        <f t="shared" si="473"/>
        <v>0.65286114445778309</v>
      </c>
      <c r="DX320" s="7">
        <v>200</v>
      </c>
      <c r="DY320" s="7">
        <v>1</v>
      </c>
      <c r="DZ320" s="7">
        <f t="shared" si="474"/>
        <v>1785</v>
      </c>
      <c r="EA320" s="7">
        <v>2.5</v>
      </c>
      <c r="EB320" s="8">
        <f t="shared" si="475"/>
        <v>4462.5</v>
      </c>
      <c r="EC320" s="10">
        <v>4998</v>
      </c>
      <c r="ED320" s="11">
        <f t="shared" si="476"/>
        <v>0.6428571428571429</v>
      </c>
      <c r="EE320" s="7">
        <v>200</v>
      </c>
      <c r="EF320" s="7">
        <v>1.5</v>
      </c>
      <c r="EG320" s="8">
        <f t="shared" si="477"/>
        <v>2577.5</v>
      </c>
      <c r="EH320" s="7">
        <v>2.5</v>
      </c>
      <c r="EI320" s="8">
        <f t="shared" si="478"/>
        <v>6443.75</v>
      </c>
      <c r="EJ320" s="10">
        <v>6998</v>
      </c>
      <c r="EK320" s="11">
        <f t="shared" si="479"/>
        <v>0.63168048013718203</v>
      </c>
      <c r="EL320" s="7">
        <v>1000</v>
      </c>
      <c r="EM320" s="7">
        <v>2.8</v>
      </c>
      <c r="EN320" s="7">
        <f t="shared" si="480"/>
        <v>5438</v>
      </c>
      <c r="EO320" s="7">
        <v>2.5</v>
      </c>
      <c r="EP320" s="7">
        <f t="shared" si="481"/>
        <v>13595</v>
      </c>
      <c r="EQ320" s="10">
        <v>15998</v>
      </c>
      <c r="ER320" s="8">
        <f t="shared" si="482"/>
        <v>0.66008251031378917</v>
      </c>
      <c r="ES320" s="7">
        <v>680</v>
      </c>
      <c r="ET320" s="7">
        <v>2.8</v>
      </c>
      <c r="EU320" s="8">
        <f t="shared" si="483"/>
        <v>4642.5</v>
      </c>
      <c r="EV320" s="7">
        <v>2.5</v>
      </c>
      <c r="EW320" s="8">
        <f t="shared" si="484"/>
        <v>11606.25</v>
      </c>
      <c r="EX320" s="10">
        <v>14998</v>
      </c>
      <c r="EY320" s="11">
        <f t="shared" si="485"/>
        <v>0.69045872783037743</v>
      </c>
      <c r="EZ320" s="7">
        <v>200</v>
      </c>
      <c r="FA320" s="7">
        <v>1.3</v>
      </c>
      <c r="FB320" s="8">
        <f t="shared" si="486"/>
        <v>2260.5</v>
      </c>
      <c r="FC320" s="7">
        <v>2.5</v>
      </c>
      <c r="FD320" s="8">
        <f t="shared" si="487"/>
        <v>5651.25</v>
      </c>
      <c r="FE320" s="10">
        <v>6998</v>
      </c>
      <c r="FF320" s="11">
        <f t="shared" si="488"/>
        <v>0.67697913689625611</v>
      </c>
      <c r="FG320" s="7">
        <v>105</v>
      </c>
      <c r="FH320" s="7">
        <v>1.7</v>
      </c>
      <c r="FI320" s="8">
        <f t="shared" si="411"/>
        <v>2799.5</v>
      </c>
      <c r="FJ320" s="7">
        <v>2.5</v>
      </c>
      <c r="FK320" s="8">
        <f t="shared" si="412"/>
        <v>6998.75</v>
      </c>
      <c r="FL320" s="7">
        <v>7998</v>
      </c>
      <c r="FM320" s="11">
        <f t="shared" si="413"/>
        <v>0.64997499374843715</v>
      </c>
      <c r="FN320" s="7">
        <v>105</v>
      </c>
      <c r="FO320" s="7">
        <v>1.7</v>
      </c>
      <c r="FP320" s="8">
        <f t="shared" si="414"/>
        <v>2799.5</v>
      </c>
      <c r="FQ320" s="7">
        <v>2.5</v>
      </c>
      <c r="FR320" s="8">
        <f t="shared" si="415"/>
        <v>6998.75</v>
      </c>
      <c r="FS320" s="7">
        <v>7998</v>
      </c>
      <c r="FT320" s="11">
        <f t="shared" si="416"/>
        <v>0.64997499374843715</v>
      </c>
      <c r="FU320" s="12">
        <v>105</v>
      </c>
      <c r="FV320" s="12">
        <v>1.7</v>
      </c>
      <c r="FW320" s="13">
        <f t="shared" si="417"/>
        <v>2799.5</v>
      </c>
      <c r="FX320" s="12">
        <v>2.5</v>
      </c>
      <c r="FY320" s="13">
        <f t="shared" si="418"/>
        <v>6998.75</v>
      </c>
      <c r="FZ320" s="12">
        <v>7998</v>
      </c>
      <c r="GA320" s="14">
        <f t="shared" si="419"/>
        <v>0.64997499374843715</v>
      </c>
      <c r="GB320" s="7">
        <v>200</v>
      </c>
      <c r="GC320" s="7">
        <v>1.5</v>
      </c>
      <c r="GD320" s="8">
        <f t="shared" si="489"/>
        <v>2577.5</v>
      </c>
      <c r="GE320" s="7">
        <v>2.5</v>
      </c>
      <c r="GF320" s="8">
        <f t="shared" si="490"/>
        <v>6443.75</v>
      </c>
      <c r="GG320" s="10">
        <v>6998</v>
      </c>
      <c r="GH320" s="11">
        <f t="shared" si="491"/>
        <v>0.63168048013718203</v>
      </c>
      <c r="GI320" s="7">
        <v>200</v>
      </c>
      <c r="GJ320" s="7">
        <v>1.5</v>
      </c>
      <c r="GK320" s="8">
        <f t="shared" si="492"/>
        <v>2577.5</v>
      </c>
      <c r="GL320" s="7">
        <v>2.5</v>
      </c>
      <c r="GM320" s="8">
        <f t="shared" si="493"/>
        <v>6443.75</v>
      </c>
      <c r="GN320" s="10">
        <v>6998</v>
      </c>
      <c r="GO320" s="11">
        <f t="shared" si="494"/>
        <v>0.63168048013718203</v>
      </c>
    </row>
    <row r="321" spans="1:197" s="15" customFormat="1" ht="30" customHeight="1">
      <c r="A321" s="7">
        <v>1590</v>
      </c>
      <c r="B321" s="7">
        <v>105</v>
      </c>
      <c r="C321" s="7">
        <v>1.7</v>
      </c>
      <c r="D321" s="8">
        <f t="shared" si="420"/>
        <v>2808</v>
      </c>
      <c r="E321" s="7">
        <v>2.5</v>
      </c>
      <c r="F321" s="9">
        <f t="shared" si="421"/>
        <v>7020</v>
      </c>
      <c r="G321" s="10">
        <v>7998</v>
      </c>
      <c r="H321" s="11">
        <f t="shared" si="422"/>
        <v>0.64891222805701421</v>
      </c>
      <c r="I321" s="7">
        <v>720</v>
      </c>
      <c r="J321" s="7">
        <v>3</v>
      </c>
      <c r="K321" s="7">
        <f t="shared" si="423"/>
        <v>5490</v>
      </c>
      <c r="L321" s="7">
        <v>2.5</v>
      </c>
      <c r="M321" s="8">
        <f t="shared" si="424"/>
        <v>13725</v>
      </c>
      <c r="N321" s="10">
        <v>14998</v>
      </c>
      <c r="O321" s="11">
        <f t="shared" si="425"/>
        <v>0.63395119349246565</v>
      </c>
      <c r="P321" s="7">
        <v>520</v>
      </c>
      <c r="Q321" s="7">
        <v>2.1</v>
      </c>
      <c r="R321" s="8">
        <f t="shared" si="426"/>
        <v>3859</v>
      </c>
      <c r="S321" s="7">
        <v>2.5</v>
      </c>
      <c r="T321" s="8">
        <f t="shared" si="427"/>
        <v>9647.5</v>
      </c>
      <c r="U321" s="10">
        <v>9998</v>
      </c>
      <c r="V321" s="11">
        <f t="shared" si="428"/>
        <v>0.61402280456091218</v>
      </c>
      <c r="W321" s="7">
        <v>200</v>
      </c>
      <c r="X321" s="7">
        <v>1.35</v>
      </c>
      <c r="Y321" s="8">
        <f t="shared" si="429"/>
        <v>2346.5</v>
      </c>
      <c r="Z321" s="7">
        <v>2.5</v>
      </c>
      <c r="AA321" s="8">
        <f t="shared" si="430"/>
        <v>5866.25</v>
      </c>
      <c r="AB321" s="10">
        <v>4998</v>
      </c>
      <c r="AC321" s="11">
        <f t="shared" si="431"/>
        <v>0.53051220488195283</v>
      </c>
      <c r="AD321" s="7">
        <v>200</v>
      </c>
      <c r="AE321" s="7">
        <v>1</v>
      </c>
      <c r="AF321" s="7">
        <f t="shared" si="432"/>
        <v>1790</v>
      </c>
      <c r="AG321" s="7">
        <v>2.5</v>
      </c>
      <c r="AH321" s="8">
        <f t="shared" si="433"/>
        <v>4475</v>
      </c>
      <c r="AI321" s="10">
        <v>4998</v>
      </c>
      <c r="AJ321" s="11">
        <f t="shared" si="434"/>
        <v>0.64185674269707882</v>
      </c>
      <c r="AK321" s="7">
        <v>200</v>
      </c>
      <c r="AL321" s="7">
        <v>1.35</v>
      </c>
      <c r="AM321" s="8">
        <f t="shared" si="435"/>
        <v>2346.5</v>
      </c>
      <c r="AN321" s="7">
        <v>2.5</v>
      </c>
      <c r="AO321" s="8">
        <f t="shared" si="436"/>
        <v>5866.25</v>
      </c>
      <c r="AP321" s="10">
        <v>6998</v>
      </c>
      <c r="AQ321" s="11">
        <f t="shared" si="437"/>
        <v>0.66468991140325806</v>
      </c>
      <c r="AR321" s="7">
        <v>1000</v>
      </c>
      <c r="AS321" s="7">
        <v>3</v>
      </c>
      <c r="AT321" s="7">
        <f t="shared" si="438"/>
        <v>5770</v>
      </c>
      <c r="AU321" s="7">
        <v>2.5</v>
      </c>
      <c r="AV321" s="8">
        <f t="shared" si="439"/>
        <v>14425</v>
      </c>
      <c r="AW321" s="10">
        <v>15998</v>
      </c>
      <c r="AX321" s="11">
        <f t="shared" si="440"/>
        <v>0.63932991623952995</v>
      </c>
      <c r="AY321" s="7">
        <v>680</v>
      </c>
      <c r="AZ321" s="7">
        <v>3</v>
      </c>
      <c r="BA321" s="7">
        <f t="shared" si="441"/>
        <v>5450</v>
      </c>
      <c r="BB321" s="7">
        <v>2.5</v>
      </c>
      <c r="BC321" s="8">
        <f t="shared" si="442"/>
        <v>13625</v>
      </c>
      <c r="BD321" s="10">
        <v>14998</v>
      </c>
      <c r="BE321" s="11">
        <f t="shared" si="443"/>
        <v>0.63661821576210165</v>
      </c>
      <c r="BF321" s="7">
        <v>200</v>
      </c>
      <c r="BG321" s="7">
        <v>1.5</v>
      </c>
      <c r="BH321" s="8">
        <f t="shared" si="444"/>
        <v>2585</v>
      </c>
      <c r="BI321" s="7">
        <v>2.5</v>
      </c>
      <c r="BJ321" s="8">
        <f t="shared" si="445"/>
        <v>6462.5</v>
      </c>
      <c r="BK321" s="10">
        <v>6998</v>
      </c>
      <c r="BL321" s="11">
        <f t="shared" si="446"/>
        <v>0.6306087453558159</v>
      </c>
      <c r="BM321" s="7">
        <v>700</v>
      </c>
      <c r="BN321" s="7">
        <v>2.2999999999999998</v>
      </c>
      <c r="BO321" s="8">
        <f t="shared" si="447"/>
        <v>4357</v>
      </c>
      <c r="BP321" s="7">
        <v>2.5</v>
      </c>
      <c r="BQ321" s="8">
        <f t="shared" si="448"/>
        <v>10892.5</v>
      </c>
      <c r="BR321" s="10">
        <v>9998</v>
      </c>
      <c r="BS321" s="11">
        <f t="shared" si="449"/>
        <v>0.56421284256851367</v>
      </c>
      <c r="BT321" s="7">
        <v>700</v>
      </c>
      <c r="BU321" s="7">
        <v>2.2999999999999998</v>
      </c>
      <c r="BV321" s="8">
        <f t="shared" si="450"/>
        <v>4357</v>
      </c>
      <c r="BW321" s="7">
        <v>2.5</v>
      </c>
      <c r="BX321" s="8">
        <f t="shared" si="451"/>
        <v>10892.5</v>
      </c>
      <c r="BY321" s="10">
        <v>9998</v>
      </c>
      <c r="BZ321" s="11">
        <f t="shared" si="452"/>
        <v>0.56421284256851367</v>
      </c>
      <c r="CA321" s="7">
        <v>700</v>
      </c>
      <c r="CB321" s="7">
        <v>2.2999999999999998</v>
      </c>
      <c r="CC321" s="8">
        <f t="shared" si="453"/>
        <v>4357</v>
      </c>
      <c r="CD321" s="7">
        <v>2.5</v>
      </c>
      <c r="CE321" s="8">
        <f t="shared" si="454"/>
        <v>10892.5</v>
      </c>
      <c r="CF321" s="10">
        <v>9998</v>
      </c>
      <c r="CG321" s="11">
        <f t="shared" si="455"/>
        <v>0.56421284256851367</v>
      </c>
      <c r="CH321" s="7">
        <v>105</v>
      </c>
      <c r="CI321" s="7">
        <v>1.7</v>
      </c>
      <c r="CJ321" s="8">
        <f t="shared" si="456"/>
        <v>2808</v>
      </c>
      <c r="CK321" s="7">
        <v>2.5</v>
      </c>
      <c r="CL321" s="8">
        <f t="shared" si="457"/>
        <v>7020</v>
      </c>
      <c r="CM321" s="10">
        <v>7998</v>
      </c>
      <c r="CN321" s="11">
        <f t="shared" si="458"/>
        <v>0.64891222805701421</v>
      </c>
      <c r="CO321" s="7">
        <v>680</v>
      </c>
      <c r="CP321" s="7">
        <v>2.8</v>
      </c>
      <c r="CQ321" s="7">
        <f t="shared" si="459"/>
        <v>5132</v>
      </c>
      <c r="CR321" s="7">
        <v>2.5</v>
      </c>
      <c r="CS321" s="7">
        <f t="shared" si="460"/>
        <v>12830</v>
      </c>
      <c r="CT321" s="10">
        <v>14998</v>
      </c>
      <c r="CU321" s="11">
        <f t="shared" si="461"/>
        <v>0.65782104280570741</v>
      </c>
      <c r="CV321" s="7">
        <v>630</v>
      </c>
      <c r="CW321" s="7">
        <v>2.5</v>
      </c>
      <c r="CX321" s="8">
        <f t="shared" si="462"/>
        <v>4605</v>
      </c>
      <c r="CY321" s="7">
        <v>2.5</v>
      </c>
      <c r="CZ321" s="8">
        <f t="shared" si="463"/>
        <v>11512.5</v>
      </c>
      <c r="DA321" s="10">
        <v>14998</v>
      </c>
      <c r="DB321" s="11">
        <f t="shared" si="464"/>
        <v>0.69295906120816109</v>
      </c>
      <c r="DC321" s="7">
        <v>480</v>
      </c>
      <c r="DD321" s="7">
        <v>2.1</v>
      </c>
      <c r="DE321" s="8">
        <f t="shared" si="465"/>
        <v>3819</v>
      </c>
      <c r="DF321" s="7">
        <v>2.5</v>
      </c>
      <c r="DG321" s="8">
        <f t="shared" si="466"/>
        <v>9547.5</v>
      </c>
      <c r="DH321" s="10">
        <v>9998</v>
      </c>
      <c r="DI321" s="11">
        <f t="shared" si="467"/>
        <v>0.6180236047209442</v>
      </c>
      <c r="DJ321" s="7">
        <v>220</v>
      </c>
      <c r="DK321" s="7">
        <v>1.2</v>
      </c>
      <c r="DL321" s="7">
        <f t="shared" si="468"/>
        <v>2128</v>
      </c>
      <c r="DM321" s="7">
        <v>2.5</v>
      </c>
      <c r="DN321" s="7">
        <f t="shared" si="469"/>
        <v>5320</v>
      </c>
      <c r="DO321" s="10">
        <v>4998</v>
      </c>
      <c r="DP321" s="11">
        <f t="shared" si="470"/>
        <v>0.57422969187675066</v>
      </c>
      <c r="DQ321" s="7">
        <v>150</v>
      </c>
      <c r="DR321" s="7">
        <v>1</v>
      </c>
      <c r="DS321" s="7">
        <f t="shared" si="471"/>
        <v>1740</v>
      </c>
      <c r="DT321" s="7">
        <v>2.5</v>
      </c>
      <c r="DU321" s="8">
        <f t="shared" si="472"/>
        <v>4350</v>
      </c>
      <c r="DV321" s="10">
        <v>4998</v>
      </c>
      <c r="DW321" s="11">
        <f t="shared" si="473"/>
        <v>0.65186074429771912</v>
      </c>
      <c r="DX321" s="7">
        <v>200</v>
      </c>
      <c r="DY321" s="7">
        <v>1</v>
      </c>
      <c r="DZ321" s="7">
        <f t="shared" si="474"/>
        <v>1790</v>
      </c>
      <c r="EA321" s="7">
        <v>2.5</v>
      </c>
      <c r="EB321" s="8">
        <f t="shared" si="475"/>
        <v>4475</v>
      </c>
      <c r="EC321" s="10">
        <v>4998</v>
      </c>
      <c r="ED321" s="11">
        <f t="shared" si="476"/>
        <v>0.64185674269707882</v>
      </c>
      <c r="EE321" s="7">
        <v>200</v>
      </c>
      <c r="EF321" s="7">
        <v>1.5</v>
      </c>
      <c r="EG321" s="8">
        <f t="shared" si="477"/>
        <v>2585</v>
      </c>
      <c r="EH321" s="7">
        <v>2.5</v>
      </c>
      <c r="EI321" s="8">
        <f t="shared" si="478"/>
        <v>6462.5</v>
      </c>
      <c r="EJ321" s="10">
        <v>6998</v>
      </c>
      <c r="EK321" s="11">
        <f t="shared" si="479"/>
        <v>0.6306087453558159</v>
      </c>
      <c r="EL321" s="7">
        <v>1000</v>
      </c>
      <c r="EM321" s="7">
        <v>2.8</v>
      </c>
      <c r="EN321" s="7">
        <f t="shared" si="480"/>
        <v>5452</v>
      </c>
      <c r="EO321" s="7">
        <v>2.5</v>
      </c>
      <c r="EP321" s="7">
        <f t="shared" si="481"/>
        <v>13630</v>
      </c>
      <c r="EQ321" s="10">
        <v>15998</v>
      </c>
      <c r="ER321" s="8">
        <f t="shared" si="482"/>
        <v>0.65920740092511565</v>
      </c>
      <c r="ES321" s="7">
        <v>680</v>
      </c>
      <c r="ET321" s="7">
        <v>2.8</v>
      </c>
      <c r="EU321" s="8">
        <f t="shared" si="483"/>
        <v>4655</v>
      </c>
      <c r="EV321" s="7">
        <v>2.5</v>
      </c>
      <c r="EW321" s="8">
        <f t="shared" si="484"/>
        <v>11637.5</v>
      </c>
      <c r="EX321" s="10">
        <v>14998</v>
      </c>
      <c r="EY321" s="11">
        <f t="shared" si="485"/>
        <v>0.68962528337111617</v>
      </c>
      <c r="EZ321" s="7">
        <v>200</v>
      </c>
      <c r="FA321" s="7">
        <v>1.3</v>
      </c>
      <c r="FB321" s="8">
        <f t="shared" si="486"/>
        <v>2267</v>
      </c>
      <c r="FC321" s="7">
        <v>2.5</v>
      </c>
      <c r="FD321" s="8">
        <f t="shared" si="487"/>
        <v>5667.5</v>
      </c>
      <c r="FE321" s="10">
        <v>6998</v>
      </c>
      <c r="FF321" s="11">
        <f t="shared" si="488"/>
        <v>0.67605030008573874</v>
      </c>
      <c r="FG321" s="7">
        <v>105</v>
      </c>
      <c r="FH321" s="7">
        <v>1.7</v>
      </c>
      <c r="FI321" s="8">
        <f t="shared" si="411"/>
        <v>2808</v>
      </c>
      <c r="FJ321" s="7">
        <v>2.5</v>
      </c>
      <c r="FK321" s="8">
        <f t="shared" si="412"/>
        <v>7020</v>
      </c>
      <c r="FL321" s="7">
        <v>7998</v>
      </c>
      <c r="FM321" s="11">
        <f t="shared" si="413"/>
        <v>0.64891222805701421</v>
      </c>
      <c r="FN321" s="7">
        <v>105</v>
      </c>
      <c r="FO321" s="7">
        <v>1.7</v>
      </c>
      <c r="FP321" s="8">
        <f t="shared" si="414"/>
        <v>2808</v>
      </c>
      <c r="FQ321" s="7">
        <v>2.5</v>
      </c>
      <c r="FR321" s="8">
        <f t="shared" si="415"/>
        <v>7020</v>
      </c>
      <c r="FS321" s="7">
        <v>7998</v>
      </c>
      <c r="FT321" s="11">
        <f t="shared" si="416"/>
        <v>0.64891222805701421</v>
      </c>
      <c r="FU321" s="12">
        <v>105</v>
      </c>
      <c r="FV321" s="12">
        <v>1.7</v>
      </c>
      <c r="FW321" s="13">
        <f t="shared" si="417"/>
        <v>2808</v>
      </c>
      <c r="FX321" s="12">
        <v>2.5</v>
      </c>
      <c r="FY321" s="13">
        <f t="shared" si="418"/>
        <v>7020</v>
      </c>
      <c r="FZ321" s="12">
        <v>7998</v>
      </c>
      <c r="GA321" s="14">
        <f t="shared" si="419"/>
        <v>0.64891222805701421</v>
      </c>
      <c r="GB321" s="7">
        <v>200</v>
      </c>
      <c r="GC321" s="7">
        <v>1.5</v>
      </c>
      <c r="GD321" s="8">
        <f t="shared" si="489"/>
        <v>2585</v>
      </c>
      <c r="GE321" s="7">
        <v>2.5</v>
      </c>
      <c r="GF321" s="8">
        <f t="shared" si="490"/>
        <v>6462.5</v>
      </c>
      <c r="GG321" s="10">
        <v>6998</v>
      </c>
      <c r="GH321" s="11">
        <f t="shared" si="491"/>
        <v>0.6306087453558159</v>
      </c>
      <c r="GI321" s="7">
        <v>200</v>
      </c>
      <c r="GJ321" s="7">
        <v>1.5</v>
      </c>
      <c r="GK321" s="8">
        <f t="shared" si="492"/>
        <v>2585</v>
      </c>
      <c r="GL321" s="7">
        <v>2.5</v>
      </c>
      <c r="GM321" s="8">
        <f t="shared" si="493"/>
        <v>6462.5</v>
      </c>
      <c r="GN321" s="10">
        <v>6998</v>
      </c>
      <c r="GO321" s="11">
        <f t="shared" si="494"/>
        <v>0.6306087453558159</v>
      </c>
    </row>
    <row r="322" spans="1:197" s="15" customFormat="1" ht="30" customHeight="1">
      <c r="A322" s="7">
        <v>1595</v>
      </c>
      <c r="B322" s="7">
        <v>105</v>
      </c>
      <c r="C322" s="7">
        <v>1.7</v>
      </c>
      <c r="D322" s="8">
        <f t="shared" si="420"/>
        <v>2816.5</v>
      </c>
      <c r="E322" s="7">
        <v>2.5</v>
      </c>
      <c r="F322" s="9">
        <f t="shared" si="421"/>
        <v>7041.25</v>
      </c>
      <c r="G322" s="10">
        <v>7998</v>
      </c>
      <c r="H322" s="11">
        <f t="shared" si="422"/>
        <v>0.64784946236559138</v>
      </c>
      <c r="I322" s="7">
        <v>720</v>
      </c>
      <c r="J322" s="7">
        <v>3</v>
      </c>
      <c r="K322" s="7">
        <f t="shared" si="423"/>
        <v>5505</v>
      </c>
      <c r="L322" s="7">
        <v>2.5</v>
      </c>
      <c r="M322" s="8">
        <f t="shared" si="424"/>
        <v>13762.5</v>
      </c>
      <c r="N322" s="10">
        <v>14998</v>
      </c>
      <c r="O322" s="11">
        <f t="shared" si="425"/>
        <v>0.63295106014135216</v>
      </c>
      <c r="P322" s="7">
        <v>520</v>
      </c>
      <c r="Q322" s="7">
        <v>2.1</v>
      </c>
      <c r="R322" s="8">
        <f t="shared" si="426"/>
        <v>3869.5</v>
      </c>
      <c r="S322" s="7">
        <v>2.5</v>
      </c>
      <c r="T322" s="8">
        <f t="shared" si="427"/>
        <v>9673.75</v>
      </c>
      <c r="U322" s="10">
        <v>9998</v>
      </c>
      <c r="V322" s="11">
        <f t="shared" si="428"/>
        <v>0.61297259451890374</v>
      </c>
      <c r="W322" s="7">
        <v>200</v>
      </c>
      <c r="X322" s="7">
        <v>1.35</v>
      </c>
      <c r="Y322" s="8">
        <f t="shared" si="429"/>
        <v>2353.25</v>
      </c>
      <c r="Z322" s="7">
        <v>2.5</v>
      </c>
      <c r="AA322" s="8">
        <f t="shared" si="430"/>
        <v>5883.125</v>
      </c>
      <c r="AB322" s="10">
        <v>4998</v>
      </c>
      <c r="AC322" s="11">
        <f t="shared" si="431"/>
        <v>0.52916166466586634</v>
      </c>
      <c r="AD322" s="7">
        <v>200</v>
      </c>
      <c r="AE322" s="7">
        <v>1</v>
      </c>
      <c r="AF322" s="7">
        <f t="shared" si="432"/>
        <v>1795</v>
      </c>
      <c r="AG322" s="7">
        <v>2.5</v>
      </c>
      <c r="AH322" s="8">
        <f t="shared" si="433"/>
        <v>4487.5</v>
      </c>
      <c r="AI322" s="10">
        <v>4998</v>
      </c>
      <c r="AJ322" s="11">
        <f t="shared" si="434"/>
        <v>0.64085634253701484</v>
      </c>
      <c r="AK322" s="7">
        <v>200</v>
      </c>
      <c r="AL322" s="7">
        <v>1.35</v>
      </c>
      <c r="AM322" s="8">
        <f t="shared" si="435"/>
        <v>2353.25</v>
      </c>
      <c r="AN322" s="7">
        <v>2.5</v>
      </c>
      <c r="AO322" s="8">
        <f t="shared" si="436"/>
        <v>5883.125</v>
      </c>
      <c r="AP322" s="10">
        <v>6998</v>
      </c>
      <c r="AQ322" s="11">
        <f t="shared" si="437"/>
        <v>0.66372535010002853</v>
      </c>
      <c r="AR322" s="7">
        <v>1000</v>
      </c>
      <c r="AS322" s="7">
        <v>3</v>
      </c>
      <c r="AT322" s="7">
        <f t="shared" si="438"/>
        <v>5785</v>
      </c>
      <c r="AU322" s="7">
        <v>2.5</v>
      </c>
      <c r="AV322" s="8">
        <f t="shared" si="439"/>
        <v>14462.5</v>
      </c>
      <c r="AW322" s="10">
        <v>15998</v>
      </c>
      <c r="AX322" s="11">
        <f t="shared" si="440"/>
        <v>0.63839229903737971</v>
      </c>
      <c r="AY322" s="7">
        <v>680</v>
      </c>
      <c r="AZ322" s="7">
        <v>3</v>
      </c>
      <c r="BA322" s="7">
        <f t="shared" si="441"/>
        <v>5465</v>
      </c>
      <c r="BB322" s="7">
        <v>2.5</v>
      </c>
      <c r="BC322" s="8">
        <f t="shared" si="442"/>
        <v>13662.5</v>
      </c>
      <c r="BD322" s="10">
        <v>14998</v>
      </c>
      <c r="BE322" s="11">
        <f t="shared" si="443"/>
        <v>0.63561808241098816</v>
      </c>
      <c r="BF322" s="7">
        <v>200</v>
      </c>
      <c r="BG322" s="7">
        <v>1.5</v>
      </c>
      <c r="BH322" s="8">
        <f t="shared" si="444"/>
        <v>2592.5</v>
      </c>
      <c r="BI322" s="7">
        <v>2.5</v>
      </c>
      <c r="BJ322" s="8">
        <f t="shared" si="445"/>
        <v>6481.25</v>
      </c>
      <c r="BK322" s="10">
        <v>6998</v>
      </c>
      <c r="BL322" s="11">
        <f t="shared" si="446"/>
        <v>0.62953701057444988</v>
      </c>
      <c r="BM322" s="7">
        <v>700</v>
      </c>
      <c r="BN322" s="7">
        <v>2.2999999999999998</v>
      </c>
      <c r="BO322" s="8">
        <f t="shared" si="447"/>
        <v>4368.5</v>
      </c>
      <c r="BP322" s="7">
        <v>2.5</v>
      </c>
      <c r="BQ322" s="8">
        <f t="shared" si="448"/>
        <v>10921.25</v>
      </c>
      <c r="BR322" s="10">
        <v>9998</v>
      </c>
      <c r="BS322" s="11">
        <f t="shared" si="449"/>
        <v>0.56306261252250445</v>
      </c>
      <c r="BT322" s="7">
        <v>700</v>
      </c>
      <c r="BU322" s="7">
        <v>2.2999999999999998</v>
      </c>
      <c r="BV322" s="8">
        <f t="shared" si="450"/>
        <v>4368.5</v>
      </c>
      <c r="BW322" s="7">
        <v>2.5</v>
      </c>
      <c r="BX322" s="8">
        <f t="shared" si="451"/>
        <v>10921.25</v>
      </c>
      <c r="BY322" s="10">
        <v>9998</v>
      </c>
      <c r="BZ322" s="11">
        <f t="shared" si="452"/>
        <v>0.56306261252250445</v>
      </c>
      <c r="CA322" s="7">
        <v>700</v>
      </c>
      <c r="CB322" s="7">
        <v>2.2999999999999998</v>
      </c>
      <c r="CC322" s="8">
        <f t="shared" si="453"/>
        <v>4368.5</v>
      </c>
      <c r="CD322" s="7">
        <v>2.5</v>
      </c>
      <c r="CE322" s="8">
        <f t="shared" si="454"/>
        <v>10921.25</v>
      </c>
      <c r="CF322" s="10">
        <v>9998</v>
      </c>
      <c r="CG322" s="11">
        <f t="shared" si="455"/>
        <v>0.56306261252250445</v>
      </c>
      <c r="CH322" s="7">
        <v>105</v>
      </c>
      <c r="CI322" s="7">
        <v>1.7</v>
      </c>
      <c r="CJ322" s="8">
        <f t="shared" si="456"/>
        <v>2816.5</v>
      </c>
      <c r="CK322" s="7">
        <v>2.5</v>
      </c>
      <c r="CL322" s="8">
        <f t="shared" si="457"/>
        <v>7041.25</v>
      </c>
      <c r="CM322" s="10">
        <v>7998</v>
      </c>
      <c r="CN322" s="11">
        <f t="shared" si="458"/>
        <v>0.64784946236559138</v>
      </c>
      <c r="CO322" s="7">
        <v>680</v>
      </c>
      <c r="CP322" s="7">
        <v>2.8</v>
      </c>
      <c r="CQ322" s="7">
        <f t="shared" si="459"/>
        <v>5146</v>
      </c>
      <c r="CR322" s="7">
        <v>2.5</v>
      </c>
      <c r="CS322" s="7">
        <f t="shared" si="460"/>
        <v>12865</v>
      </c>
      <c r="CT322" s="10">
        <v>14998</v>
      </c>
      <c r="CU322" s="11">
        <f t="shared" si="461"/>
        <v>0.65688758501133482</v>
      </c>
      <c r="CV322" s="7">
        <v>630</v>
      </c>
      <c r="CW322" s="7">
        <v>2.5</v>
      </c>
      <c r="CX322" s="8">
        <f t="shared" si="462"/>
        <v>4617.5</v>
      </c>
      <c r="CY322" s="7">
        <v>2.5</v>
      </c>
      <c r="CZ322" s="8">
        <f t="shared" si="463"/>
        <v>11543.75</v>
      </c>
      <c r="DA322" s="10">
        <v>14998</v>
      </c>
      <c r="DB322" s="11">
        <f t="shared" si="464"/>
        <v>0.69212561674889983</v>
      </c>
      <c r="DC322" s="7">
        <v>480</v>
      </c>
      <c r="DD322" s="7">
        <v>2.1</v>
      </c>
      <c r="DE322" s="8">
        <f t="shared" si="465"/>
        <v>3829.5</v>
      </c>
      <c r="DF322" s="7">
        <v>2.5</v>
      </c>
      <c r="DG322" s="8">
        <f t="shared" si="466"/>
        <v>9573.75</v>
      </c>
      <c r="DH322" s="10">
        <v>9998</v>
      </c>
      <c r="DI322" s="11">
        <f t="shared" si="467"/>
        <v>0.61697339467893575</v>
      </c>
      <c r="DJ322" s="7">
        <v>220</v>
      </c>
      <c r="DK322" s="7">
        <v>1.2</v>
      </c>
      <c r="DL322" s="7">
        <f t="shared" si="468"/>
        <v>2134</v>
      </c>
      <c r="DM322" s="7">
        <v>2.5</v>
      </c>
      <c r="DN322" s="7">
        <f t="shared" si="469"/>
        <v>5335</v>
      </c>
      <c r="DO322" s="10">
        <v>4998</v>
      </c>
      <c r="DP322" s="11">
        <f t="shared" si="470"/>
        <v>0.57302921168467391</v>
      </c>
      <c r="DQ322" s="7">
        <v>150</v>
      </c>
      <c r="DR322" s="7">
        <v>1</v>
      </c>
      <c r="DS322" s="7">
        <f t="shared" si="471"/>
        <v>1745</v>
      </c>
      <c r="DT322" s="7">
        <v>2.5</v>
      </c>
      <c r="DU322" s="8">
        <f t="shared" si="472"/>
        <v>4362.5</v>
      </c>
      <c r="DV322" s="10">
        <v>4998</v>
      </c>
      <c r="DW322" s="11">
        <f t="shared" si="473"/>
        <v>0.65086034413765503</v>
      </c>
      <c r="DX322" s="7">
        <v>200</v>
      </c>
      <c r="DY322" s="7">
        <v>1</v>
      </c>
      <c r="DZ322" s="7">
        <f t="shared" si="474"/>
        <v>1795</v>
      </c>
      <c r="EA322" s="7">
        <v>2.5</v>
      </c>
      <c r="EB322" s="8">
        <f t="shared" si="475"/>
        <v>4487.5</v>
      </c>
      <c r="EC322" s="10">
        <v>4998</v>
      </c>
      <c r="ED322" s="11">
        <f t="shared" si="476"/>
        <v>0.64085634253701484</v>
      </c>
      <c r="EE322" s="7">
        <v>200</v>
      </c>
      <c r="EF322" s="7">
        <v>1.5</v>
      </c>
      <c r="EG322" s="8">
        <f t="shared" si="477"/>
        <v>2592.5</v>
      </c>
      <c r="EH322" s="7">
        <v>2.5</v>
      </c>
      <c r="EI322" s="8">
        <f t="shared" si="478"/>
        <v>6481.25</v>
      </c>
      <c r="EJ322" s="10">
        <v>6998</v>
      </c>
      <c r="EK322" s="11">
        <f t="shared" si="479"/>
        <v>0.62953701057444988</v>
      </c>
      <c r="EL322" s="7">
        <v>1000</v>
      </c>
      <c r="EM322" s="7">
        <v>2.8</v>
      </c>
      <c r="EN322" s="7">
        <f t="shared" si="480"/>
        <v>5466</v>
      </c>
      <c r="EO322" s="7">
        <v>2.5</v>
      </c>
      <c r="EP322" s="7">
        <f t="shared" si="481"/>
        <v>13665</v>
      </c>
      <c r="EQ322" s="10">
        <v>15998</v>
      </c>
      <c r="ER322" s="8">
        <f t="shared" si="482"/>
        <v>0.65833229153644202</v>
      </c>
      <c r="ES322" s="7">
        <v>680</v>
      </c>
      <c r="ET322" s="7">
        <v>2.8</v>
      </c>
      <c r="EU322" s="8">
        <f t="shared" si="483"/>
        <v>4667.5</v>
      </c>
      <c r="EV322" s="7">
        <v>2.5</v>
      </c>
      <c r="EW322" s="8">
        <f t="shared" si="484"/>
        <v>11668.75</v>
      </c>
      <c r="EX322" s="10">
        <v>14998</v>
      </c>
      <c r="EY322" s="11">
        <f t="shared" si="485"/>
        <v>0.68879183891185491</v>
      </c>
      <c r="EZ322" s="7">
        <v>200</v>
      </c>
      <c r="FA322" s="7">
        <v>1.3</v>
      </c>
      <c r="FB322" s="8">
        <f t="shared" si="486"/>
        <v>2273.5</v>
      </c>
      <c r="FC322" s="7">
        <v>2.5</v>
      </c>
      <c r="FD322" s="8">
        <f t="shared" si="487"/>
        <v>5683.75</v>
      </c>
      <c r="FE322" s="10">
        <v>6998</v>
      </c>
      <c r="FF322" s="11">
        <f t="shared" si="488"/>
        <v>0.67512146327522149</v>
      </c>
      <c r="FG322" s="7">
        <v>105</v>
      </c>
      <c r="FH322" s="7">
        <v>1.7</v>
      </c>
      <c r="FI322" s="8">
        <f t="shared" si="411"/>
        <v>2816.5</v>
      </c>
      <c r="FJ322" s="7">
        <v>2.5</v>
      </c>
      <c r="FK322" s="8">
        <f t="shared" si="412"/>
        <v>7041.25</v>
      </c>
      <c r="FL322" s="7">
        <v>7998</v>
      </c>
      <c r="FM322" s="11">
        <f t="shared" si="413"/>
        <v>0.64784946236559138</v>
      </c>
      <c r="FN322" s="7">
        <v>105</v>
      </c>
      <c r="FO322" s="7">
        <v>1.7</v>
      </c>
      <c r="FP322" s="8">
        <f t="shared" si="414"/>
        <v>2816.5</v>
      </c>
      <c r="FQ322" s="7">
        <v>2.5</v>
      </c>
      <c r="FR322" s="8">
        <f t="shared" si="415"/>
        <v>7041.25</v>
      </c>
      <c r="FS322" s="7">
        <v>7998</v>
      </c>
      <c r="FT322" s="11">
        <f t="shared" si="416"/>
        <v>0.64784946236559138</v>
      </c>
      <c r="FU322" s="12">
        <v>105</v>
      </c>
      <c r="FV322" s="12">
        <v>1.7</v>
      </c>
      <c r="FW322" s="13">
        <f t="shared" si="417"/>
        <v>2816.5</v>
      </c>
      <c r="FX322" s="12">
        <v>2.5</v>
      </c>
      <c r="FY322" s="13">
        <f t="shared" si="418"/>
        <v>7041.25</v>
      </c>
      <c r="FZ322" s="12">
        <v>7998</v>
      </c>
      <c r="GA322" s="14">
        <f t="shared" si="419"/>
        <v>0.64784946236559138</v>
      </c>
      <c r="GB322" s="7">
        <v>200</v>
      </c>
      <c r="GC322" s="7">
        <v>1.5</v>
      </c>
      <c r="GD322" s="8">
        <f t="shared" si="489"/>
        <v>2592.5</v>
      </c>
      <c r="GE322" s="7">
        <v>2.5</v>
      </c>
      <c r="GF322" s="8">
        <f t="shared" si="490"/>
        <v>6481.25</v>
      </c>
      <c r="GG322" s="10">
        <v>6998</v>
      </c>
      <c r="GH322" s="11">
        <f t="shared" si="491"/>
        <v>0.62953701057444988</v>
      </c>
      <c r="GI322" s="7">
        <v>200</v>
      </c>
      <c r="GJ322" s="7">
        <v>1.5</v>
      </c>
      <c r="GK322" s="8">
        <f t="shared" si="492"/>
        <v>2592.5</v>
      </c>
      <c r="GL322" s="7">
        <v>2.5</v>
      </c>
      <c r="GM322" s="8">
        <f t="shared" si="493"/>
        <v>6481.25</v>
      </c>
      <c r="GN322" s="10">
        <v>6998</v>
      </c>
      <c r="GO322" s="11">
        <f t="shared" si="494"/>
        <v>0.62953701057444988</v>
      </c>
    </row>
    <row r="323" spans="1:197" s="15" customFormat="1" ht="30" customHeight="1">
      <c r="A323" s="7">
        <v>1600</v>
      </c>
      <c r="B323" s="7">
        <v>105</v>
      </c>
      <c r="C323" s="7">
        <v>1.7</v>
      </c>
      <c r="D323" s="8">
        <f t="shared" si="420"/>
        <v>2825</v>
      </c>
      <c r="E323" s="7">
        <v>2.5</v>
      </c>
      <c r="F323" s="9">
        <f t="shared" si="421"/>
        <v>7062.5</v>
      </c>
      <c r="G323" s="10">
        <v>7998</v>
      </c>
      <c r="H323" s="11">
        <f t="shared" si="422"/>
        <v>0.64678669667416855</v>
      </c>
      <c r="I323" s="7">
        <v>720</v>
      </c>
      <c r="J323" s="7">
        <v>3</v>
      </c>
      <c r="K323" s="7">
        <f t="shared" si="423"/>
        <v>5520</v>
      </c>
      <c r="L323" s="7">
        <v>2.5</v>
      </c>
      <c r="M323" s="8">
        <f t="shared" si="424"/>
        <v>13800</v>
      </c>
      <c r="N323" s="10">
        <v>14998</v>
      </c>
      <c r="O323" s="11">
        <f t="shared" si="425"/>
        <v>0.63195092679023868</v>
      </c>
      <c r="P323" s="7">
        <v>520</v>
      </c>
      <c r="Q323" s="7">
        <v>2.1</v>
      </c>
      <c r="R323" s="8">
        <f t="shared" si="426"/>
        <v>3880</v>
      </c>
      <c r="S323" s="7">
        <v>2.5</v>
      </c>
      <c r="T323" s="8">
        <f t="shared" si="427"/>
        <v>9700</v>
      </c>
      <c r="U323" s="10">
        <v>9998</v>
      </c>
      <c r="V323" s="11">
        <f t="shared" si="428"/>
        <v>0.6119223844768954</v>
      </c>
      <c r="W323" s="7">
        <v>200</v>
      </c>
      <c r="X323" s="7">
        <v>1.35</v>
      </c>
      <c r="Y323" s="8">
        <f t="shared" si="429"/>
        <v>2360</v>
      </c>
      <c r="Z323" s="7">
        <v>2.5</v>
      </c>
      <c r="AA323" s="8">
        <f t="shared" si="430"/>
        <v>5900</v>
      </c>
      <c r="AB323" s="10">
        <v>4998</v>
      </c>
      <c r="AC323" s="11">
        <f t="shared" si="431"/>
        <v>0.52781112444977996</v>
      </c>
      <c r="AD323" s="7">
        <v>200</v>
      </c>
      <c r="AE323" s="7">
        <v>1</v>
      </c>
      <c r="AF323" s="7">
        <f t="shared" si="432"/>
        <v>1800</v>
      </c>
      <c r="AG323" s="7">
        <v>2.5</v>
      </c>
      <c r="AH323" s="8">
        <f t="shared" si="433"/>
        <v>4500</v>
      </c>
      <c r="AI323" s="10">
        <v>4998</v>
      </c>
      <c r="AJ323" s="11">
        <f t="shared" si="434"/>
        <v>0.63985594237695076</v>
      </c>
      <c r="AK323" s="7">
        <v>200</v>
      </c>
      <c r="AL323" s="7">
        <v>1.35</v>
      </c>
      <c r="AM323" s="8">
        <f t="shared" si="435"/>
        <v>2360</v>
      </c>
      <c r="AN323" s="7">
        <v>2.5</v>
      </c>
      <c r="AO323" s="8">
        <f t="shared" si="436"/>
        <v>5900</v>
      </c>
      <c r="AP323" s="10">
        <v>6998</v>
      </c>
      <c r="AQ323" s="11">
        <f t="shared" si="437"/>
        <v>0.66276078879679912</v>
      </c>
      <c r="AR323" s="7">
        <v>1000</v>
      </c>
      <c r="AS323" s="7">
        <v>3</v>
      </c>
      <c r="AT323" s="7">
        <f t="shared" si="438"/>
        <v>5800</v>
      </c>
      <c r="AU323" s="7">
        <v>2.5</v>
      </c>
      <c r="AV323" s="8">
        <f t="shared" si="439"/>
        <v>14500</v>
      </c>
      <c r="AW323" s="10">
        <v>15998</v>
      </c>
      <c r="AX323" s="11">
        <f t="shared" si="440"/>
        <v>0.63745468183522935</v>
      </c>
      <c r="AY323" s="7">
        <v>680</v>
      </c>
      <c r="AZ323" s="7">
        <v>3</v>
      </c>
      <c r="BA323" s="7">
        <f t="shared" si="441"/>
        <v>5480</v>
      </c>
      <c r="BB323" s="7">
        <v>2.5</v>
      </c>
      <c r="BC323" s="8">
        <f t="shared" si="442"/>
        <v>13700</v>
      </c>
      <c r="BD323" s="10">
        <v>14998</v>
      </c>
      <c r="BE323" s="11">
        <f t="shared" si="443"/>
        <v>0.63461794905987468</v>
      </c>
      <c r="BF323" s="7">
        <v>200</v>
      </c>
      <c r="BG323" s="7">
        <v>1.5</v>
      </c>
      <c r="BH323" s="8">
        <f t="shared" si="444"/>
        <v>2600</v>
      </c>
      <c r="BI323" s="7">
        <v>2.5</v>
      </c>
      <c r="BJ323" s="8">
        <f t="shared" si="445"/>
        <v>6500</v>
      </c>
      <c r="BK323" s="10">
        <v>6998</v>
      </c>
      <c r="BL323" s="11">
        <f t="shared" si="446"/>
        <v>0.62846527579308376</v>
      </c>
      <c r="BM323" s="7">
        <v>700</v>
      </c>
      <c r="BN323" s="7">
        <v>2.2999999999999998</v>
      </c>
      <c r="BO323" s="8">
        <f t="shared" si="447"/>
        <v>4380</v>
      </c>
      <c r="BP323" s="7">
        <v>2.5</v>
      </c>
      <c r="BQ323" s="8">
        <f t="shared" si="448"/>
        <v>10950</v>
      </c>
      <c r="BR323" s="10">
        <v>9998</v>
      </c>
      <c r="BS323" s="11">
        <f t="shared" si="449"/>
        <v>0.56191238247649533</v>
      </c>
      <c r="BT323" s="7">
        <v>700</v>
      </c>
      <c r="BU323" s="7">
        <v>2.2999999999999998</v>
      </c>
      <c r="BV323" s="8">
        <f t="shared" si="450"/>
        <v>4380</v>
      </c>
      <c r="BW323" s="7">
        <v>2.5</v>
      </c>
      <c r="BX323" s="8">
        <f t="shared" si="451"/>
        <v>10950</v>
      </c>
      <c r="BY323" s="10">
        <v>9998</v>
      </c>
      <c r="BZ323" s="11">
        <f t="shared" si="452"/>
        <v>0.56191238247649533</v>
      </c>
      <c r="CA323" s="7">
        <v>700</v>
      </c>
      <c r="CB323" s="7">
        <v>2.2999999999999998</v>
      </c>
      <c r="CC323" s="8">
        <f t="shared" si="453"/>
        <v>4380</v>
      </c>
      <c r="CD323" s="7">
        <v>2.5</v>
      </c>
      <c r="CE323" s="8">
        <f t="shared" si="454"/>
        <v>10950</v>
      </c>
      <c r="CF323" s="10">
        <v>9998</v>
      </c>
      <c r="CG323" s="11">
        <f t="shared" si="455"/>
        <v>0.56191238247649533</v>
      </c>
      <c r="CH323" s="7">
        <v>105</v>
      </c>
      <c r="CI323" s="7">
        <v>1.7</v>
      </c>
      <c r="CJ323" s="8">
        <f t="shared" si="456"/>
        <v>2825</v>
      </c>
      <c r="CK323" s="7">
        <v>2.5</v>
      </c>
      <c r="CL323" s="8">
        <f t="shared" si="457"/>
        <v>7062.5</v>
      </c>
      <c r="CM323" s="10">
        <v>7998</v>
      </c>
      <c r="CN323" s="11">
        <f t="shared" si="458"/>
        <v>0.64678669667416855</v>
      </c>
      <c r="CO323" s="7">
        <v>680</v>
      </c>
      <c r="CP323" s="7">
        <v>2.8</v>
      </c>
      <c r="CQ323" s="7">
        <f t="shared" si="459"/>
        <v>5160</v>
      </c>
      <c r="CR323" s="7">
        <v>2.5</v>
      </c>
      <c r="CS323" s="7">
        <f t="shared" si="460"/>
        <v>12900</v>
      </c>
      <c r="CT323" s="10">
        <v>14998</v>
      </c>
      <c r="CU323" s="11">
        <f t="shared" si="461"/>
        <v>0.65595412721696222</v>
      </c>
      <c r="CV323" s="7">
        <v>630</v>
      </c>
      <c r="CW323" s="7">
        <v>2.5</v>
      </c>
      <c r="CX323" s="8">
        <f t="shared" si="462"/>
        <v>4630</v>
      </c>
      <c r="CY323" s="7">
        <v>2.5</v>
      </c>
      <c r="CZ323" s="8">
        <f t="shared" si="463"/>
        <v>11575</v>
      </c>
      <c r="DA323" s="10">
        <v>14998</v>
      </c>
      <c r="DB323" s="11">
        <f t="shared" si="464"/>
        <v>0.69129217228963857</v>
      </c>
      <c r="DC323" s="7">
        <v>480</v>
      </c>
      <c r="DD323" s="7">
        <v>2.1</v>
      </c>
      <c r="DE323" s="8">
        <f t="shared" si="465"/>
        <v>3840</v>
      </c>
      <c r="DF323" s="7">
        <v>2.5</v>
      </c>
      <c r="DG323" s="8">
        <f t="shared" si="466"/>
        <v>9600</v>
      </c>
      <c r="DH323" s="10">
        <v>9998</v>
      </c>
      <c r="DI323" s="11">
        <f t="shared" si="467"/>
        <v>0.61592318463692741</v>
      </c>
      <c r="DJ323" s="7">
        <v>220</v>
      </c>
      <c r="DK323" s="7">
        <v>1.2</v>
      </c>
      <c r="DL323" s="7">
        <f t="shared" si="468"/>
        <v>2140</v>
      </c>
      <c r="DM323" s="7">
        <v>2.5</v>
      </c>
      <c r="DN323" s="7">
        <f t="shared" si="469"/>
        <v>5350</v>
      </c>
      <c r="DO323" s="10">
        <v>4998</v>
      </c>
      <c r="DP323" s="11">
        <f t="shared" si="470"/>
        <v>0.57182873149259705</v>
      </c>
      <c r="DQ323" s="7">
        <v>150</v>
      </c>
      <c r="DR323" s="7">
        <v>1</v>
      </c>
      <c r="DS323" s="7">
        <f t="shared" si="471"/>
        <v>1750</v>
      </c>
      <c r="DT323" s="7">
        <v>2.5</v>
      </c>
      <c r="DU323" s="8">
        <f t="shared" si="472"/>
        <v>4375</v>
      </c>
      <c r="DV323" s="10">
        <v>4998</v>
      </c>
      <c r="DW323" s="11">
        <f t="shared" si="473"/>
        <v>0.64985994397759106</v>
      </c>
      <c r="DX323" s="7">
        <v>200</v>
      </c>
      <c r="DY323" s="7">
        <v>1</v>
      </c>
      <c r="DZ323" s="7">
        <f t="shared" si="474"/>
        <v>1800</v>
      </c>
      <c r="EA323" s="7">
        <v>2.5</v>
      </c>
      <c r="EB323" s="8">
        <f t="shared" si="475"/>
        <v>4500</v>
      </c>
      <c r="EC323" s="10">
        <v>4998</v>
      </c>
      <c r="ED323" s="11">
        <f t="shared" si="476"/>
        <v>0.63985594237695076</v>
      </c>
      <c r="EE323" s="7">
        <v>200</v>
      </c>
      <c r="EF323" s="7">
        <v>1.5</v>
      </c>
      <c r="EG323" s="8">
        <f t="shared" si="477"/>
        <v>2600</v>
      </c>
      <c r="EH323" s="7">
        <v>2.5</v>
      </c>
      <c r="EI323" s="8">
        <f t="shared" si="478"/>
        <v>6500</v>
      </c>
      <c r="EJ323" s="10">
        <v>6998</v>
      </c>
      <c r="EK323" s="11">
        <f t="shared" si="479"/>
        <v>0.62846527579308376</v>
      </c>
      <c r="EL323" s="7">
        <v>1000</v>
      </c>
      <c r="EM323" s="7">
        <v>2.8</v>
      </c>
      <c r="EN323" s="7">
        <f t="shared" si="480"/>
        <v>5480</v>
      </c>
      <c r="EO323" s="7">
        <v>2.5</v>
      </c>
      <c r="EP323" s="7">
        <f t="shared" si="481"/>
        <v>13700</v>
      </c>
      <c r="EQ323" s="10">
        <v>15998</v>
      </c>
      <c r="ER323" s="8">
        <f t="shared" si="482"/>
        <v>0.65745718214776849</v>
      </c>
      <c r="ES323" s="7">
        <v>680</v>
      </c>
      <c r="ET323" s="7">
        <v>2.8</v>
      </c>
      <c r="EU323" s="8">
        <f t="shared" si="483"/>
        <v>4680</v>
      </c>
      <c r="EV323" s="7">
        <v>2.5</v>
      </c>
      <c r="EW323" s="8">
        <f t="shared" si="484"/>
        <v>11700</v>
      </c>
      <c r="EX323" s="10">
        <v>14998</v>
      </c>
      <c r="EY323" s="11">
        <f t="shared" si="485"/>
        <v>0.68795839445259366</v>
      </c>
      <c r="EZ323" s="7">
        <v>200</v>
      </c>
      <c r="FA323" s="7">
        <v>1.3</v>
      </c>
      <c r="FB323" s="8">
        <f t="shared" si="486"/>
        <v>2280</v>
      </c>
      <c r="FC323" s="7">
        <v>2.5</v>
      </c>
      <c r="FD323" s="8">
        <f t="shared" si="487"/>
        <v>5700</v>
      </c>
      <c r="FE323" s="10">
        <v>6998</v>
      </c>
      <c r="FF323" s="11">
        <f t="shared" si="488"/>
        <v>0.67419262646470424</v>
      </c>
      <c r="FG323" s="7">
        <v>105</v>
      </c>
      <c r="FH323" s="7">
        <v>1.7</v>
      </c>
      <c r="FI323" s="8">
        <f t="shared" si="411"/>
        <v>2825</v>
      </c>
      <c r="FJ323" s="7">
        <v>2.5</v>
      </c>
      <c r="FK323" s="8">
        <f t="shared" si="412"/>
        <v>7062.5</v>
      </c>
      <c r="FL323" s="7">
        <v>7998</v>
      </c>
      <c r="FM323" s="11">
        <f t="shared" si="413"/>
        <v>0.64678669667416855</v>
      </c>
      <c r="FN323" s="7">
        <v>105</v>
      </c>
      <c r="FO323" s="7">
        <v>1.7</v>
      </c>
      <c r="FP323" s="8">
        <f t="shared" si="414"/>
        <v>2825</v>
      </c>
      <c r="FQ323" s="7">
        <v>2.5</v>
      </c>
      <c r="FR323" s="8">
        <f t="shared" si="415"/>
        <v>7062.5</v>
      </c>
      <c r="FS323" s="7">
        <v>7998</v>
      </c>
      <c r="FT323" s="11">
        <f t="shared" si="416"/>
        <v>0.64678669667416855</v>
      </c>
      <c r="FU323" s="12">
        <v>105</v>
      </c>
      <c r="FV323" s="12">
        <v>1.7</v>
      </c>
      <c r="FW323" s="13">
        <f t="shared" si="417"/>
        <v>2825</v>
      </c>
      <c r="FX323" s="12">
        <v>2.5</v>
      </c>
      <c r="FY323" s="13">
        <f t="shared" si="418"/>
        <v>7062.5</v>
      </c>
      <c r="FZ323" s="12">
        <v>7998</v>
      </c>
      <c r="GA323" s="14">
        <f t="shared" si="419"/>
        <v>0.64678669667416855</v>
      </c>
      <c r="GB323" s="7">
        <v>200</v>
      </c>
      <c r="GC323" s="7">
        <v>1.5</v>
      </c>
      <c r="GD323" s="8">
        <f t="shared" si="489"/>
        <v>2600</v>
      </c>
      <c r="GE323" s="7">
        <v>2.5</v>
      </c>
      <c r="GF323" s="8">
        <f t="shared" si="490"/>
        <v>6500</v>
      </c>
      <c r="GG323" s="10">
        <v>6998</v>
      </c>
      <c r="GH323" s="11">
        <f t="shared" si="491"/>
        <v>0.62846527579308376</v>
      </c>
      <c r="GI323" s="7">
        <v>200</v>
      </c>
      <c r="GJ323" s="7">
        <v>1.5</v>
      </c>
      <c r="GK323" s="8">
        <f t="shared" si="492"/>
        <v>2600</v>
      </c>
      <c r="GL323" s="7">
        <v>2.5</v>
      </c>
      <c r="GM323" s="8">
        <f t="shared" si="493"/>
        <v>6500</v>
      </c>
      <c r="GN323" s="10">
        <v>6998</v>
      </c>
      <c r="GO323" s="11">
        <f t="shared" si="494"/>
        <v>0.62846527579308376</v>
      </c>
    </row>
    <row r="324" spans="1:197" s="15" customFormat="1" ht="30" customHeight="1">
      <c r="A324" s="7">
        <v>1605</v>
      </c>
      <c r="B324" s="7">
        <v>105</v>
      </c>
      <c r="C324" s="7">
        <v>1.7</v>
      </c>
      <c r="D324" s="8">
        <f t="shared" si="420"/>
        <v>2833.5</v>
      </c>
      <c r="E324" s="7">
        <v>2.5</v>
      </c>
      <c r="F324" s="9">
        <f t="shared" si="421"/>
        <v>7083.75</v>
      </c>
      <c r="G324" s="10">
        <v>7998</v>
      </c>
      <c r="H324" s="11">
        <f t="shared" si="422"/>
        <v>0.64572393098274572</v>
      </c>
      <c r="I324" s="7">
        <v>720</v>
      </c>
      <c r="J324" s="7">
        <v>3</v>
      </c>
      <c r="K324" s="7">
        <f t="shared" si="423"/>
        <v>5535</v>
      </c>
      <c r="L324" s="7">
        <v>2.5</v>
      </c>
      <c r="M324" s="8">
        <f t="shared" si="424"/>
        <v>13837.5</v>
      </c>
      <c r="N324" s="10">
        <v>16998</v>
      </c>
      <c r="O324" s="11">
        <f t="shared" si="425"/>
        <v>0.67437345570067064</v>
      </c>
      <c r="P324" s="7">
        <v>520</v>
      </c>
      <c r="Q324" s="7">
        <v>2.1</v>
      </c>
      <c r="R324" s="8">
        <f t="shared" si="426"/>
        <v>3890.5</v>
      </c>
      <c r="S324" s="7">
        <v>2.5</v>
      </c>
      <c r="T324" s="8">
        <f t="shared" si="427"/>
        <v>9726.25</v>
      </c>
      <c r="U324" s="10">
        <v>11398</v>
      </c>
      <c r="V324" s="11">
        <f t="shared" si="428"/>
        <v>0.65866818740129851</v>
      </c>
      <c r="W324" s="7">
        <v>200</v>
      </c>
      <c r="X324" s="7">
        <v>1.35</v>
      </c>
      <c r="Y324" s="8">
        <f t="shared" si="429"/>
        <v>2366.75</v>
      </c>
      <c r="Z324" s="7">
        <v>2.5</v>
      </c>
      <c r="AA324" s="8">
        <f t="shared" si="430"/>
        <v>5916.875</v>
      </c>
      <c r="AB324" s="10">
        <v>5698</v>
      </c>
      <c r="AC324" s="11">
        <f t="shared" si="431"/>
        <v>0.58463495963495959</v>
      </c>
      <c r="AD324" s="7">
        <v>200</v>
      </c>
      <c r="AE324" s="7">
        <v>1</v>
      </c>
      <c r="AF324" s="7">
        <f t="shared" si="432"/>
        <v>1805</v>
      </c>
      <c r="AG324" s="7">
        <v>2.5</v>
      </c>
      <c r="AH324" s="8">
        <f t="shared" si="433"/>
        <v>4512.5</v>
      </c>
      <c r="AI324" s="10">
        <v>5698</v>
      </c>
      <c r="AJ324" s="11">
        <f t="shared" si="434"/>
        <v>0.6832221832221832</v>
      </c>
      <c r="AK324" s="7">
        <v>200</v>
      </c>
      <c r="AL324" s="7">
        <v>1.35</v>
      </c>
      <c r="AM324" s="8">
        <f t="shared" si="435"/>
        <v>2366.75</v>
      </c>
      <c r="AN324" s="7">
        <v>2.5</v>
      </c>
      <c r="AO324" s="8">
        <f t="shared" si="436"/>
        <v>5916.875</v>
      </c>
      <c r="AP324" s="10">
        <v>6998</v>
      </c>
      <c r="AQ324" s="11">
        <f t="shared" si="437"/>
        <v>0.66179622749356959</v>
      </c>
      <c r="AR324" s="7">
        <v>1000</v>
      </c>
      <c r="AS324" s="7">
        <v>3</v>
      </c>
      <c r="AT324" s="7">
        <f t="shared" si="438"/>
        <v>5815</v>
      </c>
      <c r="AU324" s="7">
        <v>2.5</v>
      </c>
      <c r="AV324" s="8">
        <f t="shared" si="439"/>
        <v>14537.5</v>
      </c>
      <c r="AW324" s="10">
        <v>15998</v>
      </c>
      <c r="AX324" s="11">
        <f t="shared" si="440"/>
        <v>0.63651706463307911</v>
      </c>
      <c r="AY324" s="7">
        <v>680</v>
      </c>
      <c r="AZ324" s="7">
        <v>3</v>
      </c>
      <c r="BA324" s="7">
        <f t="shared" si="441"/>
        <v>5495</v>
      </c>
      <c r="BB324" s="7">
        <v>2.5</v>
      </c>
      <c r="BC324" s="8">
        <f t="shared" si="442"/>
        <v>13737.5</v>
      </c>
      <c r="BD324" s="10">
        <v>14998</v>
      </c>
      <c r="BE324" s="11">
        <f t="shared" si="443"/>
        <v>0.63361781570876119</v>
      </c>
      <c r="BF324" s="7">
        <v>200</v>
      </c>
      <c r="BG324" s="7">
        <v>1.5</v>
      </c>
      <c r="BH324" s="8">
        <f t="shared" si="444"/>
        <v>2607.5</v>
      </c>
      <c r="BI324" s="7">
        <v>2.5</v>
      </c>
      <c r="BJ324" s="8">
        <f t="shared" si="445"/>
        <v>6518.75</v>
      </c>
      <c r="BK324" s="10">
        <v>6998</v>
      </c>
      <c r="BL324" s="11">
        <f t="shared" si="446"/>
        <v>0.62739354101171763</v>
      </c>
      <c r="BM324" s="7">
        <v>700</v>
      </c>
      <c r="BN324" s="7">
        <v>2.2999999999999998</v>
      </c>
      <c r="BO324" s="8">
        <f t="shared" si="447"/>
        <v>4391.5</v>
      </c>
      <c r="BP324" s="7">
        <v>2.5</v>
      </c>
      <c r="BQ324" s="8">
        <f t="shared" si="448"/>
        <v>10978.75</v>
      </c>
      <c r="BR324" s="10">
        <v>11998</v>
      </c>
      <c r="BS324" s="11">
        <f t="shared" si="449"/>
        <v>0.63398066344390736</v>
      </c>
      <c r="BT324" s="7">
        <v>700</v>
      </c>
      <c r="BU324" s="7">
        <v>2.2999999999999998</v>
      </c>
      <c r="BV324" s="8">
        <f t="shared" si="450"/>
        <v>4391.5</v>
      </c>
      <c r="BW324" s="7">
        <v>2.5</v>
      </c>
      <c r="BX324" s="8">
        <f t="shared" si="451"/>
        <v>10978.75</v>
      </c>
      <c r="BY324" s="10">
        <v>11998</v>
      </c>
      <c r="BZ324" s="11">
        <f t="shared" si="452"/>
        <v>0.63398066344390736</v>
      </c>
      <c r="CA324" s="7">
        <v>700</v>
      </c>
      <c r="CB324" s="7">
        <v>2.2999999999999998</v>
      </c>
      <c r="CC324" s="8">
        <f t="shared" si="453"/>
        <v>4391.5</v>
      </c>
      <c r="CD324" s="7">
        <v>2.5</v>
      </c>
      <c r="CE324" s="8">
        <f t="shared" si="454"/>
        <v>10978.75</v>
      </c>
      <c r="CF324" s="10">
        <v>11998</v>
      </c>
      <c r="CG324" s="11">
        <f t="shared" si="455"/>
        <v>0.63398066344390736</v>
      </c>
      <c r="CH324" s="7">
        <v>105</v>
      </c>
      <c r="CI324" s="7">
        <v>1.7</v>
      </c>
      <c r="CJ324" s="8">
        <f t="shared" si="456"/>
        <v>2833.5</v>
      </c>
      <c r="CK324" s="7">
        <v>2.5</v>
      </c>
      <c r="CL324" s="8">
        <f t="shared" si="457"/>
        <v>7083.75</v>
      </c>
      <c r="CM324" s="10">
        <v>7998</v>
      </c>
      <c r="CN324" s="11">
        <f t="shared" si="458"/>
        <v>0.64572393098274572</v>
      </c>
      <c r="CO324" s="7">
        <v>680</v>
      </c>
      <c r="CP324" s="7">
        <v>2.8</v>
      </c>
      <c r="CQ324" s="7">
        <f t="shared" si="459"/>
        <v>5174</v>
      </c>
      <c r="CR324" s="7">
        <v>2.5</v>
      </c>
      <c r="CS324" s="7">
        <f t="shared" si="460"/>
        <v>12935</v>
      </c>
      <c r="CT324" s="10">
        <v>16998</v>
      </c>
      <c r="CU324" s="11">
        <f t="shared" si="461"/>
        <v>0.69561124838216259</v>
      </c>
      <c r="CV324" s="7">
        <v>630</v>
      </c>
      <c r="CW324" s="7">
        <v>2.5</v>
      </c>
      <c r="CX324" s="8">
        <f t="shared" si="462"/>
        <v>4642.5</v>
      </c>
      <c r="CY324" s="7">
        <v>2.5</v>
      </c>
      <c r="CZ324" s="8">
        <f t="shared" si="463"/>
        <v>11606.25</v>
      </c>
      <c r="DA324" s="10">
        <v>16998</v>
      </c>
      <c r="DB324" s="11">
        <f t="shared" si="464"/>
        <v>0.72687963289798796</v>
      </c>
      <c r="DC324" s="7">
        <v>480</v>
      </c>
      <c r="DD324" s="7">
        <v>2.1</v>
      </c>
      <c r="DE324" s="8">
        <f t="shared" si="465"/>
        <v>3850.5</v>
      </c>
      <c r="DF324" s="7">
        <v>2.5</v>
      </c>
      <c r="DG324" s="8">
        <f t="shared" si="466"/>
        <v>9626.25</v>
      </c>
      <c r="DH324" s="10">
        <v>11398</v>
      </c>
      <c r="DI324" s="11">
        <f t="shared" si="467"/>
        <v>0.66217757501316021</v>
      </c>
      <c r="DJ324" s="7">
        <v>220</v>
      </c>
      <c r="DK324" s="7">
        <v>1.2</v>
      </c>
      <c r="DL324" s="7">
        <f t="shared" si="468"/>
        <v>2146</v>
      </c>
      <c r="DM324" s="7">
        <v>2.5</v>
      </c>
      <c r="DN324" s="7">
        <f t="shared" si="469"/>
        <v>5365</v>
      </c>
      <c r="DO324" s="10">
        <v>5698</v>
      </c>
      <c r="DP324" s="11">
        <f t="shared" si="470"/>
        <v>0.62337662337662336</v>
      </c>
      <c r="DQ324" s="7">
        <v>150</v>
      </c>
      <c r="DR324" s="7">
        <v>1</v>
      </c>
      <c r="DS324" s="7">
        <f t="shared" si="471"/>
        <v>1755</v>
      </c>
      <c r="DT324" s="7">
        <v>2.5</v>
      </c>
      <c r="DU324" s="8">
        <f t="shared" si="472"/>
        <v>4387.5</v>
      </c>
      <c r="DV324" s="10">
        <v>5698</v>
      </c>
      <c r="DW324" s="11">
        <f t="shared" si="473"/>
        <v>0.69199719199719201</v>
      </c>
      <c r="DX324" s="7">
        <v>200</v>
      </c>
      <c r="DY324" s="7">
        <v>1</v>
      </c>
      <c r="DZ324" s="7">
        <f t="shared" si="474"/>
        <v>1805</v>
      </c>
      <c r="EA324" s="7">
        <v>2.5</v>
      </c>
      <c r="EB324" s="8">
        <f t="shared" si="475"/>
        <v>4512.5</v>
      </c>
      <c r="EC324" s="10">
        <v>5698</v>
      </c>
      <c r="ED324" s="11">
        <f t="shared" si="476"/>
        <v>0.6832221832221832</v>
      </c>
      <c r="EE324" s="7">
        <v>200</v>
      </c>
      <c r="EF324" s="7">
        <v>1.5</v>
      </c>
      <c r="EG324" s="8">
        <f t="shared" si="477"/>
        <v>2607.5</v>
      </c>
      <c r="EH324" s="7">
        <v>2.5</v>
      </c>
      <c r="EI324" s="8">
        <f t="shared" si="478"/>
        <v>6518.75</v>
      </c>
      <c r="EJ324" s="10">
        <v>6998</v>
      </c>
      <c r="EK324" s="11">
        <f t="shared" si="479"/>
        <v>0.62739354101171763</v>
      </c>
      <c r="EL324" s="7">
        <v>1000</v>
      </c>
      <c r="EM324" s="7">
        <v>2.8</v>
      </c>
      <c r="EN324" s="7">
        <f t="shared" si="480"/>
        <v>5494</v>
      </c>
      <c r="EO324" s="7">
        <v>2.5</v>
      </c>
      <c r="EP324" s="7">
        <f t="shared" si="481"/>
        <v>13735</v>
      </c>
      <c r="EQ324" s="10">
        <v>15998</v>
      </c>
      <c r="ER324" s="8">
        <f t="shared" si="482"/>
        <v>0.65658207275909486</v>
      </c>
      <c r="ES324" s="7">
        <v>680</v>
      </c>
      <c r="ET324" s="7">
        <v>2.8</v>
      </c>
      <c r="EU324" s="8">
        <f t="shared" si="483"/>
        <v>4692.5</v>
      </c>
      <c r="EV324" s="7">
        <v>2.5</v>
      </c>
      <c r="EW324" s="8">
        <f t="shared" si="484"/>
        <v>11731.25</v>
      </c>
      <c r="EX324" s="10">
        <v>14998</v>
      </c>
      <c r="EY324" s="11">
        <f t="shared" si="485"/>
        <v>0.6871249499933324</v>
      </c>
      <c r="EZ324" s="7">
        <v>200</v>
      </c>
      <c r="FA324" s="7">
        <v>1.3</v>
      </c>
      <c r="FB324" s="8">
        <f t="shared" si="486"/>
        <v>2286.5</v>
      </c>
      <c r="FC324" s="7">
        <v>2.5</v>
      </c>
      <c r="FD324" s="8">
        <f t="shared" si="487"/>
        <v>5716.25</v>
      </c>
      <c r="FE324" s="10">
        <v>6998</v>
      </c>
      <c r="FF324" s="11">
        <f t="shared" si="488"/>
        <v>0.67326378965418687</v>
      </c>
      <c r="FG324" s="7">
        <v>105</v>
      </c>
      <c r="FH324" s="7">
        <v>1.7</v>
      </c>
      <c r="FI324" s="8">
        <f t="shared" si="411"/>
        <v>2833.5</v>
      </c>
      <c r="FJ324" s="7">
        <v>2.5</v>
      </c>
      <c r="FK324" s="8">
        <f t="shared" si="412"/>
        <v>7083.75</v>
      </c>
      <c r="FL324" s="7">
        <v>7998</v>
      </c>
      <c r="FM324" s="11">
        <f t="shared" si="413"/>
        <v>0.64572393098274572</v>
      </c>
      <c r="FN324" s="7">
        <v>105</v>
      </c>
      <c r="FO324" s="7">
        <v>1.7</v>
      </c>
      <c r="FP324" s="8">
        <f t="shared" si="414"/>
        <v>2833.5</v>
      </c>
      <c r="FQ324" s="7">
        <v>2.5</v>
      </c>
      <c r="FR324" s="8">
        <f t="shared" si="415"/>
        <v>7083.75</v>
      </c>
      <c r="FS324" s="7">
        <v>7998</v>
      </c>
      <c r="FT324" s="11">
        <f t="shared" si="416"/>
        <v>0.64572393098274572</v>
      </c>
      <c r="FU324" s="12">
        <v>105</v>
      </c>
      <c r="FV324" s="12">
        <v>1.7</v>
      </c>
      <c r="FW324" s="13">
        <f t="shared" si="417"/>
        <v>2833.5</v>
      </c>
      <c r="FX324" s="12">
        <v>2.5</v>
      </c>
      <c r="FY324" s="13">
        <f t="shared" si="418"/>
        <v>7083.75</v>
      </c>
      <c r="FZ324" s="12">
        <v>7998</v>
      </c>
      <c r="GA324" s="14">
        <f t="shared" si="419"/>
        <v>0.64572393098274572</v>
      </c>
      <c r="GB324" s="7">
        <v>200</v>
      </c>
      <c r="GC324" s="7">
        <v>1.5</v>
      </c>
      <c r="GD324" s="8">
        <f t="shared" si="489"/>
        <v>2607.5</v>
      </c>
      <c r="GE324" s="7">
        <v>2.5</v>
      </c>
      <c r="GF324" s="8">
        <f t="shared" si="490"/>
        <v>6518.75</v>
      </c>
      <c r="GG324" s="10">
        <v>6998</v>
      </c>
      <c r="GH324" s="11">
        <f t="shared" si="491"/>
        <v>0.62739354101171763</v>
      </c>
      <c r="GI324" s="7">
        <v>200</v>
      </c>
      <c r="GJ324" s="7">
        <v>1.5</v>
      </c>
      <c r="GK324" s="8">
        <f t="shared" si="492"/>
        <v>2607.5</v>
      </c>
      <c r="GL324" s="7">
        <v>2.5</v>
      </c>
      <c r="GM324" s="8">
        <f t="shared" si="493"/>
        <v>6518.75</v>
      </c>
      <c r="GN324" s="10">
        <v>6998</v>
      </c>
      <c r="GO324" s="11">
        <f t="shared" si="494"/>
        <v>0.62739354101171763</v>
      </c>
    </row>
    <row r="325" spans="1:197" s="15" customFormat="1" ht="30" customHeight="1">
      <c r="A325" s="7">
        <v>1610</v>
      </c>
      <c r="B325" s="7">
        <v>105</v>
      </c>
      <c r="C325" s="7">
        <v>1.7</v>
      </c>
      <c r="D325" s="8">
        <f t="shared" si="420"/>
        <v>2842</v>
      </c>
      <c r="E325" s="7">
        <v>2.5</v>
      </c>
      <c r="F325" s="9">
        <f t="shared" si="421"/>
        <v>7105</v>
      </c>
      <c r="G325" s="10">
        <v>7998</v>
      </c>
      <c r="H325" s="11">
        <f t="shared" si="422"/>
        <v>0.64466116529132278</v>
      </c>
      <c r="I325" s="7">
        <v>720</v>
      </c>
      <c r="J325" s="7">
        <v>3</v>
      </c>
      <c r="K325" s="7">
        <f t="shared" si="423"/>
        <v>5550</v>
      </c>
      <c r="L325" s="7">
        <v>2.5</v>
      </c>
      <c r="M325" s="8">
        <f t="shared" si="424"/>
        <v>13875</v>
      </c>
      <c r="N325" s="10">
        <v>16998</v>
      </c>
      <c r="O325" s="11">
        <f t="shared" si="425"/>
        <v>0.67349099894105191</v>
      </c>
      <c r="P325" s="7">
        <v>520</v>
      </c>
      <c r="Q325" s="7">
        <v>2.1</v>
      </c>
      <c r="R325" s="8">
        <f t="shared" si="426"/>
        <v>3901</v>
      </c>
      <c r="S325" s="7">
        <v>2.5</v>
      </c>
      <c r="T325" s="8">
        <f t="shared" si="427"/>
        <v>9752.5</v>
      </c>
      <c r="U325" s="10">
        <v>11398</v>
      </c>
      <c r="V325" s="11">
        <f t="shared" si="428"/>
        <v>0.65774697315318476</v>
      </c>
      <c r="W325" s="7">
        <v>200</v>
      </c>
      <c r="X325" s="7">
        <v>1.35</v>
      </c>
      <c r="Y325" s="8">
        <f t="shared" si="429"/>
        <v>2373.5</v>
      </c>
      <c r="Z325" s="7">
        <v>2.5</v>
      </c>
      <c r="AA325" s="8">
        <f t="shared" si="430"/>
        <v>5933.75</v>
      </c>
      <c r="AB325" s="10">
        <v>5698</v>
      </c>
      <c r="AC325" s="11">
        <f t="shared" si="431"/>
        <v>0.58345033345033348</v>
      </c>
      <c r="AD325" s="7">
        <v>200</v>
      </c>
      <c r="AE325" s="7">
        <v>1</v>
      </c>
      <c r="AF325" s="7">
        <f t="shared" si="432"/>
        <v>1810</v>
      </c>
      <c r="AG325" s="7">
        <v>2.5</v>
      </c>
      <c r="AH325" s="8">
        <f t="shared" si="433"/>
        <v>4525</v>
      </c>
      <c r="AI325" s="10">
        <v>5698</v>
      </c>
      <c r="AJ325" s="11">
        <f t="shared" si="434"/>
        <v>0.68234468234468237</v>
      </c>
      <c r="AK325" s="7">
        <v>200</v>
      </c>
      <c r="AL325" s="7">
        <v>1.35</v>
      </c>
      <c r="AM325" s="8">
        <f t="shared" si="435"/>
        <v>2373.5</v>
      </c>
      <c r="AN325" s="7">
        <v>2.5</v>
      </c>
      <c r="AO325" s="8">
        <f t="shared" si="436"/>
        <v>5933.75</v>
      </c>
      <c r="AP325" s="10">
        <v>6998</v>
      </c>
      <c r="AQ325" s="11">
        <f t="shared" si="437"/>
        <v>0.66083166619034006</v>
      </c>
      <c r="AR325" s="7">
        <v>1000</v>
      </c>
      <c r="AS325" s="7">
        <v>3</v>
      </c>
      <c r="AT325" s="7">
        <f t="shared" si="438"/>
        <v>5830</v>
      </c>
      <c r="AU325" s="7">
        <v>2.5</v>
      </c>
      <c r="AV325" s="8">
        <f t="shared" si="439"/>
        <v>14575</v>
      </c>
      <c r="AW325" s="10">
        <v>15998</v>
      </c>
      <c r="AX325" s="11">
        <f t="shared" si="440"/>
        <v>0.63557944743092887</v>
      </c>
      <c r="AY325" s="7">
        <v>680</v>
      </c>
      <c r="AZ325" s="7">
        <v>3</v>
      </c>
      <c r="BA325" s="7">
        <f t="shared" si="441"/>
        <v>5510</v>
      </c>
      <c r="BB325" s="7">
        <v>2.5</v>
      </c>
      <c r="BC325" s="8">
        <f t="shared" si="442"/>
        <v>13775</v>
      </c>
      <c r="BD325" s="10">
        <v>14998</v>
      </c>
      <c r="BE325" s="11">
        <f t="shared" si="443"/>
        <v>0.6326176823576477</v>
      </c>
      <c r="BF325" s="7">
        <v>200</v>
      </c>
      <c r="BG325" s="7">
        <v>1.5</v>
      </c>
      <c r="BH325" s="8">
        <f t="shared" si="444"/>
        <v>2615</v>
      </c>
      <c r="BI325" s="7">
        <v>2.5</v>
      </c>
      <c r="BJ325" s="8">
        <f t="shared" si="445"/>
        <v>6537.5</v>
      </c>
      <c r="BK325" s="10">
        <v>6998</v>
      </c>
      <c r="BL325" s="11">
        <f t="shared" si="446"/>
        <v>0.6263218062303515</v>
      </c>
      <c r="BM325" s="7">
        <v>700</v>
      </c>
      <c r="BN325" s="7">
        <v>2.2999999999999998</v>
      </c>
      <c r="BO325" s="8">
        <f t="shared" si="447"/>
        <v>4403</v>
      </c>
      <c r="BP325" s="7">
        <v>2.5</v>
      </c>
      <c r="BQ325" s="8">
        <f t="shared" si="448"/>
        <v>11007.5</v>
      </c>
      <c r="BR325" s="10">
        <v>11998</v>
      </c>
      <c r="BS325" s="11">
        <f t="shared" si="449"/>
        <v>0.63302217036172692</v>
      </c>
      <c r="BT325" s="7">
        <v>700</v>
      </c>
      <c r="BU325" s="7">
        <v>2.2999999999999998</v>
      </c>
      <c r="BV325" s="8">
        <f t="shared" si="450"/>
        <v>4403</v>
      </c>
      <c r="BW325" s="7">
        <v>2.5</v>
      </c>
      <c r="BX325" s="8">
        <f t="shared" si="451"/>
        <v>11007.5</v>
      </c>
      <c r="BY325" s="10">
        <v>11998</v>
      </c>
      <c r="BZ325" s="11">
        <f t="shared" si="452"/>
        <v>0.63302217036172692</v>
      </c>
      <c r="CA325" s="7">
        <v>700</v>
      </c>
      <c r="CB325" s="7">
        <v>2.2999999999999998</v>
      </c>
      <c r="CC325" s="8">
        <f t="shared" si="453"/>
        <v>4403</v>
      </c>
      <c r="CD325" s="7">
        <v>2.5</v>
      </c>
      <c r="CE325" s="8">
        <f t="shared" si="454"/>
        <v>11007.5</v>
      </c>
      <c r="CF325" s="10">
        <v>11998</v>
      </c>
      <c r="CG325" s="11">
        <f t="shared" si="455"/>
        <v>0.63302217036172692</v>
      </c>
      <c r="CH325" s="7">
        <v>105</v>
      </c>
      <c r="CI325" s="7">
        <v>1.7</v>
      </c>
      <c r="CJ325" s="8">
        <f t="shared" si="456"/>
        <v>2842</v>
      </c>
      <c r="CK325" s="7">
        <v>2.5</v>
      </c>
      <c r="CL325" s="8">
        <f t="shared" si="457"/>
        <v>7105</v>
      </c>
      <c r="CM325" s="10">
        <v>7998</v>
      </c>
      <c r="CN325" s="11">
        <f t="shared" si="458"/>
        <v>0.64466116529132278</v>
      </c>
      <c r="CO325" s="7">
        <v>680</v>
      </c>
      <c r="CP325" s="7">
        <v>2.8</v>
      </c>
      <c r="CQ325" s="7">
        <f t="shared" si="459"/>
        <v>5188</v>
      </c>
      <c r="CR325" s="7">
        <v>2.5</v>
      </c>
      <c r="CS325" s="7">
        <f t="shared" si="460"/>
        <v>12970</v>
      </c>
      <c r="CT325" s="10">
        <v>16998</v>
      </c>
      <c r="CU325" s="11">
        <f t="shared" si="461"/>
        <v>0.69478762207318512</v>
      </c>
      <c r="CV325" s="7">
        <v>630</v>
      </c>
      <c r="CW325" s="7">
        <v>2.5</v>
      </c>
      <c r="CX325" s="8">
        <f t="shared" si="462"/>
        <v>4655</v>
      </c>
      <c r="CY325" s="7">
        <v>2.5</v>
      </c>
      <c r="CZ325" s="8">
        <f t="shared" si="463"/>
        <v>11637.5</v>
      </c>
      <c r="DA325" s="10">
        <v>16998</v>
      </c>
      <c r="DB325" s="11">
        <f t="shared" si="464"/>
        <v>0.72614425226497237</v>
      </c>
      <c r="DC325" s="7">
        <v>480</v>
      </c>
      <c r="DD325" s="7">
        <v>2.1</v>
      </c>
      <c r="DE325" s="8">
        <f t="shared" si="465"/>
        <v>3861</v>
      </c>
      <c r="DF325" s="7">
        <v>2.5</v>
      </c>
      <c r="DG325" s="8">
        <f t="shared" si="466"/>
        <v>9652.5</v>
      </c>
      <c r="DH325" s="10">
        <v>11398</v>
      </c>
      <c r="DI325" s="11">
        <f t="shared" si="467"/>
        <v>0.66125636076504646</v>
      </c>
      <c r="DJ325" s="7">
        <v>220</v>
      </c>
      <c r="DK325" s="7">
        <v>1.2</v>
      </c>
      <c r="DL325" s="7">
        <f t="shared" si="468"/>
        <v>2152</v>
      </c>
      <c r="DM325" s="7">
        <v>2.5</v>
      </c>
      <c r="DN325" s="7">
        <f t="shared" si="469"/>
        <v>5380</v>
      </c>
      <c r="DO325" s="10">
        <v>5698</v>
      </c>
      <c r="DP325" s="11">
        <f t="shared" si="470"/>
        <v>0.62232362232362237</v>
      </c>
      <c r="DQ325" s="7">
        <v>150</v>
      </c>
      <c r="DR325" s="7">
        <v>1</v>
      </c>
      <c r="DS325" s="7">
        <f t="shared" si="471"/>
        <v>1760</v>
      </c>
      <c r="DT325" s="7">
        <v>2.5</v>
      </c>
      <c r="DU325" s="8">
        <f t="shared" si="472"/>
        <v>4400</v>
      </c>
      <c r="DV325" s="10">
        <v>5698</v>
      </c>
      <c r="DW325" s="11">
        <f t="shared" si="473"/>
        <v>0.69111969111969107</v>
      </c>
      <c r="DX325" s="7">
        <v>200</v>
      </c>
      <c r="DY325" s="7">
        <v>1</v>
      </c>
      <c r="DZ325" s="7">
        <f t="shared" si="474"/>
        <v>1810</v>
      </c>
      <c r="EA325" s="7">
        <v>2.5</v>
      </c>
      <c r="EB325" s="8">
        <f t="shared" si="475"/>
        <v>4525</v>
      </c>
      <c r="EC325" s="10">
        <v>5698</v>
      </c>
      <c r="ED325" s="11">
        <f t="shared" si="476"/>
        <v>0.68234468234468237</v>
      </c>
      <c r="EE325" s="7">
        <v>200</v>
      </c>
      <c r="EF325" s="7">
        <v>1.5</v>
      </c>
      <c r="EG325" s="8">
        <f t="shared" si="477"/>
        <v>2615</v>
      </c>
      <c r="EH325" s="7">
        <v>2.5</v>
      </c>
      <c r="EI325" s="8">
        <f t="shared" si="478"/>
        <v>6537.5</v>
      </c>
      <c r="EJ325" s="10">
        <v>6998</v>
      </c>
      <c r="EK325" s="11">
        <f t="shared" si="479"/>
        <v>0.6263218062303515</v>
      </c>
      <c r="EL325" s="7">
        <v>1000</v>
      </c>
      <c r="EM325" s="7">
        <v>2.8</v>
      </c>
      <c r="EN325" s="7">
        <f t="shared" si="480"/>
        <v>5508</v>
      </c>
      <c r="EO325" s="7">
        <v>2.5</v>
      </c>
      <c r="EP325" s="7">
        <f t="shared" si="481"/>
        <v>13770</v>
      </c>
      <c r="EQ325" s="10">
        <v>15998</v>
      </c>
      <c r="ER325" s="8">
        <f t="shared" si="482"/>
        <v>0.65570696337042134</v>
      </c>
      <c r="ES325" s="7">
        <v>680</v>
      </c>
      <c r="ET325" s="7">
        <v>2.8</v>
      </c>
      <c r="EU325" s="8">
        <f t="shared" si="483"/>
        <v>4705</v>
      </c>
      <c r="EV325" s="7">
        <v>2.5</v>
      </c>
      <c r="EW325" s="8">
        <f t="shared" si="484"/>
        <v>11762.5</v>
      </c>
      <c r="EX325" s="10">
        <v>14998</v>
      </c>
      <c r="EY325" s="11">
        <f t="shared" si="485"/>
        <v>0.68629150553407126</v>
      </c>
      <c r="EZ325" s="7">
        <v>200</v>
      </c>
      <c r="FA325" s="7">
        <v>1.3</v>
      </c>
      <c r="FB325" s="8">
        <f t="shared" si="486"/>
        <v>2293</v>
      </c>
      <c r="FC325" s="7">
        <v>2.5</v>
      </c>
      <c r="FD325" s="8">
        <f t="shared" si="487"/>
        <v>5732.5</v>
      </c>
      <c r="FE325" s="10">
        <v>6998</v>
      </c>
      <c r="FF325" s="11">
        <f t="shared" si="488"/>
        <v>0.67233495284366962</v>
      </c>
      <c r="FG325" s="7">
        <v>105</v>
      </c>
      <c r="FH325" s="7">
        <v>1.7</v>
      </c>
      <c r="FI325" s="8">
        <f t="shared" ref="FI325:FI388" si="495">FG325+FH325*A325</f>
        <v>2842</v>
      </c>
      <c r="FJ325" s="7">
        <v>2.5</v>
      </c>
      <c r="FK325" s="8">
        <f t="shared" ref="FK325:FK388" si="496">FI325*FJ325</f>
        <v>7105</v>
      </c>
      <c r="FL325" s="7">
        <v>7998</v>
      </c>
      <c r="FM325" s="11">
        <f t="shared" ref="FM325:FM388" si="497">(FL325-FI325)/FL325</f>
        <v>0.64466116529132278</v>
      </c>
      <c r="FN325" s="7">
        <v>105</v>
      </c>
      <c r="FO325" s="7">
        <v>1.7</v>
      </c>
      <c r="FP325" s="8">
        <f t="shared" ref="FP325:FP388" si="498">FN325+FO325*A325</f>
        <v>2842</v>
      </c>
      <c r="FQ325" s="7">
        <v>2.5</v>
      </c>
      <c r="FR325" s="8">
        <f t="shared" ref="FR325:FR388" si="499">FP325*FQ325</f>
        <v>7105</v>
      </c>
      <c r="FS325" s="7">
        <v>7998</v>
      </c>
      <c r="FT325" s="11">
        <f t="shared" ref="FT325:FT388" si="500">(FS325-FP325)/FS325</f>
        <v>0.64466116529132278</v>
      </c>
      <c r="FU325" s="12">
        <v>105</v>
      </c>
      <c r="FV325" s="12">
        <v>1.7</v>
      </c>
      <c r="FW325" s="13">
        <f t="shared" ref="FW325:FW388" si="501">FU325+FV325*A325</f>
        <v>2842</v>
      </c>
      <c r="FX325" s="12">
        <v>2.5</v>
      </c>
      <c r="FY325" s="13">
        <f t="shared" ref="FY325:FY388" si="502">FW325*FX325</f>
        <v>7105</v>
      </c>
      <c r="FZ325" s="12">
        <v>7998</v>
      </c>
      <c r="GA325" s="14">
        <f t="shared" ref="GA325:GA388" si="503">(FZ325-FW325)/FZ325</f>
        <v>0.64466116529132278</v>
      </c>
      <c r="GB325" s="7">
        <v>200</v>
      </c>
      <c r="GC325" s="7">
        <v>1.5</v>
      </c>
      <c r="GD325" s="8">
        <f t="shared" si="489"/>
        <v>2615</v>
      </c>
      <c r="GE325" s="7">
        <v>2.5</v>
      </c>
      <c r="GF325" s="8">
        <f t="shared" si="490"/>
        <v>6537.5</v>
      </c>
      <c r="GG325" s="10">
        <v>6998</v>
      </c>
      <c r="GH325" s="11">
        <f t="shared" si="491"/>
        <v>0.6263218062303515</v>
      </c>
      <c r="GI325" s="7">
        <v>200</v>
      </c>
      <c r="GJ325" s="7">
        <v>1.5</v>
      </c>
      <c r="GK325" s="8">
        <f t="shared" si="492"/>
        <v>2615</v>
      </c>
      <c r="GL325" s="7">
        <v>2.5</v>
      </c>
      <c r="GM325" s="8">
        <f t="shared" si="493"/>
        <v>6537.5</v>
      </c>
      <c r="GN325" s="10">
        <v>6998</v>
      </c>
      <c r="GO325" s="11">
        <f t="shared" si="494"/>
        <v>0.6263218062303515</v>
      </c>
    </row>
    <row r="326" spans="1:197" s="15" customFormat="1" ht="30" customHeight="1">
      <c r="A326" s="7">
        <v>1615</v>
      </c>
      <c r="B326" s="7">
        <v>105</v>
      </c>
      <c r="C326" s="7">
        <v>1.7</v>
      </c>
      <c r="D326" s="8">
        <f t="shared" si="420"/>
        <v>2850.5</v>
      </c>
      <c r="E326" s="7">
        <v>2.5</v>
      </c>
      <c r="F326" s="9">
        <f t="shared" si="421"/>
        <v>7126.25</v>
      </c>
      <c r="G326" s="10">
        <v>7998</v>
      </c>
      <c r="H326" s="11">
        <f t="shared" si="422"/>
        <v>0.64359839959989995</v>
      </c>
      <c r="I326" s="7">
        <v>720</v>
      </c>
      <c r="J326" s="7">
        <v>3</v>
      </c>
      <c r="K326" s="7">
        <f t="shared" si="423"/>
        <v>5565</v>
      </c>
      <c r="L326" s="7">
        <v>2.5</v>
      </c>
      <c r="M326" s="8">
        <f t="shared" si="424"/>
        <v>13912.5</v>
      </c>
      <c r="N326" s="10">
        <v>16998</v>
      </c>
      <c r="O326" s="11">
        <f t="shared" si="425"/>
        <v>0.67260854218143307</v>
      </c>
      <c r="P326" s="7">
        <v>520</v>
      </c>
      <c r="Q326" s="7">
        <v>2.1</v>
      </c>
      <c r="R326" s="8">
        <f t="shared" si="426"/>
        <v>3911.5</v>
      </c>
      <c r="S326" s="7">
        <v>2.5</v>
      </c>
      <c r="T326" s="8">
        <f t="shared" si="427"/>
        <v>9778.75</v>
      </c>
      <c r="U326" s="10">
        <v>11398</v>
      </c>
      <c r="V326" s="11">
        <f t="shared" si="428"/>
        <v>0.65682575890507111</v>
      </c>
      <c r="W326" s="7">
        <v>200</v>
      </c>
      <c r="X326" s="7">
        <v>1.35</v>
      </c>
      <c r="Y326" s="8">
        <f t="shared" si="429"/>
        <v>2380.25</v>
      </c>
      <c r="Z326" s="7">
        <v>2.5</v>
      </c>
      <c r="AA326" s="8">
        <f t="shared" si="430"/>
        <v>5950.625</v>
      </c>
      <c r="AB326" s="10">
        <v>5698</v>
      </c>
      <c r="AC326" s="11">
        <f t="shared" si="431"/>
        <v>0.58226570726570726</v>
      </c>
      <c r="AD326" s="7">
        <v>200</v>
      </c>
      <c r="AE326" s="7">
        <v>1</v>
      </c>
      <c r="AF326" s="7">
        <f t="shared" si="432"/>
        <v>1815</v>
      </c>
      <c r="AG326" s="7">
        <v>2.5</v>
      </c>
      <c r="AH326" s="8">
        <f t="shared" si="433"/>
        <v>4537.5</v>
      </c>
      <c r="AI326" s="10">
        <v>5698</v>
      </c>
      <c r="AJ326" s="11">
        <f t="shared" si="434"/>
        <v>0.68146718146718144</v>
      </c>
      <c r="AK326" s="7">
        <v>200</v>
      </c>
      <c r="AL326" s="7">
        <v>1.35</v>
      </c>
      <c r="AM326" s="8">
        <f t="shared" si="435"/>
        <v>2380.25</v>
      </c>
      <c r="AN326" s="7">
        <v>2.5</v>
      </c>
      <c r="AO326" s="8">
        <f t="shared" si="436"/>
        <v>5950.625</v>
      </c>
      <c r="AP326" s="10">
        <v>6998</v>
      </c>
      <c r="AQ326" s="11">
        <f t="shared" si="437"/>
        <v>0.65986710488711064</v>
      </c>
      <c r="AR326" s="7">
        <v>1000</v>
      </c>
      <c r="AS326" s="7">
        <v>3</v>
      </c>
      <c r="AT326" s="7">
        <f t="shared" si="438"/>
        <v>5845</v>
      </c>
      <c r="AU326" s="7">
        <v>2.5</v>
      </c>
      <c r="AV326" s="8">
        <f t="shared" si="439"/>
        <v>14612.5</v>
      </c>
      <c r="AW326" s="10">
        <v>15998</v>
      </c>
      <c r="AX326" s="11">
        <f t="shared" si="440"/>
        <v>0.63464183022877863</v>
      </c>
      <c r="AY326" s="7">
        <v>680</v>
      </c>
      <c r="AZ326" s="7">
        <v>3</v>
      </c>
      <c r="BA326" s="7">
        <f t="shared" si="441"/>
        <v>5525</v>
      </c>
      <c r="BB326" s="7">
        <v>2.5</v>
      </c>
      <c r="BC326" s="8">
        <f t="shared" si="442"/>
        <v>13812.5</v>
      </c>
      <c r="BD326" s="10">
        <v>14998</v>
      </c>
      <c r="BE326" s="11">
        <f t="shared" si="443"/>
        <v>0.63161754900653422</v>
      </c>
      <c r="BF326" s="7">
        <v>200</v>
      </c>
      <c r="BG326" s="7">
        <v>1.5</v>
      </c>
      <c r="BH326" s="8">
        <f t="shared" si="444"/>
        <v>2622.5</v>
      </c>
      <c r="BI326" s="7">
        <v>2.5</v>
      </c>
      <c r="BJ326" s="8">
        <f t="shared" si="445"/>
        <v>6556.25</v>
      </c>
      <c r="BK326" s="10">
        <v>6998</v>
      </c>
      <c r="BL326" s="11">
        <f t="shared" si="446"/>
        <v>0.62525007144898548</v>
      </c>
      <c r="BM326" s="7">
        <v>700</v>
      </c>
      <c r="BN326" s="7">
        <v>2.2999999999999998</v>
      </c>
      <c r="BO326" s="8">
        <f t="shared" si="447"/>
        <v>4414.5</v>
      </c>
      <c r="BP326" s="7">
        <v>2.5</v>
      </c>
      <c r="BQ326" s="8">
        <f t="shared" si="448"/>
        <v>11036.25</v>
      </c>
      <c r="BR326" s="10">
        <v>11998</v>
      </c>
      <c r="BS326" s="11">
        <f t="shared" si="449"/>
        <v>0.6320636772795466</v>
      </c>
      <c r="BT326" s="7">
        <v>700</v>
      </c>
      <c r="BU326" s="7">
        <v>2.2999999999999998</v>
      </c>
      <c r="BV326" s="8">
        <f t="shared" si="450"/>
        <v>4414.5</v>
      </c>
      <c r="BW326" s="7">
        <v>2.5</v>
      </c>
      <c r="BX326" s="8">
        <f t="shared" si="451"/>
        <v>11036.25</v>
      </c>
      <c r="BY326" s="10">
        <v>11998</v>
      </c>
      <c r="BZ326" s="11">
        <f t="shared" si="452"/>
        <v>0.6320636772795466</v>
      </c>
      <c r="CA326" s="7">
        <v>700</v>
      </c>
      <c r="CB326" s="7">
        <v>2.2999999999999998</v>
      </c>
      <c r="CC326" s="8">
        <f t="shared" si="453"/>
        <v>4414.5</v>
      </c>
      <c r="CD326" s="7">
        <v>2.5</v>
      </c>
      <c r="CE326" s="8">
        <f t="shared" si="454"/>
        <v>11036.25</v>
      </c>
      <c r="CF326" s="10">
        <v>11998</v>
      </c>
      <c r="CG326" s="11">
        <f t="shared" si="455"/>
        <v>0.6320636772795466</v>
      </c>
      <c r="CH326" s="7">
        <v>105</v>
      </c>
      <c r="CI326" s="7">
        <v>1.7</v>
      </c>
      <c r="CJ326" s="8">
        <f t="shared" si="456"/>
        <v>2850.5</v>
      </c>
      <c r="CK326" s="7">
        <v>2.5</v>
      </c>
      <c r="CL326" s="8">
        <f t="shared" si="457"/>
        <v>7126.25</v>
      </c>
      <c r="CM326" s="10">
        <v>7998</v>
      </c>
      <c r="CN326" s="11">
        <f t="shared" si="458"/>
        <v>0.64359839959989995</v>
      </c>
      <c r="CO326" s="7">
        <v>680</v>
      </c>
      <c r="CP326" s="7">
        <v>2.8</v>
      </c>
      <c r="CQ326" s="7">
        <f t="shared" si="459"/>
        <v>5202</v>
      </c>
      <c r="CR326" s="7">
        <v>2.5</v>
      </c>
      <c r="CS326" s="7">
        <f t="shared" si="460"/>
        <v>13005</v>
      </c>
      <c r="CT326" s="10">
        <v>16998</v>
      </c>
      <c r="CU326" s="11">
        <f t="shared" si="461"/>
        <v>0.69396399576420753</v>
      </c>
      <c r="CV326" s="7">
        <v>630</v>
      </c>
      <c r="CW326" s="7">
        <v>2.5</v>
      </c>
      <c r="CX326" s="8">
        <f t="shared" si="462"/>
        <v>4667.5</v>
      </c>
      <c r="CY326" s="7">
        <v>2.5</v>
      </c>
      <c r="CZ326" s="8">
        <f t="shared" si="463"/>
        <v>11668.75</v>
      </c>
      <c r="DA326" s="10">
        <v>16998</v>
      </c>
      <c r="DB326" s="11">
        <f t="shared" si="464"/>
        <v>0.72540887163195666</v>
      </c>
      <c r="DC326" s="7">
        <v>480</v>
      </c>
      <c r="DD326" s="7">
        <v>2.1</v>
      </c>
      <c r="DE326" s="8">
        <f t="shared" si="465"/>
        <v>3871.5</v>
      </c>
      <c r="DF326" s="7">
        <v>2.5</v>
      </c>
      <c r="DG326" s="8">
        <f t="shared" si="466"/>
        <v>9678.75</v>
      </c>
      <c r="DH326" s="10">
        <v>11398</v>
      </c>
      <c r="DI326" s="11">
        <f t="shared" si="467"/>
        <v>0.66033514651693281</v>
      </c>
      <c r="DJ326" s="7">
        <v>220</v>
      </c>
      <c r="DK326" s="7">
        <v>1.2</v>
      </c>
      <c r="DL326" s="7">
        <f t="shared" si="468"/>
        <v>2158</v>
      </c>
      <c r="DM326" s="7">
        <v>2.5</v>
      </c>
      <c r="DN326" s="7">
        <f t="shared" si="469"/>
        <v>5395</v>
      </c>
      <c r="DO326" s="10">
        <v>5698</v>
      </c>
      <c r="DP326" s="11">
        <f t="shared" si="470"/>
        <v>0.62127062127062127</v>
      </c>
      <c r="DQ326" s="7">
        <v>150</v>
      </c>
      <c r="DR326" s="7">
        <v>1</v>
      </c>
      <c r="DS326" s="7">
        <f t="shared" si="471"/>
        <v>1765</v>
      </c>
      <c r="DT326" s="7">
        <v>2.5</v>
      </c>
      <c r="DU326" s="8">
        <f t="shared" si="472"/>
        <v>4412.5</v>
      </c>
      <c r="DV326" s="10">
        <v>5698</v>
      </c>
      <c r="DW326" s="11">
        <f t="shared" si="473"/>
        <v>0.69024219024219025</v>
      </c>
      <c r="DX326" s="7">
        <v>200</v>
      </c>
      <c r="DY326" s="7">
        <v>1</v>
      </c>
      <c r="DZ326" s="7">
        <f t="shared" si="474"/>
        <v>1815</v>
      </c>
      <c r="EA326" s="7">
        <v>2.5</v>
      </c>
      <c r="EB326" s="8">
        <f t="shared" si="475"/>
        <v>4537.5</v>
      </c>
      <c r="EC326" s="10">
        <v>5698</v>
      </c>
      <c r="ED326" s="11">
        <f t="shared" si="476"/>
        <v>0.68146718146718144</v>
      </c>
      <c r="EE326" s="7">
        <v>200</v>
      </c>
      <c r="EF326" s="7">
        <v>1.5</v>
      </c>
      <c r="EG326" s="8">
        <f t="shared" si="477"/>
        <v>2622.5</v>
      </c>
      <c r="EH326" s="7">
        <v>2.5</v>
      </c>
      <c r="EI326" s="8">
        <f t="shared" si="478"/>
        <v>6556.25</v>
      </c>
      <c r="EJ326" s="10">
        <v>6998</v>
      </c>
      <c r="EK326" s="11">
        <f t="shared" si="479"/>
        <v>0.62525007144898548</v>
      </c>
      <c r="EL326" s="7">
        <v>1000</v>
      </c>
      <c r="EM326" s="7">
        <v>2.8</v>
      </c>
      <c r="EN326" s="7">
        <f t="shared" si="480"/>
        <v>5522</v>
      </c>
      <c r="EO326" s="7">
        <v>2.5</v>
      </c>
      <c r="EP326" s="7">
        <f t="shared" si="481"/>
        <v>13805</v>
      </c>
      <c r="EQ326" s="10">
        <v>15998</v>
      </c>
      <c r="ER326" s="8">
        <f t="shared" si="482"/>
        <v>0.6548318539817477</v>
      </c>
      <c r="ES326" s="7">
        <v>680</v>
      </c>
      <c r="ET326" s="7">
        <v>2.8</v>
      </c>
      <c r="EU326" s="8">
        <f t="shared" si="483"/>
        <v>4717.5</v>
      </c>
      <c r="EV326" s="7">
        <v>2.5</v>
      </c>
      <c r="EW326" s="8">
        <f t="shared" si="484"/>
        <v>11793.75</v>
      </c>
      <c r="EX326" s="10">
        <v>14998</v>
      </c>
      <c r="EY326" s="11">
        <f t="shared" si="485"/>
        <v>0.68545806107481</v>
      </c>
      <c r="EZ326" s="7">
        <v>200</v>
      </c>
      <c r="FA326" s="7">
        <v>1.3</v>
      </c>
      <c r="FB326" s="8">
        <f t="shared" si="486"/>
        <v>2299.5</v>
      </c>
      <c r="FC326" s="7">
        <v>2.5</v>
      </c>
      <c r="FD326" s="8">
        <f t="shared" si="487"/>
        <v>5748.75</v>
      </c>
      <c r="FE326" s="10">
        <v>6998</v>
      </c>
      <c r="FF326" s="11">
        <f t="shared" si="488"/>
        <v>0.67140611603315237</v>
      </c>
      <c r="FG326" s="7">
        <v>105</v>
      </c>
      <c r="FH326" s="7">
        <v>1.7</v>
      </c>
      <c r="FI326" s="8">
        <f t="shared" si="495"/>
        <v>2850.5</v>
      </c>
      <c r="FJ326" s="7">
        <v>2.5</v>
      </c>
      <c r="FK326" s="8">
        <f t="shared" si="496"/>
        <v>7126.25</v>
      </c>
      <c r="FL326" s="7">
        <v>7998</v>
      </c>
      <c r="FM326" s="11">
        <f t="shared" si="497"/>
        <v>0.64359839959989995</v>
      </c>
      <c r="FN326" s="7">
        <v>105</v>
      </c>
      <c r="FO326" s="7">
        <v>1.7</v>
      </c>
      <c r="FP326" s="8">
        <f t="shared" si="498"/>
        <v>2850.5</v>
      </c>
      <c r="FQ326" s="7">
        <v>2.5</v>
      </c>
      <c r="FR326" s="8">
        <f t="shared" si="499"/>
        <v>7126.25</v>
      </c>
      <c r="FS326" s="7">
        <v>7998</v>
      </c>
      <c r="FT326" s="11">
        <f t="shared" si="500"/>
        <v>0.64359839959989995</v>
      </c>
      <c r="FU326" s="12">
        <v>105</v>
      </c>
      <c r="FV326" s="12">
        <v>1.7</v>
      </c>
      <c r="FW326" s="13">
        <f t="shared" si="501"/>
        <v>2850.5</v>
      </c>
      <c r="FX326" s="12">
        <v>2.5</v>
      </c>
      <c r="FY326" s="13">
        <f t="shared" si="502"/>
        <v>7126.25</v>
      </c>
      <c r="FZ326" s="12">
        <v>7998</v>
      </c>
      <c r="GA326" s="14">
        <f t="shared" si="503"/>
        <v>0.64359839959989995</v>
      </c>
      <c r="GB326" s="7">
        <v>200</v>
      </c>
      <c r="GC326" s="7">
        <v>1.5</v>
      </c>
      <c r="GD326" s="8">
        <f t="shared" si="489"/>
        <v>2622.5</v>
      </c>
      <c r="GE326" s="7">
        <v>2.5</v>
      </c>
      <c r="GF326" s="8">
        <f t="shared" si="490"/>
        <v>6556.25</v>
      </c>
      <c r="GG326" s="10">
        <v>6998</v>
      </c>
      <c r="GH326" s="11">
        <f t="shared" si="491"/>
        <v>0.62525007144898548</v>
      </c>
      <c r="GI326" s="7">
        <v>200</v>
      </c>
      <c r="GJ326" s="7">
        <v>1.5</v>
      </c>
      <c r="GK326" s="8">
        <f t="shared" si="492"/>
        <v>2622.5</v>
      </c>
      <c r="GL326" s="7">
        <v>2.5</v>
      </c>
      <c r="GM326" s="8">
        <f t="shared" si="493"/>
        <v>6556.25</v>
      </c>
      <c r="GN326" s="10">
        <v>6998</v>
      </c>
      <c r="GO326" s="11">
        <f t="shared" si="494"/>
        <v>0.62525007144898548</v>
      </c>
    </row>
    <row r="327" spans="1:197" s="15" customFormat="1" ht="30" customHeight="1">
      <c r="A327" s="7">
        <v>1620</v>
      </c>
      <c r="B327" s="7">
        <v>105</v>
      </c>
      <c r="C327" s="7">
        <v>1.7</v>
      </c>
      <c r="D327" s="8">
        <f t="shared" si="420"/>
        <v>2859</v>
      </c>
      <c r="E327" s="7">
        <v>2.5</v>
      </c>
      <c r="F327" s="9">
        <f t="shared" si="421"/>
        <v>7147.5</v>
      </c>
      <c r="G327" s="10">
        <v>7998</v>
      </c>
      <c r="H327" s="11">
        <f t="shared" si="422"/>
        <v>0.64253563390847712</v>
      </c>
      <c r="I327" s="7">
        <v>720</v>
      </c>
      <c r="J327" s="7">
        <v>3</v>
      </c>
      <c r="K327" s="7">
        <f t="shared" si="423"/>
        <v>5580</v>
      </c>
      <c r="L327" s="7">
        <v>2.5</v>
      </c>
      <c r="M327" s="8">
        <f t="shared" si="424"/>
        <v>13950</v>
      </c>
      <c r="N327" s="10">
        <v>16998</v>
      </c>
      <c r="O327" s="11">
        <f t="shared" si="425"/>
        <v>0.67172608542181433</v>
      </c>
      <c r="P327" s="7">
        <v>520</v>
      </c>
      <c r="Q327" s="7">
        <v>2.1</v>
      </c>
      <c r="R327" s="8">
        <f t="shared" si="426"/>
        <v>3922</v>
      </c>
      <c r="S327" s="7">
        <v>2.5</v>
      </c>
      <c r="T327" s="8">
        <f t="shared" si="427"/>
        <v>9805</v>
      </c>
      <c r="U327" s="10">
        <v>11398</v>
      </c>
      <c r="V327" s="11">
        <f t="shared" si="428"/>
        <v>0.65590454465695736</v>
      </c>
      <c r="W327" s="7">
        <v>200</v>
      </c>
      <c r="X327" s="7">
        <v>1.35</v>
      </c>
      <c r="Y327" s="8">
        <f t="shared" si="429"/>
        <v>2387</v>
      </c>
      <c r="Z327" s="7">
        <v>2.5</v>
      </c>
      <c r="AA327" s="8">
        <f t="shared" si="430"/>
        <v>5967.5</v>
      </c>
      <c r="AB327" s="10">
        <v>5698</v>
      </c>
      <c r="AC327" s="11">
        <f t="shared" si="431"/>
        <v>0.58108108108108103</v>
      </c>
      <c r="AD327" s="7">
        <v>200</v>
      </c>
      <c r="AE327" s="7">
        <v>1</v>
      </c>
      <c r="AF327" s="7">
        <f t="shared" si="432"/>
        <v>1820</v>
      </c>
      <c r="AG327" s="7">
        <v>2.5</v>
      </c>
      <c r="AH327" s="8">
        <f t="shared" si="433"/>
        <v>4550</v>
      </c>
      <c r="AI327" s="10">
        <v>5698</v>
      </c>
      <c r="AJ327" s="11">
        <f t="shared" si="434"/>
        <v>0.68058968058968061</v>
      </c>
      <c r="AK327" s="7">
        <v>200</v>
      </c>
      <c r="AL327" s="7">
        <v>1.35</v>
      </c>
      <c r="AM327" s="8">
        <f t="shared" si="435"/>
        <v>2387</v>
      </c>
      <c r="AN327" s="7">
        <v>2.5</v>
      </c>
      <c r="AO327" s="8">
        <f t="shared" si="436"/>
        <v>5967.5</v>
      </c>
      <c r="AP327" s="10">
        <v>6998</v>
      </c>
      <c r="AQ327" s="11">
        <f t="shared" si="437"/>
        <v>0.65890254358388112</v>
      </c>
      <c r="AR327" s="7">
        <v>1000</v>
      </c>
      <c r="AS327" s="7">
        <v>3</v>
      </c>
      <c r="AT327" s="7">
        <f t="shared" si="438"/>
        <v>5860</v>
      </c>
      <c r="AU327" s="7">
        <v>2.5</v>
      </c>
      <c r="AV327" s="8">
        <f t="shared" si="439"/>
        <v>14650</v>
      </c>
      <c r="AW327" s="10">
        <v>15998</v>
      </c>
      <c r="AX327" s="11">
        <f t="shared" si="440"/>
        <v>0.63370421302662838</v>
      </c>
      <c r="AY327" s="7">
        <v>680</v>
      </c>
      <c r="AZ327" s="7">
        <v>3</v>
      </c>
      <c r="BA327" s="7">
        <f t="shared" si="441"/>
        <v>5540</v>
      </c>
      <c r="BB327" s="7">
        <v>2.5</v>
      </c>
      <c r="BC327" s="8">
        <f t="shared" si="442"/>
        <v>13850</v>
      </c>
      <c r="BD327" s="10">
        <v>14998</v>
      </c>
      <c r="BE327" s="11">
        <f t="shared" si="443"/>
        <v>0.63061741565542073</v>
      </c>
      <c r="BF327" s="7">
        <v>200</v>
      </c>
      <c r="BG327" s="7">
        <v>1.5</v>
      </c>
      <c r="BH327" s="8">
        <f t="shared" si="444"/>
        <v>2630</v>
      </c>
      <c r="BI327" s="7">
        <v>2.5</v>
      </c>
      <c r="BJ327" s="8">
        <f t="shared" si="445"/>
        <v>6575</v>
      </c>
      <c r="BK327" s="10">
        <v>6998</v>
      </c>
      <c r="BL327" s="11">
        <f t="shared" si="446"/>
        <v>0.62417833666761935</v>
      </c>
      <c r="BM327" s="7">
        <v>700</v>
      </c>
      <c r="BN327" s="7">
        <v>2.2999999999999998</v>
      </c>
      <c r="BO327" s="8">
        <f t="shared" si="447"/>
        <v>4426</v>
      </c>
      <c r="BP327" s="7">
        <v>2.5</v>
      </c>
      <c r="BQ327" s="8">
        <f t="shared" si="448"/>
        <v>11065</v>
      </c>
      <c r="BR327" s="10">
        <v>11998</v>
      </c>
      <c r="BS327" s="11">
        <f t="shared" si="449"/>
        <v>0.63110518419736628</v>
      </c>
      <c r="BT327" s="7">
        <v>700</v>
      </c>
      <c r="BU327" s="7">
        <v>2.2999999999999998</v>
      </c>
      <c r="BV327" s="8">
        <f t="shared" si="450"/>
        <v>4426</v>
      </c>
      <c r="BW327" s="7">
        <v>2.5</v>
      </c>
      <c r="BX327" s="8">
        <f t="shared" si="451"/>
        <v>11065</v>
      </c>
      <c r="BY327" s="10">
        <v>11998</v>
      </c>
      <c r="BZ327" s="11">
        <f t="shared" si="452"/>
        <v>0.63110518419736628</v>
      </c>
      <c r="CA327" s="7">
        <v>700</v>
      </c>
      <c r="CB327" s="7">
        <v>2.2999999999999998</v>
      </c>
      <c r="CC327" s="8">
        <f t="shared" si="453"/>
        <v>4426</v>
      </c>
      <c r="CD327" s="7">
        <v>2.5</v>
      </c>
      <c r="CE327" s="8">
        <f t="shared" si="454"/>
        <v>11065</v>
      </c>
      <c r="CF327" s="10">
        <v>11998</v>
      </c>
      <c r="CG327" s="11">
        <f t="shared" si="455"/>
        <v>0.63110518419736628</v>
      </c>
      <c r="CH327" s="7">
        <v>105</v>
      </c>
      <c r="CI327" s="7">
        <v>1.7</v>
      </c>
      <c r="CJ327" s="8">
        <f t="shared" si="456"/>
        <v>2859</v>
      </c>
      <c r="CK327" s="7">
        <v>2.5</v>
      </c>
      <c r="CL327" s="8">
        <f t="shared" si="457"/>
        <v>7147.5</v>
      </c>
      <c r="CM327" s="10">
        <v>7998</v>
      </c>
      <c r="CN327" s="11">
        <f t="shared" si="458"/>
        <v>0.64253563390847712</v>
      </c>
      <c r="CO327" s="7">
        <v>680</v>
      </c>
      <c r="CP327" s="7">
        <v>2.8</v>
      </c>
      <c r="CQ327" s="7">
        <f t="shared" si="459"/>
        <v>5216</v>
      </c>
      <c r="CR327" s="7">
        <v>2.5</v>
      </c>
      <c r="CS327" s="7">
        <f t="shared" si="460"/>
        <v>13040</v>
      </c>
      <c r="CT327" s="10">
        <v>16998</v>
      </c>
      <c r="CU327" s="11">
        <f t="shared" si="461"/>
        <v>0.69314036945523005</v>
      </c>
      <c r="CV327" s="7">
        <v>630</v>
      </c>
      <c r="CW327" s="7">
        <v>2.5</v>
      </c>
      <c r="CX327" s="8">
        <f t="shared" si="462"/>
        <v>4680</v>
      </c>
      <c r="CY327" s="7">
        <v>2.5</v>
      </c>
      <c r="CZ327" s="8">
        <f t="shared" si="463"/>
        <v>11700</v>
      </c>
      <c r="DA327" s="10">
        <v>16998</v>
      </c>
      <c r="DB327" s="11">
        <f t="shared" si="464"/>
        <v>0.72467349099894107</v>
      </c>
      <c r="DC327" s="7">
        <v>480</v>
      </c>
      <c r="DD327" s="7">
        <v>2.1</v>
      </c>
      <c r="DE327" s="8">
        <f t="shared" si="465"/>
        <v>3882</v>
      </c>
      <c r="DF327" s="7">
        <v>2.5</v>
      </c>
      <c r="DG327" s="8">
        <f t="shared" si="466"/>
        <v>9705</v>
      </c>
      <c r="DH327" s="10">
        <v>11398</v>
      </c>
      <c r="DI327" s="11">
        <f t="shared" si="467"/>
        <v>0.65941393226881906</v>
      </c>
      <c r="DJ327" s="7">
        <v>220</v>
      </c>
      <c r="DK327" s="7">
        <v>1.2</v>
      </c>
      <c r="DL327" s="7">
        <f t="shared" si="468"/>
        <v>2164</v>
      </c>
      <c r="DM327" s="7">
        <v>2.5</v>
      </c>
      <c r="DN327" s="7">
        <f t="shared" si="469"/>
        <v>5410</v>
      </c>
      <c r="DO327" s="10">
        <v>5698</v>
      </c>
      <c r="DP327" s="11">
        <f t="shared" si="470"/>
        <v>0.62021762021762017</v>
      </c>
      <c r="DQ327" s="7">
        <v>150</v>
      </c>
      <c r="DR327" s="7">
        <v>1</v>
      </c>
      <c r="DS327" s="7">
        <f t="shared" si="471"/>
        <v>1770</v>
      </c>
      <c r="DT327" s="7">
        <v>2.5</v>
      </c>
      <c r="DU327" s="8">
        <f t="shared" si="472"/>
        <v>4425</v>
      </c>
      <c r="DV327" s="10">
        <v>5698</v>
      </c>
      <c r="DW327" s="11">
        <f t="shared" si="473"/>
        <v>0.68936468936468931</v>
      </c>
      <c r="DX327" s="7">
        <v>200</v>
      </c>
      <c r="DY327" s="7">
        <v>1</v>
      </c>
      <c r="DZ327" s="7">
        <f t="shared" si="474"/>
        <v>1820</v>
      </c>
      <c r="EA327" s="7">
        <v>2.5</v>
      </c>
      <c r="EB327" s="8">
        <f t="shared" si="475"/>
        <v>4550</v>
      </c>
      <c r="EC327" s="10">
        <v>5698</v>
      </c>
      <c r="ED327" s="11">
        <f t="shared" si="476"/>
        <v>0.68058968058968061</v>
      </c>
      <c r="EE327" s="7">
        <v>200</v>
      </c>
      <c r="EF327" s="7">
        <v>1.5</v>
      </c>
      <c r="EG327" s="8">
        <f t="shared" si="477"/>
        <v>2630</v>
      </c>
      <c r="EH327" s="7">
        <v>2.5</v>
      </c>
      <c r="EI327" s="8">
        <f t="shared" si="478"/>
        <v>6575</v>
      </c>
      <c r="EJ327" s="10">
        <v>6998</v>
      </c>
      <c r="EK327" s="11">
        <f t="shared" si="479"/>
        <v>0.62417833666761935</v>
      </c>
      <c r="EL327" s="7">
        <v>1000</v>
      </c>
      <c r="EM327" s="7">
        <v>2.8</v>
      </c>
      <c r="EN327" s="7">
        <f t="shared" si="480"/>
        <v>5536</v>
      </c>
      <c r="EO327" s="7">
        <v>2.5</v>
      </c>
      <c r="EP327" s="7">
        <f t="shared" si="481"/>
        <v>13840</v>
      </c>
      <c r="EQ327" s="10">
        <v>15998</v>
      </c>
      <c r="ER327" s="8">
        <f t="shared" si="482"/>
        <v>0.65395674459307418</v>
      </c>
      <c r="ES327" s="7">
        <v>680</v>
      </c>
      <c r="ET327" s="7">
        <v>2.8</v>
      </c>
      <c r="EU327" s="8">
        <f t="shared" si="483"/>
        <v>4730</v>
      </c>
      <c r="EV327" s="7">
        <v>2.5</v>
      </c>
      <c r="EW327" s="8">
        <f t="shared" si="484"/>
        <v>11825</v>
      </c>
      <c r="EX327" s="10">
        <v>14998</v>
      </c>
      <c r="EY327" s="11">
        <f t="shared" si="485"/>
        <v>0.68462461661554874</v>
      </c>
      <c r="EZ327" s="7">
        <v>200</v>
      </c>
      <c r="FA327" s="7">
        <v>1.3</v>
      </c>
      <c r="FB327" s="8">
        <f t="shared" si="486"/>
        <v>2306</v>
      </c>
      <c r="FC327" s="7">
        <v>2.5</v>
      </c>
      <c r="FD327" s="8">
        <f t="shared" si="487"/>
        <v>5765</v>
      </c>
      <c r="FE327" s="10">
        <v>6998</v>
      </c>
      <c r="FF327" s="11">
        <f t="shared" si="488"/>
        <v>0.670477279222635</v>
      </c>
      <c r="FG327" s="7">
        <v>105</v>
      </c>
      <c r="FH327" s="7">
        <v>1.7</v>
      </c>
      <c r="FI327" s="8">
        <f t="shared" si="495"/>
        <v>2859</v>
      </c>
      <c r="FJ327" s="7">
        <v>2.5</v>
      </c>
      <c r="FK327" s="8">
        <f t="shared" si="496"/>
        <v>7147.5</v>
      </c>
      <c r="FL327" s="7">
        <v>7998</v>
      </c>
      <c r="FM327" s="11">
        <f t="shared" si="497"/>
        <v>0.64253563390847712</v>
      </c>
      <c r="FN327" s="7">
        <v>105</v>
      </c>
      <c r="FO327" s="7">
        <v>1.7</v>
      </c>
      <c r="FP327" s="8">
        <f t="shared" si="498"/>
        <v>2859</v>
      </c>
      <c r="FQ327" s="7">
        <v>2.5</v>
      </c>
      <c r="FR327" s="8">
        <f t="shared" si="499"/>
        <v>7147.5</v>
      </c>
      <c r="FS327" s="7">
        <v>7998</v>
      </c>
      <c r="FT327" s="11">
        <f t="shared" si="500"/>
        <v>0.64253563390847712</v>
      </c>
      <c r="FU327" s="12">
        <v>105</v>
      </c>
      <c r="FV327" s="12">
        <v>1.7</v>
      </c>
      <c r="FW327" s="13">
        <f t="shared" si="501"/>
        <v>2859</v>
      </c>
      <c r="FX327" s="12">
        <v>2.5</v>
      </c>
      <c r="FY327" s="13">
        <f t="shared" si="502"/>
        <v>7147.5</v>
      </c>
      <c r="FZ327" s="12">
        <v>7998</v>
      </c>
      <c r="GA327" s="14">
        <f t="shared" si="503"/>
        <v>0.64253563390847712</v>
      </c>
      <c r="GB327" s="7">
        <v>200</v>
      </c>
      <c r="GC327" s="7">
        <v>1.5</v>
      </c>
      <c r="GD327" s="8">
        <f t="shared" si="489"/>
        <v>2630</v>
      </c>
      <c r="GE327" s="7">
        <v>2.5</v>
      </c>
      <c r="GF327" s="8">
        <f t="shared" si="490"/>
        <v>6575</v>
      </c>
      <c r="GG327" s="10">
        <v>6998</v>
      </c>
      <c r="GH327" s="11">
        <f t="shared" si="491"/>
        <v>0.62417833666761935</v>
      </c>
      <c r="GI327" s="7">
        <v>200</v>
      </c>
      <c r="GJ327" s="7">
        <v>1.5</v>
      </c>
      <c r="GK327" s="8">
        <f t="shared" si="492"/>
        <v>2630</v>
      </c>
      <c r="GL327" s="7">
        <v>2.5</v>
      </c>
      <c r="GM327" s="8">
        <f t="shared" si="493"/>
        <v>6575</v>
      </c>
      <c r="GN327" s="10">
        <v>6998</v>
      </c>
      <c r="GO327" s="11">
        <f t="shared" si="494"/>
        <v>0.62417833666761935</v>
      </c>
    </row>
    <row r="328" spans="1:197" s="15" customFormat="1" ht="30" customHeight="1">
      <c r="A328" s="7">
        <v>1625</v>
      </c>
      <c r="B328" s="7">
        <v>105</v>
      </c>
      <c r="C328" s="7">
        <v>1.7</v>
      </c>
      <c r="D328" s="8">
        <f t="shared" si="420"/>
        <v>2867.5</v>
      </c>
      <c r="E328" s="7">
        <v>2.5</v>
      </c>
      <c r="F328" s="9">
        <f t="shared" si="421"/>
        <v>7168.75</v>
      </c>
      <c r="G328" s="10">
        <v>7998</v>
      </c>
      <c r="H328" s="11">
        <f t="shared" si="422"/>
        <v>0.64147286821705429</v>
      </c>
      <c r="I328" s="7">
        <v>720</v>
      </c>
      <c r="J328" s="7">
        <v>3</v>
      </c>
      <c r="K328" s="7">
        <f t="shared" si="423"/>
        <v>5595</v>
      </c>
      <c r="L328" s="7">
        <v>2.5</v>
      </c>
      <c r="M328" s="8">
        <f t="shared" si="424"/>
        <v>13987.5</v>
      </c>
      <c r="N328" s="10">
        <v>16998</v>
      </c>
      <c r="O328" s="11">
        <f t="shared" si="425"/>
        <v>0.6708436286621956</v>
      </c>
      <c r="P328" s="7">
        <v>520</v>
      </c>
      <c r="Q328" s="7">
        <v>2.1</v>
      </c>
      <c r="R328" s="8">
        <f t="shared" si="426"/>
        <v>3932.5</v>
      </c>
      <c r="S328" s="7">
        <v>2.5</v>
      </c>
      <c r="T328" s="8">
        <f t="shared" si="427"/>
        <v>9831.25</v>
      </c>
      <c r="U328" s="10">
        <v>11398</v>
      </c>
      <c r="V328" s="11">
        <f t="shared" si="428"/>
        <v>0.65498333040884371</v>
      </c>
      <c r="W328" s="7">
        <v>200</v>
      </c>
      <c r="X328" s="7">
        <v>1.35</v>
      </c>
      <c r="Y328" s="8">
        <f t="shared" si="429"/>
        <v>2393.75</v>
      </c>
      <c r="Z328" s="7">
        <v>2.5</v>
      </c>
      <c r="AA328" s="8">
        <f t="shared" si="430"/>
        <v>5984.375</v>
      </c>
      <c r="AB328" s="10">
        <v>5698</v>
      </c>
      <c r="AC328" s="11">
        <f t="shared" si="431"/>
        <v>0.57989645489645492</v>
      </c>
      <c r="AD328" s="7">
        <v>200</v>
      </c>
      <c r="AE328" s="7">
        <v>1</v>
      </c>
      <c r="AF328" s="7">
        <f t="shared" si="432"/>
        <v>1825</v>
      </c>
      <c r="AG328" s="7">
        <v>2.5</v>
      </c>
      <c r="AH328" s="8">
        <f t="shared" si="433"/>
        <v>4562.5</v>
      </c>
      <c r="AI328" s="10">
        <v>5698</v>
      </c>
      <c r="AJ328" s="11">
        <f t="shared" si="434"/>
        <v>0.67971217971217968</v>
      </c>
      <c r="AK328" s="7">
        <v>200</v>
      </c>
      <c r="AL328" s="7">
        <v>1.35</v>
      </c>
      <c r="AM328" s="8">
        <f t="shared" si="435"/>
        <v>2393.75</v>
      </c>
      <c r="AN328" s="7">
        <v>2.5</v>
      </c>
      <c r="AO328" s="8">
        <f t="shared" si="436"/>
        <v>5984.375</v>
      </c>
      <c r="AP328" s="10">
        <v>6998</v>
      </c>
      <c r="AQ328" s="11">
        <f t="shared" si="437"/>
        <v>0.65793798228065159</v>
      </c>
      <c r="AR328" s="7">
        <v>1000</v>
      </c>
      <c r="AS328" s="7">
        <v>3</v>
      </c>
      <c r="AT328" s="7">
        <f t="shared" si="438"/>
        <v>5875</v>
      </c>
      <c r="AU328" s="7">
        <v>2.5</v>
      </c>
      <c r="AV328" s="8">
        <f t="shared" si="439"/>
        <v>14687.5</v>
      </c>
      <c r="AW328" s="10">
        <v>15998</v>
      </c>
      <c r="AX328" s="11">
        <f t="shared" si="440"/>
        <v>0.63276659582447803</v>
      </c>
      <c r="AY328" s="7">
        <v>680</v>
      </c>
      <c r="AZ328" s="7">
        <v>3</v>
      </c>
      <c r="BA328" s="7">
        <f t="shared" si="441"/>
        <v>5555</v>
      </c>
      <c r="BB328" s="7">
        <v>2.5</v>
      </c>
      <c r="BC328" s="8">
        <f t="shared" si="442"/>
        <v>13887.5</v>
      </c>
      <c r="BD328" s="10">
        <v>14998</v>
      </c>
      <c r="BE328" s="11">
        <f t="shared" si="443"/>
        <v>0.62961728230430725</v>
      </c>
      <c r="BF328" s="7">
        <v>200</v>
      </c>
      <c r="BG328" s="7">
        <v>1.5</v>
      </c>
      <c r="BH328" s="8">
        <f t="shared" si="444"/>
        <v>2637.5</v>
      </c>
      <c r="BI328" s="7">
        <v>2.5</v>
      </c>
      <c r="BJ328" s="8">
        <f t="shared" si="445"/>
        <v>6593.75</v>
      </c>
      <c r="BK328" s="10">
        <v>6998</v>
      </c>
      <c r="BL328" s="11">
        <f t="shared" si="446"/>
        <v>0.62310660188625322</v>
      </c>
      <c r="BM328" s="7">
        <v>700</v>
      </c>
      <c r="BN328" s="7">
        <v>2.2999999999999998</v>
      </c>
      <c r="BO328" s="8">
        <f t="shared" si="447"/>
        <v>4437.5</v>
      </c>
      <c r="BP328" s="7">
        <v>2.5</v>
      </c>
      <c r="BQ328" s="8">
        <f t="shared" si="448"/>
        <v>11093.75</v>
      </c>
      <c r="BR328" s="10">
        <v>11998</v>
      </c>
      <c r="BS328" s="11">
        <f t="shared" si="449"/>
        <v>0.63014669111518584</v>
      </c>
      <c r="BT328" s="7">
        <v>700</v>
      </c>
      <c r="BU328" s="7">
        <v>2.2999999999999998</v>
      </c>
      <c r="BV328" s="8">
        <f t="shared" si="450"/>
        <v>4437.5</v>
      </c>
      <c r="BW328" s="7">
        <v>2.5</v>
      </c>
      <c r="BX328" s="8">
        <f t="shared" si="451"/>
        <v>11093.75</v>
      </c>
      <c r="BY328" s="10">
        <v>11998</v>
      </c>
      <c r="BZ328" s="11">
        <f t="shared" si="452"/>
        <v>0.63014669111518584</v>
      </c>
      <c r="CA328" s="7">
        <v>700</v>
      </c>
      <c r="CB328" s="7">
        <v>2.2999999999999998</v>
      </c>
      <c r="CC328" s="8">
        <f t="shared" si="453"/>
        <v>4437.5</v>
      </c>
      <c r="CD328" s="7">
        <v>2.5</v>
      </c>
      <c r="CE328" s="8">
        <f t="shared" si="454"/>
        <v>11093.75</v>
      </c>
      <c r="CF328" s="10">
        <v>11998</v>
      </c>
      <c r="CG328" s="11">
        <f t="shared" si="455"/>
        <v>0.63014669111518584</v>
      </c>
      <c r="CH328" s="7">
        <v>105</v>
      </c>
      <c r="CI328" s="7">
        <v>1.7</v>
      </c>
      <c r="CJ328" s="8">
        <f t="shared" si="456"/>
        <v>2867.5</v>
      </c>
      <c r="CK328" s="7">
        <v>2.5</v>
      </c>
      <c r="CL328" s="8">
        <f t="shared" si="457"/>
        <v>7168.75</v>
      </c>
      <c r="CM328" s="10">
        <v>7998</v>
      </c>
      <c r="CN328" s="11">
        <f t="shared" si="458"/>
        <v>0.64147286821705429</v>
      </c>
      <c r="CO328" s="7">
        <v>680</v>
      </c>
      <c r="CP328" s="7">
        <v>2.8</v>
      </c>
      <c r="CQ328" s="7">
        <f t="shared" si="459"/>
        <v>5230</v>
      </c>
      <c r="CR328" s="7">
        <v>2.5</v>
      </c>
      <c r="CS328" s="7">
        <f t="shared" si="460"/>
        <v>13075</v>
      </c>
      <c r="CT328" s="10">
        <v>16998</v>
      </c>
      <c r="CU328" s="11">
        <f t="shared" si="461"/>
        <v>0.69231674314625247</v>
      </c>
      <c r="CV328" s="7">
        <v>630</v>
      </c>
      <c r="CW328" s="7">
        <v>2.5</v>
      </c>
      <c r="CX328" s="8">
        <f t="shared" si="462"/>
        <v>4692.5</v>
      </c>
      <c r="CY328" s="7">
        <v>2.5</v>
      </c>
      <c r="CZ328" s="8">
        <f t="shared" si="463"/>
        <v>11731.25</v>
      </c>
      <c r="DA328" s="10">
        <v>16998</v>
      </c>
      <c r="DB328" s="11">
        <f t="shared" si="464"/>
        <v>0.72393811036592537</v>
      </c>
      <c r="DC328" s="7">
        <v>480</v>
      </c>
      <c r="DD328" s="7">
        <v>2.1</v>
      </c>
      <c r="DE328" s="8">
        <f t="shared" si="465"/>
        <v>3892.5</v>
      </c>
      <c r="DF328" s="7">
        <v>2.5</v>
      </c>
      <c r="DG328" s="8">
        <f t="shared" si="466"/>
        <v>9731.25</v>
      </c>
      <c r="DH328" s="10">
        <v>11398</v>
      </c>
      <c r="DI328" s="11">
        <f t="shared" si="467"/>
        <v>0.65849271802070541</v>
      </c>
      <c r="DJ328" s="7">
        <v>220</v>
      </c>
      <c r="DK328" s="7">
        <v>1.2</v>
      </c>
      <c r="DL328" s="7">
        <f t="shared" si="468"/>
        <v>2170</v>
      </c>
      <c r="DM328" s="7">
        <v>2.5</v>
      </c>
      <c r="DN328" s="7">
        <f t="shared" si="469"/>
        <v>5425</v>
      </c>
      <c r="DO328" s="10">
        <v>5698</v>
      </c>
      <c r="DP328" s="11">
        <f t="shared" si="470"/>
        <v>0.61916461916461918</v>
      </c>
      <c r="DQ328" s="7">
        <v>150</v>
      </c>
      <c r="DR328" s="7">
        <v>1</v>
      </c>
      <c r="DS328" s="7">
        <f t="shared" si="471"/>
        <v>1775</v>
      </c>
      <c r="DT328" s="7">
        <v>2.5</v>
      </c>
      <c r="DU328" s="8">
        <f t="shared" si="472"/>
        <v>4437.5</v>
      </c>
      <c r="DV328" s="10">
        <v>5698</v>
      </c>
      <c r="DW328" s="11">
        <f t="shared" si="473"/>
        <v>0.68848718848718848</v>
      </c>
      <c r="DX328" s="7">
        <v>200</v>
      </c>
      <c r="DY328" s="7">
        <v>1</v>
      </c>
      <c r="DZ328" s="7">
        <f t="shared" si="474"/>
        <v>1825</v>
      </c>
      <c r="EA328" s="7">
        <v>2.5</v>
      </c>
      <c r="EB328" s="8">
        <f t="shared" si="475"/>
        <v>4562.5</v>
      </c>
      <c r="EC328" s="10">
        <v>5698</v>
      </c>
      <c r="ED328" s="11">
        <f t="shared" si="476"/>
        <v>0.67971217971217968</v>
      </c>
      <c r="EE328" s="7">
        <v>200</v>
      </c>
      <c r="EF328" s="7">
        <v>1.5</v>
      </c>
      <c r="EG328" s="8">
        <f t="shared" si="477"/>
        <v>2637.5</v>
      </c>
      <c r="EH328" s="7">
        <v>2.5</v>
      </c>
      <c r="EI328" s="8">
        <f t="shared" si="478"/>
        <v>6593.75</v>
      </c>
      <c r="EJ328" s="10">
        <v>6998</v>
      </c>
      <c r="EK328" s="11">
        <f t="shared" si="479"/>
        <v>0.62310660188625322</v>
      </c>
      <c r="EL328" s="7">
        <v>1000</v>
      </c>
      <c r="EM328" s="7">
        <v>2.8</v>
      </c>
      <c r="EN328" s="7">
        <f t="shared" si="480"/>
        <v>5550</v>
      </c>
      <c r="EO328" s="7">
        <v>2.5</v>
      </c>
      <c r="EP328" s="7">
        <f t="shared" si="481"/>
        <v>13875</v>
      </c>
      <c r="EQ328" s="10">
        <v>15998</v>
      </c>
      <c r="ER328" s="8">
        <f t="shared" si="482"/>
        <v>0.65308163520440055</v>
      </c>
      <c r="ES328" s="7">
        <v>680</v>
      </c>
      <c r="ET328" s="7">
        <v>2.8</v>
      </c>
      <c r="EU328" s="8">
        <f t="shared" si="483"/>
        <v>4742.5</v>
      </c>
      <c r="EV328" s="7">
        <v>2.5</v>
      </c>
      <c r="EW328" s="8">
        <f t="shared" si="484"/>
        <v>11856.25</v>
      </c>
      <c r="EX328" s="10">
        <v>14998</v>
      </c>
      <c r="EY328" s="11">
        <f t="shared" si="485"/>
        <v>0.68379117215628749</v>
      </c>
      <c r="EZ328" s="7">
        <v>200</v>
      </c>
      <c r="FA328" s="7">
        <v>1.3</v>
      </c>
      <c r="FB328" s="8">
        <f t="shared" si="486"/>
        <v>2312.5</v>
      </c>
      <c r="FC328" s="7">
        <v>2.5</v>
      </c>
      <c r="FD328" s="8">
        <f t="shared" si="487"/>
        <v>5781.25</v>
      </c>
      <c r="FE328" s="10">
        <v>6998</v>
      </c>
      <c r="FF328" s="11">
        <f t="shared" si="488"/>
        <v>0.66954844241211775</v>
      </c>
      <c r="FG328" s="7">
        <v>105</v>
      </c>
      <c r="FH328" s="7">
        <v>1.7</v>
      </c>
      <c r="FI328" s="8">
        <f t="shared" si="495"/>
        <v>2867.5</v>
      </c>
      <c r="FJ328" s="7">
        <v>2.5</v>
      </c>
      <c r="FK328" s="8">
        <f t="shared" si="496"/>
        <v>7168.75</v>
      </c>
      <c r="FL328" s="7">
        <v>7998</v>
      </c>
      <c r="FM328" s="11">
        <f t="shared" si="497"/>
        <v>0.64147286821705429</v>
      </c>
      <c r="FN328" s="7">
        <v>105</v>
      </c>
      <c r="FO328" s="7">
        <v>1.7</v>
      </c>
      <c r="FP328" s="8">
        <f t="shared" si="498"/>
        <v>2867.5</v>
      </c>
      <c r="FQ328" s="7">
        <v>2.5</v>
      </c>
      <c r="FR328" s="8">
        <f t="shared" si="499"/>
        <v>7168.75</v>
      </c>
      <c r="FS328" s="7">
        <v>7998</v>
      </c>
      <c r="FT328" s="11">
        <f t="shared" si="500"/>
        <v>0.64147286821705429</v>
      </c>
      <c r="FU328" s="12">
        <v>105</v>
      </c>
      <c r="FV328" s="12">
        <v>1.7</v>
      </c>
      <c r="FW328" s="13">
        <f t="shared" si="501"/>
        <v>2867.5</v>
      </c>
      <c r="FX328" s="12">
        <v>2.5</v>
      </c>
      <c r="FY328" s="13">
        <f t="shared" si="502"/>
        <v>7168.75</v>
      </c>
      <c r="FZ328" s="12">
        <v>7998</v>
      </c>
      <c r="GA328" s="14">
        <f t="shared" si="503"/>
        <v>0.64147286821705429</v>
      </c>
      <c r="GB328" s="7">
        <v>200</v>
      </c>
      <c r="GC328" s="7">
        <v>1.5</v>
      </c>
      <c r="GD328" s="8">
        <f t="shared" si="489"/>
        <v>2637.5</v>
      </c>
      <c r="GE328" s="7">
        <v>2.5</v>
      </c>
      <c r="GF328" s="8">
        <f t="shared" si="490"/>
        <v>6593.75</v>
      </c>
      <c r="GG328" s="10">
        <v>6998</v>
      </c>
      <c r="GH328" s="11">
        <f t="shared" si="491"/>
        <v>0.62310660188625322</v>
      </c>
      <c r="GI328" s="7">
        <v>200</v>
      </c>
      <c r="GJ328" s="7">
        <v>1.5</v>
      </c>
      <c r="GK328" s="8">
        <f t="shared" si="492"/>
        <v>2637.5</v>
      </c>
      <c r="GL328" s="7">
        <v>2.5</v>
      </c>
      <c r="GM328" s="8">
        <f t="shared" si="493"/>
        <v>6593.75</v>
      </c>
      <c r="GN328" s="10">
        <v>6998</v>
      </c>
      <c r="GO328" s="11">
        <f t="shared" si="494"/>
        <v>0.62310660188625322</v>
      </c>
    </row>
    <row r="329" spans="1:197" s="15" customFormat="1" ht="30" customHeight="1">
      <c r="A329" s="7">
        <v>1630</v>
      </c>
      <c r="B329" s="7">
        <v>105</v>
      </c>
      <c r="C329" s="7">
        <v>1.7</v>
      </c>
      <c r="D329" s="8">
        <f t="shared" ref="D329:D392" si="504">B329+C329*A329</f>
        <v>2876</v>
      </c>
      <c r="E329" s="7">
        <v>2.5</v>
      </c>
      <c r="F329" s="9">
        <f t="shared" ref="F329:F392" si="505">D329*E329</f>
        <v>7190</v>
      </c>
      <c r="G329" s="10">
        <v>7998</v>
      </c>
      <c r="H329" s="11">
        <f t="shared" ref="H329:H392" si="506">(G329-D329)/G329</f>
        <v>0.64041010252563135</v>
      </c>
      <c r="I329" s="7">
        <v>720</v>
      </c>
      <c r="J329" s="7">
        <v>3</v>
      </c>
      <c r="K329" s="7">
        <f t="shared" ref="K329:K392" si="507">I329+J329*A329</f>
        <v>5610</v>
      </c>
      <c r="L329" s="7">
        <v>2.5</v>
      </c>
      <c r="M329" s="8">
        <f t="shared" ref="M329:M392" si="508">K329*L329</f>
        <v>14025</v>
      </c>
      <c r="N329" s="10">
        <v>16998</v>
      </c>
      <c r="O329" s="11">
        <f t="shared" ref="O329:O392" si="509">(N329-K329)/N329</f>
        <v>0.66996117190257676</v>
      </c>
      <c r="P329" s="7">
        <v>520</v>
      </c>
      <c r="Q329" s="7">
        <v>2.1</v>
      </c>
      <c r="R329" s="8">
        <f t="shared" ref="R329:R392" si="510">P329+Q329*A329</f>
        <v>3943</v>
      </c>
      <c r="S329" s="7">
        <v>2.5</v>
      </c>
      <c r="T329" s="8">
        <f t="shared" ref="T329:T392" si="511">R329*S329</f>
        <v>9857.5</v>
      </c>
      <c r="U329" s="10">
        <v>11398</v>
      </c>
      <c r="V329" s="11">
        <f t="shared" ref="V329:V392" si="512">(U329-R329)/U329</f>
        <v>0.65406211616072996</v>
      </c>
      <c r="W329" s="7">
        <v>200</v>
      </c>
      <c r="X329" s="7">
        <v>1.35</v>
      </c>
      <c r="Y329" s="8">
        <f t="shared" ref="Y329:Y392" si="513">W329+X329*A329</f>
        <v>2400.5</v>
      </c>
      <c r="Z329" s="7">
        <v>2.5</v>
      </c>
      <c r="AA329" s="8">
        <f t="shared" ref="AA329:AA392" si="514">Y329*Z329</f>
        <v>6001.25</v>
      </c>
      <c r="AB329" s="10">
        <v>5698</v>
      </c>
      <c r="AC329" s="11">
        <f t="shared" ref="AC329:AC392" si="515">(AB329-Y329)/AB329</f>
        <v>0.57871182871182869</v>
      </c>
      <c r="AD329" s="7">
        <v>200</v>
      </c>
      <c r="AE329" s="7">
        <v>1</v>
      </c>
      <c r="AF329" s="7">
        <f t="shared" ref="AF329:AF392" si="516">AD329+AE329*A329</f>
        <v>1830</v>
      </c>
      <c r="AG329" s="7">
        <v>2.5</v>
      </c>
      <c r="AH329" s="8">
        <f t="shared" ref="AH329:AH392" si="517">AF329*AG329</f>
        <v>4575</v>
      </c>
      <c r="AI329" s="10">
        <v>5698</v>
      </c>
      <c r="AJ329" s="11">
        <f t="shared" ref="AJ329:AJ392" si="518">(AI329-AF329)/AI329</f>
        <v>0.67883467883467885</v>
      </c>
      <c r="AK329" s="7">
        <v>200</v>
      </c>
      <c r="AL329" s="7">
        <v>1.35</v>
      </c>
      <c r="AM329" s="8">
        <f t="shared" ref="AM329:AM392" si="519">AK329+AL329*A329</f>
        <v>2400.5</v>
      </c>
      <c r="AN329" s="7">
        <v>2.5</v>
      </c>
      <c r="AO329" s="8">
        <f t="shared" ref="AO329:AO392" si="520">AM329*AN329</f>
        <v>6001.25</v>
      </c>
      <c r="AP329" s="10">
        <v>6998</v>
      </c>
      <c r="AQ329" s="11">
        <f t="shared" ref="AQ329:AQ392" si="521">(AP329-AM329)/AP329</f>
        <v>0.65697342097742217</v>
      </c>
      <c r="AR329" s="7">
        <v>1000</v>
      </c>
      <c r="AS329" s="7">
        <v>3</v>
      </c>
      <c r="AT329" s="7">
        <f t="shared" ref="AT329:AT392" si="522">AR329+AS329*A329</f>
        <v>5890</v>
      </c>
      <c r="AU329" s="7">
        <v>2.5</v>
      </c>
      <c r="AV329" s="8">
        <f t="shared" ref="AV329:AV392" si="523">AT329*AU329</f>
        <v>14725</v>
      </c>
      <c r="AW329" s="10">
        <v>15998</v>
      </c>
      <c r="AX329" s="11">
        <f t="shared" ref="AX329:AX392" si="524">(AW329-AT329)/AW329</f>
        <v>0.63182897862232779</v>
      </c>
      <c r="AY329" s="7">
        <v>680</v>
      </c>
      <c r="AZ329" s="7">
        <v>3</v>
      </c>
      <c r="BA329" s="7">
        <f t="shared" ref="BA329:BA392" si="525">AY329+AZ329*A329</f>
        <v>5570</v>
      </c>
      <c r="BB329" s="7">
        <v>2.5</v>
      </c>
      <c r="BC329" s="8">
        <f t="shared" ref="BC329:BC392" si="526">BA329*BB329</f>
        <v>13925</v>
      </c>
      <c r="BD329" s="10">
        <v>14998</v>
      </c>
      <c r="BE329" s="11">
        <f t="shared" ref="BE329:BE392" si="527">(BD329-BA329)/BD329</f>
        <v>0.62861714895319376</v>
      </c>
      <c r="BF329" s="7">
        <v>200</v>
      </c>
      <c r="BG329" s="7">
        <v>1.5</v>
      </c>
      <c r="BH329" s="8">
        <f t="shared" ref="BH329:BH392" si="528">BF329+BG329*A329</f>
        <v>2645</v>
      </c>
      <c r="BI329" s="7">
        <v>2.5</v>
      </c>
      <c r="BJ329" s="8">
        <f t="shared" ref="BJ329:BJ392" si="529">BH329*BI329</f>
        <v>6612.5</v>
      </c>
      <c r="BK329" s="10">
        <v>6998</v>
      </c>
      <c r="BL329" s="11">
        <f t="shared" ref="BL329:BL392" si="530">(BK329-BH329)/BK329</f>
        <v>0.62203486710488709</v>
      </c>
      <c r="BM329" s="7">
        <v>700</v>
      </c>
      <c r="BN329" s="7">
        <v>2.2999999999999998</v>
      </c>
      <c r="BO329" s="8">
        <f t="shared" ref="BO329:BO392" si="531">BM329+BN329*A329</f>
        <v>4449</v>
      </c>
      <c r="BP329" s="7">
        <v>2.5</v>
      </c>
      <c r="BQ329" s="8">
        <f t="shared" ref="BQ329:BQ392" si="532">BO329*BP329</f>
        <v>11122.5</v>
      </c>
      <c r="BR329" s="10">
        <v>11998</v>
      </c>
      <c r="BS329" s="11">
        <f t="shared" ref="BS329:BS392" si="533">(BR329-BO329)/BR329</f>
        <v>0.62918819803300552</v>
      </c>
      <c r="BT329" s="7">
        <v>700</v>
      </c>
      <c r="BU329" s="7">
        <v>2.2999999999999998</v>
      </c>
      <c r="BV329" s="8">
        <f t="shared" ref="BV329:BV392" si="534">BT329+BU329*A329</f>
        <v>4449</v>
      </c>
      <c r="BW329" s="7">
        <v>2.5</v>
      </c>
      <c r="BX329" s="8">
        <f t="shared" ref="BX329:BX392" si="535">BV329*BW329</f>
        <v>11122.5</v>
      </c>
      <c r="BY329" s="10">
        <v>11998</v>
      </c>
      <c r="BZ329" s="11">
        <f t="shared" ref="BZ329:BZ392" si="536">(BY329-BV329)/BY329</f>
        <v>0.62918819803300552</v>
      </c>
      <c r="CA329" s="7">
        <v>700</v>
      </c>
      <c r="CB329" s="7">
        <v>2.2999999999999998</v>
      </c>
      <c r="CC329" s="8">
        <f t="shared" ref="CC329:CC392" si="537">CA329+CB329*A329</f>
        <v>4449</v>
      </c>
      <c r="CD329" s="7">
        <v>2.5</v>
      </c>
      <c r="CE329" s="8">
        <f t="shared" ref="CE329:CE392" si="538">CC329*CD329</f>
        <v>11122.5</v>
      </c>
      <c r="CF329" s="10">
        <v>11998</v>
      </c>
      <c r="CG329" s="11">
        <f t="shared" ref="CG329:CG392" si="539">(CF329-CC329)/CF329</f>
        <v>0.62918819803300552</v>
      </c>
      <c r="CH329" s="7">
        <v>105</v>
      </c>
      <c r="CI329" s="7">
        <v>1.7</v>
      </c>
      <c r="CJ329" s="8">
        <f t="shared" ref="CJ329:CJ392" si="540">CH329+CI329*A329</f>
        <v>2876</v>
      </c>
      <c r="CK329" s="7">
        <v>2.5</v>
      </c>
      <c r="CL329" s="8">
        <f t="shared" ref="CL329:CL392" si="541">CJ329*CK329</f>
        <v>7190</v>
      </c>
      <c r="CM329" s="10">
        <v>7998</v>
      </c>
      <c r="CN329" s="11">
        <f t="shared" ref="CN329:CN392" si="542">(CM329-CJ329)/CM329</f>
        <v>0.64041010252563135</v>
      </c>
      <c r="CO329" s="7">
        <v>680</v>
      </c>
      <c r="CP329" s="7">
        <v>2.8</v>
      </c>
      <c r="CQ329" s="7">
        <f t="shared" ref="CQ329:CQ392" si="543">CO329+CP329*A329</f>
        <v>5244</v>
      </c>
      <c r="CR329" s="7">
        <v>2.5</v>
      </c>
      <c r="CS329" s="7">
        <f t="shared" ref="CS329:CS392" si="544">CQ329*CR329</f>
        <v>13110</v>
      </c>
      <c r="CT329" s="10">
        <v>16998</v>
      </c>
      <c r="CU329" s="11">
        <f t="shared" ref="CU329:CU392" si="545">(CT329-CQ329)/CT329</f>
        <v>0.69149311683727499</v>
      </c>
      <c r="CV329" s="7">
        <v>630</v>
      </c>
      <c r="CW329" s="7">
        <v>2.5</v>
      </c>
      <c r="CX329" s="8">
        <f t="shared" ref="CX329:CX392" si="546">CV329+CW329*A329</f>
        <v>4705</v>
      </c>
      <c r="CY329" s="7">
        <v>2.5</v>
      </c>
      <c r="CZ329" s="8">
        <f t="shared" ref="CZ329:CZ392" si="547">CX329*CY329</f>
        <v>11762.5</v>
      </c>
      <c r="DA329" s="10">
        <v>16998</v>
      </c>
      <c r="DB329" s="11">
        <f t="shared" ref="DB329:DB392" si="548">(DA329-CX329)/DA329</f>
        <v>0.72320272973290978</v>
      </c>
      <c r="DC329" s="7">
        <v>480</v>
      </c>
      <c r="DD329" s="7">
        <v>2.1</v>
      </c>
      <c r="DE329" s="8">
        <f t="shared" ref="DE329:DE392" si="549">DC329+DD329*A329</f>
        <v>3903</v>
      </c>
      <c r="DF329" s="7">
        <v>2.5</v>
      </c>
      <c r="DG329" s="8">
        <f t="shared" ref="DG329:DG392" si="550">DE329*DF329</f>
        <v>9757.5</v>
      </c>
      <c r="DH329" s="10">
        <v>11398</v>
      </c>
      <c r="DI329" s="11">
        <f t="shared" ref="DI329:DI392" si="551">(DH329-DE329)/DH329</f>
        <v>0.65757150377259166</v>
      </c>
      <c r="DJ329" s="7">
        <v>220</v>
      </c>
      <c r="DK329" s="7">
        <v>1.2</v>
      </c>
      <c r="DL329" s="7">
        <f t="shared" ref="DL329:DL392" si="552">DJ329+DK329*A329</f>
        <v>2176</v>
      </c>
      <c r="DM329" s="7">
        <v>2.5</v>
      </c>
      <c r="DN329" s="7">
        <f t="shared" ref="DN329:DN392" si="553">DL329*DM329</f>
        <v>5440</v>
      </c>
      <c r="DO329" s="10">
        <v>5698</v>
      </c>
      <c r="DP329" s="11">
        <f t="shared" ref="DP329:DP392" si="554">(DO329-DL329)/DO329</f>
        <v>0.61811161811161808</v>
      </c>
      <c r="DQ329" s="7">
        <v>150</v>
      </c>
      <c r="DR329" s="7">
        <v>1</v>
      </c>
      <c r="DS329" s="7">
        <f t="shared" ref="DS329:DS392" si="555">DQ329+DR329*A329</f>
        <v>1780</v>
      </c>
      <c r="DT329" s="7">
        <v>2.5</v>
      </c>
      <c r="DU329" s="8">
        <f t="shared" ref="DU329:DU392" si="556">DS329*DT329</f>
        <v>4450</v>
      </c>
      <c r="DV329" s="10">
        <v>5698</v>
      </c>
      <c r="DW329" s="11">
        <f t="shared" ref="DW329:DW392" si="557">(DV329-DS329)/DV329</f>
        <v>0.68760968760968766</v>
      </c>
      <c r="DX329" s="7">
        <v>200</v>
      </c>
      <c r="DY329" s="7">
        <v>1</v>
      </c>
      <c r="DZ329" s="7">
        <f t="shared" ref="DZ329:DZ392" si="558">DX329+DY329*A329</f>
        <v>1830</v>
      </c>
      <c r="EA329" s="7">
        <v>2.5</v>
      </c>
      <c r="EB329" s="8">
        <f t="shared" ref="EB329:EB392" si="559">DZ329*EA329</f>
        <v>4575</v>
      </c>
      <c r="EC329" s="10">
        <v>5698</v>
      </c>
      <c r="ED329" s="11">
        <f t="shared" ref="ED329:ED392" si="560">(EC329-DZ329)/EC329</f>
        <v>0.67883467883467885</v>
      </c>
      <c r="EE329" s="7">
        <v>200</v>
      </c>
      <c r="EF329" s="7">
        <v>1.5</v>
      </c>
      <c r="EG329" s="8">
        <f t="shared" ref="EG329:EG392" si="561">EE329+EF329*A329</f>
        <v>2645</v>
      </c>
      <c r="EH329" s="7">
        <v>2.5</v>
      </c>
      <c r="EI329" s="8">
        <f t="shared" ref="EI329:EI392" si="562">EG329*EH329</f>
        <v>6612.5</v>
      </c>
      <c r="EJ329" s="10">
        <v>6998</v>
      </c>
      <c r="EK329" s="11">
        <f t="shared" ref="EK329:EK392" si="563">(EJ329-EG329)/EJ329</f>
        <v>0.62203486710488709</v>
      </c>
      <c r="EL329" s="7">
        <v>1000</v>
      </c>
      <c r="EM329" s="7">
        <v>2.8</v>
      </c>
      <c r="EN329" s="7">
        <f t="shared" ref="EN329:EN392" si="564">EL329+EM329*A329</f>
        <v>5564</v>
      </c>
      <c r="EO329" s="7">
        <v>2.5</v>
      </c>
      <c r="EP329" s="7">
        <f t="shared" ref="EP329:EP392" si="565">EN329*EO329</f>
        <v>13910</v>
      </c>
      <c r="EQ329" s="10">
        <v>15998</v>
      </c>
      <c r="ER329" s="8">
        <f t="shared" ref="ER329:ER392" si="566">(EQ329-EN329)/EQ329</f>
        <v>0.65220652581572691</v>
      </c>
      <c r="ES329" s="7">
        <v>680</v>
      </c>
      <c r="ET329" s="7">
        <v>2.8</v>
      </c>
      <c r="EU329" s="8">
        <f t="shared" ref="EU329:EU392" si="567">ES329+EV329*A329</f>
        <v>4755</v>
      </c>
      <c r="EV329" s="7">
        <v>2.5</v>
      </c>
      <c r="EW329" s="8">
        <f t="shared" ref="EW329:EW392" si="568">EU329*EV329</f>
        <v>11887.5</v>
      </c>
      <c r="EX329" s="10">
        <v>14998</v>
      </c>
      <c r="EY329" s="11">
        <f t="shared" ref="EY329:EY392" si="569">(EX329-EU329)/EX329</f>
        <v>0.68295772769702623</v>
      </c>
      <c r="EZ329" s="7">
        <v>200</v>
      </c>
      <c r="FA329" s="7">
        <v>1.3</v>
      </c>
      <c r="FB329" s="8">
        <f t="shared" ref="FB329:FB392" si="570">EZ329+FA329*A329</f>
        <v>2319</v>
      </c>
      <c r="FC329" s="7">
        <v>2.5</v>
      </c>
      <c r="FD329" s="8">
        <f t="shared" ref="FD329:FD392" si="571">FB329*FC329</f>
        <v>5797.5</v>
      </c>
      <c r="FE329" s="10">
        <v>6998</v>
      </c>
      <c r="FF329" s="11">
        <f t="shared" ref="FF329:FF392" si="572">(FE329-FB329)/FE329</f>
        <v>0.6686196056016005</v>
      </c>
      <c r="FG329" s="7">
        <v>105</v>
      </c>
      <c r="FH329" s="7">
        <v>1.7</v>
      </c>
      <c r="FI329" s="8">
        <f t="shared" si="495"/>
        <v>2876</v>
      </c>
      <c r="FJ329" s="7">
        <v>2.5</v>
      </c>
      <c r="FK329" s="8">
        <f t="shared" si="496"/>
        <v>7190</v>
      </c>
      <c r="FL329" s="7">
        <v>7998</v>
      </c>
      <c r="FM329" s="11">
        <f t="shared" si="497"/>
        <v>0.64041010252563135</v>
      </c>
      <c r="FN329" s="7">
        <v>105</v>
      </c>
      <c r="FO329" s="7">
        <v>1.7</v>
      </c>
      <c r="FP329" s="8">
        <f t="shared" si="498"/>
        <v>2876</v>
      </c>
      <c r="FQ329" s="7">
        <v>2.5</v>
      </c>
      <c r="FR329" s="8">
        <f t="shared" si="499"/>
        <v>7190</v>
      </c>
      <c r="FS329" s="7">
        <v>7998</v>
      </c>
      <c r="FT329" s="11">
        <f t="shared" si="500"/>
        <v>0.64041010252563135</v>
      </c>
      <c r="FU329" s="12">
        <v>105</v>
      </c>
      <c r="FV329" s="12">
        <v>1.7</v>
      </c>
      <c r="FW329" s="13">
        <f t="shared" si="501"/>
        <v>2876</v>
      </c>
      <c r="FX329" s="12">
        <v>2.5</v>
      </c>
      <c r="FY329" s="13">
        <f t="shared" si="502"/>
        <v>7190</v>
      </c>
      <c r="FZ329" s="12">
        <v>7998</v>
      </c>
      <c r="GA329" s="14">
        <f t="shared" si="503"/>
        <v>0.64041010252563135</v>
      </c>
      <c r="GB329" s="7">
        <v>200</v>
      </c>
      <c r="GC329" s="7">
        <v>1.5</v>
      </c>
      <c r="GD329" s="8">
        <f t="shared" ref="GD329:GD392" si="573">GB329+GC329*A329</f>
        <v>2645</v>
      </c>
      <c r="GE329" s="7">
        <v>2.5</v>
      </c>
      <c r="GF329" s="8">
        <f t="shared" ref="GF329:GF392" si="574">GD329*GE329</f>
        <v>6612.5</v>
      </c>
      <c r="GG329" s="10">
        <v>6998</v>
      </c>
      <c r="GH329" s="11">
        <f t="shared" ref="GH329:GH392" si="575">(GG329-GD329)/GG329</f>
        <v>0.62203486710488709</v>
      </c>
      <c r="GI329" s="7">
        <v>200</v>
      </c>
      <c r="GJ329" s="7">
        <v>1.5</v>
      </c>
      <c r="GK329" s="8">
        <f t="shared" ref="GK329:GK392" si="576">GI329+GJ329*A329</f>
        <v>2645</v>
      </c>
      <c r="GL329" s="7">
        <v>2.5</v>
      </c>
      <c r="GM329" s="8">
        <f t="shared" ref="GM329:GM392" si="577">GK329*GL329</f>
        <v>6612.5</v>
      </c>
      <c r="GN329" s="10">
        <v>6998</v>
      </c>
      <c r="GO329" s="11">
        <f t="shared" ref="GO329:GO392" si="578">(GN329-GK329)/GN329</f>
        <v>0.62203486710488709</v>
      </c>
    </row>
    <row r="330" spans="1:197" s="15" customFormat="1" ht="30" customHeight="1">
      <c r="A330" s="7">
        <v>1635</v>
      </c>
      <c r="B330" s="7">
        <v>105</v>
      </c>
      <c r="C330" s="7">
        <v>1.7</v>
      </c>
      <c r="D330" s="8">
        <f t="shared" si="504"/>
        <v>2884.5</v>
      </c>
      <c r="E330" s="7">
        <v>2.5</v>
      </c>
      <c r="F330" s="9">
        <f t="shared" si="505"/>
        <v>7211.25</v>
      </c>
      <c r="G330" s="10">
        <v>7998</v>
      </c>
      <c r="H330" s="11">
        <f t="shared" si="506"/>
        <v>0.63934733683420852</v>
      </c>
      <c r="I330" s="7">
        <v>720</v>
      </c>
      <c r="J330" s="7">
        <v>3</v>
      </c>
      <c r="K330" s="7">
        <f t="shared" si="507"/>
        <v>5625</v>
      </c>
      <c r="L330" s="7">
        <v>2.5</v>
      </c>
      <c r="M330" s="8">
        <f t="shared" si="508"/>
        <v>14062.5</v>
      </c>
      <c r="N330" s="10">
        <v>16998</v>
      </c>
      <c r="O330" s="11">
        <f t="shared" si="509"/>
        <v>0.66907871514295802</v>
      </c>
      <c r="P330" s="7">
        <v>520</v>
      </c>
      <c r="Q330" s="7">
        <v>2.1</v>
      </c>
      <c r="R330" s="8">
        <f t="shared" si="510"/>
        <v>3953.5</v>
      </c>
      <c r="S330" s="7">
        <v>2.5</v>
      </c>
      <c r="T330" s="8">
        <f t="shared" si="511"/>
        <v>9883.75</v>
      </c>
      <c r="U330" s="10">
        <v>11398</v>
      </c>
      <c r="V330" s="11">
        <f t="shared" si="512"/>
        <v>0.6531409019126162</v>
      </c>
      <c r="W330" s="7">
        <v>200</v>
      </c>
      <c r="X330" s="7">
        <v>1.35</v>
      </c>
      <c r="Y330" s="8">
        <f t="shared" si="513"/>
        <v>2407.25</v>
      </c>
      <c r="Z330" s="7">
        <v>2.5</v>
      </c>
      <c r="AA330" s="8">
        <f t="shared" si="514"/>
        <v>6018.125</v>
      </c>
      <c r="AB330" s="10">
        <v>5698</v>
      </c>
      <c r="AC330" s="11">
        <f t="shared" si="515"/>
        <v>0.57752720252720258</v>
      </c>
      <c r="AD330" s="7">
        <v>200</v>
      </c>
      <c r="AE330" s="7">
        <v>1</v>
      </c>
      <c r="AF330" s="7">
        <f t="shared" si="516"/>
        <v>1835</v>
      </c>
      <c r="AG330" s="7">
        <v>2.5</v>
      </c>
      <c r="AH330" s="8">
        <f t="shared" si="517"/>
        <v>4587.5</v>
      </c>
      <c r="AI330" s="10">
        <v>5698</v>
      </c>
      <c r="AJ330" s="11">
        <f t="shared" si="518"/>
        <v>0.67795717795717791</v>
      </c>
      <c r="AK330" s="7">
        <v>200</v>
      </c>
      <c r="AL330" s="7">
        <v>1.35</v>
      </c>
      <c r="AM330" s="8">
        <f t="shared" si="519"/>
        <v>2407.25</v>
      </c>
      <c r="AN330" s="7">
        <v>2.5</v>
      </c>
      <c r="AO330" s="8">
        <f t="shared" si="520"/>
        <v>6018.125</v>
      </c>
      <c r="AP330" s="10">
        <v>6998</v>
      </c>
      <c r="AQ330" s="11">
        <f t="shared" si="521"/>
        <v>0.65600885967419265</v>
      </c>
      <c r="AR330" s="7">
        <v>1000</v>
      </c>
      <c r="AS330" s="7">
        <v>3</v>
      </c>
      <c r="AT330" s="7">
        <f t="shared" si="522"/>
        <v>5905</v>
      </c>
      <c r="AU330" s="7">
        <v>2.5</v>
      </c>
      <c r="AV330" s="8">
        <f t="shared" si="523"/>
        <v>14762.5</v>
      </c>
      <c r="AW330" s="10">
        <v>15998</v>
      </c>
      <c r="AX330" s="11">
        <f t="shared" si="524"/>
        <v>0.63089136142017754</v>
      </c>
      <c r="AY330" s="7">
        <v>680</v>
      </c>
      <c r="AZ330" s="7">
        <v>3</v>
      </c>
      <c r="BA330" s="7">
        <f t="shared" si="525"/>
        <v>5585</v>
      </c>
      <c r="BB330" s="7">
        <v>2.5</v>
      </c>
      <c r="BC330" s="8">
        <f t="shared" si="526"/>
        <v>13962.5</v>
      </c>
      <c r="BD330" s="10">
        <v>14998</v>
      </c>
      <c r="BE330" s="11">
        <f t="shared" si="527"/>
        <v>0.62761701560208027</v>
      </c>
      <c r="BF330" s="7">
        <v>200</v>
      </c>
      <c r="BG330" s="7">
        <v>1.5</v>
      </c>
      <c r="BH330" s="8">
        <f t="shared" si="528"/>
        <v>2652.5</v>
      </c>
      <c r="BI330" s="7">
        <v>2.5</v>
      </c>
      <c r="BJ330" s="8">
        <f t="shared" si="529"/>
        <v>6631.25</v>
      </c>
      <c r="BK330" s="10">
        <v>6998</v>
      </c>
      <c r="BL330" s="11">
        <f t="shared" si="530"/>
        <v>0.62096313232352096</v>
      </c>
      <c r="BM330" s="7">
        <v>700</v>
      </c>
      <c r="BN330" s="7">
        <v>2.2999999999999998</v>
      </c>
      <c r="BO330" s="8">
        <f t="shared" si="531"/>
        <v>4460.5</v>
      </c>
      <c r="BP330" s="7">
        <v>2.5</v>
      </c>
      <c r="BQ330" s="8">
        <f t="shared" si="532"/>
        <v>11151.25</v>
      </c>
      <c r="BR330" s="10">
        <v>11998</v>
      </c>
      <c r="BS330" s="11">
        <f t="shared" si="533"/>
        <v>0.62822970495082509</v>
      </c>
      <c r="BT330" s="7">
        <v>700</v>
      </c>
      <c r="BU330" s="7">
        <v>2.2999999999999998</v>
      </c>
      <c r="BV330" s="8">
        <f t="shared" si="534"/>
        <v>4460.5</v>
      </c>
      <c r="BW330" s="7">
        <v>2.5</v>
      </c>
      <c r="BX330" s="8">
        <f t="shared" si="535"/>
        <v>11151.25</v>
      </c>
      <c r="BY330" s="10">
        <v>11998</v>
      </c>
      <c r="BZ330" s="11">
        <f t="shared" si="536"/>
        <v>0.62822970495082509</v>
      </c>
      <c r="CA330" s="7">
        <v>700</v>
      </c>
      <c r="CB330" s="7">
        <v>2.2999999999999998</v>
      </c>
      <c r="CC330" s="8">
        <f t="shared" si="537"/>
        <v>4460.5</v>
      </c>
      <c r="CD330" s="7">
        <v>2.5</v>
      </c>
      <c r="CE330" s="8">
        <f t="shared" si="538"/>
        <v>11151.25</v>
      </c>
      <c r="CF330" s="10">
        <v>11998</v>
      </c>
      <c r="CG330" s="11">
        <f t="shared" si="539"/>
        <v>0.62822970495082509</v>
      </c>
      <c r="CH330" s="7">
        <v>105</v>
      </c>
      <c r="CI330" s="7">
        <v>1.7</v>
      </c>
      <c r="CJ330" s="8">
        <f t="shared" si="540"/>
        <v>2884.5</v>
      </c>
      <c r="CK330" s="7">
        <v>2.5</v>
      </c>
      <c r="CL330" s="8">
        <f t="shared" si="541"/>
        <v>7211.25</v>
      </c>
      <c r="CM330" s="10">
        <v>7998</v>
      </c>
      <c r="CN330" s="11">
        <f t="shared" si="542"/>
        <v>0.63934733683420852</v>
      </c>
      <c r="CO330" s="7">
        <v>680</v>
      </c>
      <c r="CP330" s="7">
        <v>2.8</v>
      </c>
      <c r="CQ330" s="7">
        <f t="shared" si="543"/>
        <v>5258</v>
      </c>
      <c r="CR330" s="7">
        <v>2.5</v>
      </c>
      <c r="CS330" s="7">
        <f t="shared" si="544"/>
        <v>13145</v>
      </c>
      <c r="CT330" s="10">
        <v>16998</v>
      </c>
      <c r="CU330" s="11">
        <f t="shared" si="545"/>
        <v>0.6906694905282974</v>
      </c>
      <c r="CV330" s="7">
        <v>630</v>
      </c>
      <c r="CW330" s="7">
        <v>2.5</v>
      </c>
      <c r="CX330" s="8">
        <f t="shared" si="546"/>
        <v>4717.5</v>
      </c>
      <c r="CY330" s="7">
        <v>2.5</v>
      </c>
      <c r="CZ330" s="8">
        <f t="shared" si="547"/>
        <v>11793.75</v>
      </c>
      <c r="DA330" s="10">
        <v>16998</v>
      </c>
      <c r="DB330" s="11">
        <f t="shared" si="548"/>
        <v>0.72246734909989407</v>
      </c>
      <c r="DC330" s="7">
        <v>480</v>
      </c>
      <c r="DD330" s="7">
        <v>2.1</v>
      </c>
      <c r="DE330" s="8">
        <f t="shared" si="549"/>
        <v>3913.5</v>
      </c>
      <c r="DF330" s="7">
        <v>2.5</v>
      </c>
      <c r="DG330" s="8">
        <f t="shared" si="550"/>
        <v>9783.75</v>
      </c>
      <c r="DH330" s="10">
        <v>11398</v>
      </c>
      <c r="DI330" s="11">
        <f t="shared" si="551"/>
        <v>0.65665028952447801</v>
      </c>
      <c r="DJ330" s="7">
        <v>220</v>
      </c>
      <c r="DK330" s="7">
        <v>1.2</v>
      </c>
      <c r="DL330" s="7">
        <f t="shared" si="552"/>
        <v>2182</v>
      </c>
      <c r="DM330" s="7">
        <v>2.5</v>
      </c>
      <c r="DN330" s="7">
        <f t="shared" si="553"/>
        <v>5455</v>
      </c>
      <c r="DO330" s="10">
        <v>5698</v>
      </c>
      <c r="DP330" s="11">
        <f t="shared" si="554"/>
        <v>0.61705861705861709</v>
      </c>
      <c r="DQ330" s="7">
        <v>150</v>
      </c>
      <c r="DR330" s="7">
        <v>1</v>
      </c>
      <c r="DS330" s="7">
        <f t="shared" si="555"/>
        <v>1785</v>
      </c>
      <c r="DT330" s="7">
        <v>2.5</v>
      </c>
      <c r="DU330" s="8">
        <f t="shared" si="556"/>
        <v>4462.5</v>
      </c>
      <c r="DV330" s="10">
        <v>5698</v>
      </c>
      <c r="DW330" s="11">
        <f t="shared" si="557"/>
        <v>0.68673218673218672</v>
      </c>
      <c r="DX330" s="7">
        <v>200</v>
      </c>
      <c r="DY330" s="7">
        <v>1</v>
      </c>
      <c r="DZ330" s="7">
        <f t="shared" si="558"/>
        <v>1835</v>
      </c>
      <c r="EA330" s="7">
        <v>2.5</v>
      </c>
      <c r="EB330" s="8">
        <f t="shared" si="559"/>
        <v>4587.5</v>
      </c>
      <c r="EC330" s="10">
        <v>5698</v>
      </c>
      <c r="ED330" s="11">
        <f t="shared" si="560"/>
        <v>0.67795717795717791</v>
      </c>
      <c r="EE330" s="7">
        <v>200</v>
      </c>
      <c r="EF330" s="7">
        <v>1.5</v>
      </c>
      <c r="EG330" s="8">
        <f t="shared" si="561"/>
        <v>2652.5</v>
      </c>
      <c r="EH330" s="7">
        <v>2.5</v>
      </c>
      <c r="EI330" s="8">
        <f t="shared" si="562"/>
        <v>6631.25</v>
      </c>
      <c r="EJ330" s="10">
        <v>6998</v>
      </c>
      <c r="EK330" s="11">
        <f t="shared" si="563"/>
        <v>0.62096313232352096</v>
      </c>
      <c r="EL330" s="7">
        <v>1000</v>
      </c>
      <c r="EM330" s="7">
        <v>2.8</v>
      </c>
      <c r="EN330" s="7">
        <f t="shared" si="564"/>
        <v>5578</v>
      </c>
      <c r="EO330" s="7">
        <v>2.5</v>
      </c>
      <c r="EP330" s="7">
        <f t="shared" si="565"/>
        <v>13945</v>
      </c>
      <c r="EQ330" s="10">
        <v>15998</v>
      </c>
      <c r="ER330" s="8">
        <f t="shared" si="566"/>
        <v>0.65133141642705339</v>
      </c>
      <c r="ES330" s="7">
        <v>680</v>
      </c>
      <c r="ET330" s="7">
        <v>2.8</v>
      </c>
      <c r="EU330" s="8">
        <f t="shared" si="567"/>
        <v>4767.5</v>
      </c>
      <c r="EV330" s="7">
        <v>2.5</v>
      </c>
      <c r="EW330" s="8">
        <f t="shared" si="568"/>
        <v>11918.75</v>
      </c>
      <c r="EX330" s="10">
        <v>14998</v>
      </c>
      <c r="EY330" s="11">
        <f t="shared" si="569"/>
        <v>0.68212428323776508</v>
      </c>
      <c r="EZ330" s="7">
        <v>200</v>
      </c>
      <c r="FA330" s="7">
        <v>1.3</v>
      </c>
      <c r="FB330" s="8">
        <f t="shared" si="570"/>
        <v>2325.5</v>
      </c>
      <c r="FC330" s="7">
        <v>2.5</v>
      </c>
      <c r="FD330" s="8">
        <f t="shared" si="571"/>
        <v>5813.75</v>
      </c>
      <c r="FE330" s="10">
        <v>6998</v>
      </c>
      <c r="FF330" s="11">
        <f t="shared" si="572"/>
        <v>0.66769076879108313</v>
      </c>
      <c r="FG330" s="7">
        <v>105</v>
      </c>
      <c r="FH330" s="7">
        <v>1.7</v>
      </c>
      <c r="FI330" s="8">
        <f t="shared" si="495"/>
        <v>2884.5</v>
      </c>
      <c r="FJ330" s="7">
        <v>2.5</v>
      </c>
      <c r="FK330" s="8">
        <f t="shared" si="496"/>
        <v>7211.25</v>
      </c>
      <c r="FL330" s="7">
        <v>7998</v>
      </c>
      <c r="FM330" s="11">
        <f t="shared" si="497"/>
        <v>0.63934733683420852</v>
      </c>
      <c r="FN330" s="7">
        <v>105</v>
      </c>
      <c r="FO330" s="7">
        <v>1.7</v>
      </c>
      <c r="FP330" s="8">
        <f t="shared" si="498"/>
        <v>2884.5</v>
      </c>
      <c r="FQ330" s="7">
        <v>2.5</v>
      </c>
      <c r="FR330" s="8">
        <f t="shared" si="499"/>
        <v>7211.25</v>
      </c>
      <c r="FS330" s="7">
        <v>7998</v>
      </c>
      <c r="FT330" s="11">
        <f t="shared" si="500"/>
        <v>0.63934733683420852</v>
      </c>
      <c r="FU330" s="12">
        <v>105</v>
      </c>
      <c r="FV330" s="12">
        <v>1.7</v>
      </c>
      <c r="FW330" s="13">
        <f t="shared" si="501"/>
        <v>2884.5</v>
      </c>
      <c r="FX330" s="12">
        <v>2.5</v>
      </c>
      <c r="FY330" s="13">
        <f t="shared" si="502"/>
        <v>7211.25</v>
      </c>
      <c r="FZ330" s="12">
        <v>7998</v>
      </c>
      <c r="GA330" s="14">
        <f t="shared" si="503"/>
        <v>0.63934733683420852</v>
      </c>
      <c r="GB330" s="7">
        <v>200</v>
      </c>
      <c r="GC330" s="7">
        <v>1.5</v>
      </c>
      <c r="GD330" s="8">
        <f t="shared" si="573"/>
        <v>2652.5</v>
      </c>
      <c r="GE330" s="7">
        <v>2.5</v>
      </c>
      <c r="GF330" s="8">
        <f t="shared" si="574"/>
        <v>6631.25</v>
      </c>
      <c r="GG330" s="10">
        <v>6998</v>
      </c>
      <c r="GH330" s="11">
        <f t="shared" si="575"/>
        <v>0.62096313232352096</v>
      </c>
      <c r="GI330" s="7">
        <v>200</v>
      </c>
      <c r="GJ330" s="7">
        <v>1.5</v>
      </c>
      <c r="GK330" s="8">
        <f t="shared" si="576"/>
        <v>2652.5</v>
      </c>
      <c r="GL330" s="7">
        <v>2.5</v>
      </c>
      <c r="GM330" s="8">
        <f t="shared" si="577"/>
        <v>6631.25</v>
      </c>
      <c r="GN330" s="10">
        <v>6998</v>
      </c>
      <c r="GO330" s="11">
        <f t="shared" si="578"/>
        <v>0.62096313232352096</v>
      </c>
    </row>
    <row r="331" spans="1:197" s="15" customFormat="1" ht="30" customHeight="1">
      <c r="A331" s="7">
        <v>1640</v>
      </c>
      <c r="B331" s="7">
        <v>105</v>
      </c>
      <c r="C331" s="7">
        <v>1.7</v>
      </c>
      <c r="D331" s="8">
        <f t="shared" si="504"/>
        <v>2893</v>
      </c>
      <c r="E331" s="7">
        <v>2.5</v>
      </c>
      <c r="F331" s="9">
        <f t="shared" si="505"/>
        <v>7232.5</v>
      </c>
      <c r="G331" s="10">
        <v>7998</v>
      </c>
      <c r="H331" s="11">
        <f t="shared" si="506"/>
        <v>0.63828457114278569</v>
      </c>
      <c r="I331" s="7">
        <v>720</v>
      </c>
      <c r="J331" s="7">
        <v>3</v>
      </c>
      <c r="K331" s="7">
        <f t="shared" si="507"/>
        <v>5640</v>
      </c>
      <c r="L331" s="7">
        <v>2.5</v>
      </c>
      <c r="M331" s="8">
        <f t="shared" si="508"/>
        <v>14100</v>
      </c>
      <c r="N331" s="10">
        <v>16998</v>
      </c>
      <c r="O331" s="11">
        <f t="shared" si="509"/>
        <v>0.66819625838333918</v>
      </c>
      <c r="P331" s="7">
        <v>520</v>
      </c>
      <c r="Q331" s="7">
        <v>2.1</v>
      </c>
      <c r="R331" s="8">
        <f t="shared" si="510"/>
        <v>3964</v>
      </c>
      <c r="S331" s="7">
        <v>2.5</v>
      </c>
      <c r="T331" s="8">
        <f t="shared" si="511"/>
        <v>9910</v>
      </c>
      <c r="U331" s="10">
        <v>11398</v>
      </c>
      <c r="V331" s="11">
        <f t="shared" si="512"/>
        <v>0.65221968766450256</v>
      </c>
      <c r="W331" s="7">
        <v>200</v>
      </c>
      <c r="X331" s="7">
        <v>1.35</v>
      </c>
      <c r="Y331" s="8">
        <f t="shared" si="513"/>
        <v>2414</v>
      </c>
      <c r="Z331" s="7">
        <v>2.5</v>
      </c>
      <c r="AA331" s="8">
        <f t="shared" si="514"/>
        <v>6035</v>
      </c>
      <c r="AB331" s="10">
        <v>5698</v>
      </c>
      <c r="AC331" s="11">
        <f t="shared" si="515"/>
        <v>0.57634257634257635</v>
      </c>
      <c r="AD331" s="7">
        <v>200</v>
      </c>
      <c r="AE331" s="7">
        <v>1</v>
      </c>
      <c r="AF331" s="7">
        <f t="shared" si="516"/>
        <v>1840</v>
      </c>
      <c r="AG331" s="7">
        <v>2.5</v>
      </c>
      <c r="AH331" s="8">
        <f t="shared" si="517"/>
        <v>4600</v>
      </c>
      <c r="AI331" s="10">
        <v>5698</v>
      </c>
      <c r="AJ331" s="11">
        <f t="shared" si="518"/>
        <v>0.67707967707967709</v>
      </c>
      <c r="AK331" s="7">
        <v>200</v>
      </c>
      <c r="AL331" s="7">
        <v>1.35</v>
      </c>
      <c r="AM331" s="8">
        <f t="shared" si="519"/>
        <v>2414</v>
      </c>
      <c r="AN331" s="7">
        <v>2.5</v>
      </c>
      <c r="AO331" s="8">
        <f t="shared" si="520"/>
        <v>6035</v>
      </c>
      <c r="AP331" s="10">
        <v>6998</v>
      </c>
      <c r="AQ331" s="11">
        <f t="shared" si="521"/>
        <v>0.65504429837096312</v>
      </c>
      <c r="AR331" s="7">
        <v>1000</v>
      </c>
      <c r="AS331" s="7">
        <v>3</v>
      </c>
      <c r="AT331" s="7">
        <f t="shared" si="522"/>
        <v>5920</v>
      </c>
      <c r="AU331" s="7">
        <v>2.5</v>
      </c>
      <c r="AV331" s="8">
        <f t="shared" si="523"/>
        <v>14800</v>
      </c>
      <c r="AW331" s="10">
        <v>15998</v>
      </c>
      <c r="AX331" s="11">
        <f t="shared" si="524"/>
        <v>0.6299537442180273</v>
      </c>
      <c r="AY331" s="7">
        <v>680</v>
      </c>
      <c r="AZ331" s="7">
        <v>3</v>
      </c>
      <c r="BA331" s="7">
        <f t="shared" si="525"/>
        <v>5600</v>
      </c>
      <c r="BB331" s="7">
        <v>2.5</v>
      </c>
      <c r="BC331" s="8">
        <f t="shared" si="526"/>
        <v>14000</v>
      </c>
      <c r="BD331" s="10">
        <v>14998</v>
      </c>
      <c r="BE331" s="11">
        <f t="shared" si="527"/>
        <v>0.62661688225096679</v>
      </c>
      <c r="BF331" s="7">
        <v>200</v>
      </c>
      <c r="BG331" s="7">
        <v>1.5</v>
      </c>
      <c r="BH331" s="8">
        <f t="shared" si="528"/>
        <v>2660</v>
      </c>
      <c r="BI331" s="7">
        <v>2.5</v>
      </c>
      <c r="BJ331" s="8">
        <f t="shared" si="529"/>
        <v>6650</v>
      </c>
      <c r="BK331" s="10">
        <v>6998</v>
      </c>
      <c r="BL331" s="11">
        <f t="shared" si="530"/>
        <v>0.61989139754215494</v>
      </c>
      <c r="BM331" s="7">
        <v>700</v>
      </c>
      <c r="BN331" s="7">
        <v>2.2999999999999998</v>
      </c>
      <c r="BO331" s="8">
        <f t="shared" si="531"/>
        <v>4472</v>
      </c>
      <c r="BP331" s="7">
        <v>2.5</v>
      </c>
      <c r="BQ331" s="8">
        <f t="shared" si="532"/>
        <v>11180</v>
      </c>
      <c r="BR331" s="10">
        <v>11998</v>
      </c>
      <c r="BS331" s="11">
        <f t="shared" si="533"/>
        <v>0.62727121186864476</v>
      </c>
      <c r="BT331" s="7">
        <v>700</v>
      </c>
      <c r="BU331" s="7">
        <v>2.2999999999999998</v>
      </c>
      <c r="BV331" s="8">
        <f t="shared" si="534"/>
        <v>4472</v>
      </c>
      <c r="BW331" s="7">
        <v>2.5</v>
      </c>
      <c r="BX331" s="8">
        <f t="shared" si="535"/>
        <v>11180</v>
      </c>
      <c r="BY331" s="10">
        <v>11998</v>
      </c>
      <c r="BZ331" s="11">
        <f t="shared" si="536"/>
        <v>0.62727121186864476</v>
      </c>
      <c r="CA331" s="7">
        <v>700</v>
      </c>
      <c r="CB331" s="7">
        <v>2.2999999999999998</v>
      </c>
      <c r="CC331" s="8">
        <f t="shared" si="537"/>
        <v>4472</v>
      </c>
      <c r="CD331" s="7">
        <v>2.5</v>
      </c>
      <c r="CE331" s="8">
        <f t="shared" si="538"/>
        <v>11180</v>
      </c>
      <c r="CF331" s="10">
        <v>11998</v>
      </c>
      <c r="CG331" s="11">
        <f t="shared" si="539"/>
        <v>0.62727121186864476</v>
      </c>
      <c r="CH331" s="7">
        <v>105</v>
      </c>
      <c r="CI331" s="7">
        <v>1.7</v>
      </c>
      <c r="CJ331" s="8">
        <f t="shared" si="540"/>
        <v>2893</v>
      </c>
      <c r="CK331" s="7">
        <v>2.5</v>
      </c>
      <c r="CL331" s="8">
        <f t="shared" si="541"/>
        <v>7232.5</v>
      </c>
      <c r="CM331" s="10">
        <v>7998</v>
      </c>
      <c r="CN331" s="11">
        <f t="shared" si="542"/>
        <v>0.63828457114278569</v>
      </c>
      <c r="CO331" s="7">
        <v>680</v>
      </c>
      <c r="CP331" s="7">
        <v>2.8</v>
      </c>
      <c r="CQ331" s="7">
        <f t="shared" si="543"/>
        <v>5272</v>
      </c>
      <c r="CR331" s="7">
        <v>2.5</v>
      </c>
      <c r="CS331" s="7">
        <f t="shared" si="544"/>
        <v>13180</v>
      </c>
      <c r="CT331" s="10">
        <v>16998</v>
      </c>
      <c r="CU331" s="11">
        <f t="shared" si="545"/>
        <v>0.68984586421931993</v>
      </c>
      <c r="CV331" s="7">
        <v>630</v>
      </c>
      <c r="CW331" s="7">
        <v>2.5</v>
      </c>
      <c r="CX331" s="8">
        <f t="shared" si="546"/>
        <v>4730</v>
      </c>
      <c r="CY331" s="7">
        <v>2.5</v>
      </c>
      <c r="CZ331" s="8">
        <f t="shared" si="547"/>
        <v>11825</v>
      </c>
      <c r="DA331" s="10">
        <v>16998</v>
      </c>
      <c r="DB331" s="11">
        <f t="shared" si="548"/>
        <v>0.72173196846687848</v>
      </c>
      <c r="DC331" s="7">
        <v>480</v>
      </c>
      <c r="DD331" s="7">
        <v>2.1</v>
      </c>
      <c r="DE331" s="8">
        <f t="shared" si="549"/>
        <v>3924</v>
      </c>
      <c r="DF331" s="7">
        <v>2.5</v>
      </c>
      <c r="DG331" s="8">
        <f t="shared" si="550"/>
        <v>9810</v>
      </c>
      <c r="DH331" s="10">
        <v>11398</v>
      </c>
      <c r="DI331" s="11">
        <f t="shared" si="551"/>
        <v>0.65572907527636426</v>
      </c>
      <c r="DJ331" s="7">
        <v>220</v>
      </c>
      <c r="DK331" s="7">
        <v>1.2</v>
      </c>
      <c r="DL331" s="7">
        <f t="shared" si="552"/>
        <v>2188</v>
      </c>
      <c r="DM331" s="7">
        <v>2.5</v>
      </c>
      <c r="DN331" s="7">
        <f t="shared" si="553"/>
        <v>5470</v>
      </c>
      <c r="DO331" s="10">
        <v>5698</v>
      </c>
      <c r="DP331" s="11">
        <f t="shared" si="554"/>
        <v>0.61600561600561599</v>
      </c>
      <c r="DQ331" s="7">
        <v>150</v>
      </c>
      <c r="DR331" s="7">
        <v>1</v>
      </c>
      <c r="DS331" s="7">
        <f t="shared" si="555"/>
        <v>1790</v>
      </c>
      <c r="DT331" s="7">
        <v>2.5</v>
      </c>
      <c r="DU331" s="8">
        <f t="shared" si="556"/>
        <v>4475</v>
      </c>
      <c r="DV331" s="10">
        <v>5698</v>
      </c>
      <c r="DW331" s="11">
        <f t="shared" si="557"/>
        <v>0.6858546858546859</v>
      </c>
      <c r="DX331" s="7">
        <v>200</v>
      </c>
      <c r="DY331" s="7">
        <v>1</v>
      </c>
      <c r="DZ331" s="7">
        <f t="shared" si="558"/>
        <v>1840</v>
      </c>
      <c r="EA331" s="7">
        <v>2.5</v>
      </c>
      <c r="EB331" s="8">
        <f t="shared" si="559"/>
        <v>4600</v>
      </c>
      <c r="EC331" s="10">
        <v>5698</v>
      </c>
      <c r="ED331" s="11">
        <f t="shared" si="560"/>
        <v>0.67707967707967709</v>
      </c>
      <c r="EE331" s="7">
        <v>200</v>
      </c>
      <c r="EF331" s="7">
        <v>1.5</v>
      </c>
      <c r="EG331" s="8">
        <f t="shared" si="561"/>
        <v>2660</v>
      </c>
      <c r="EH331" s="7">
        <v>2.5</v>
      </c>
      <c r="EI331" s="8">
        <f t="shared" si="562"/>
        <v>6650</v>
      </c>
      <c r="EJ331" s="10">
        <v>6998</v>
      </c>
      <c r="EK331" s="11">
        <f t="shared" si="563"/>
        <v>0.61989139754215494</v>
      </c>
      <c r="EL331" s="7">
        <v>1000</v>
      </c>
      <c r="EM331" s="7">
        <v>2.8</v>
      </c>
      <c r="EN331" s="7">
        <f t="shared" si="564"/>
        <v>5592</v>
      </c>
      <c r="EO331" s="7">
        <v>2.5</v>
      </c>
      <c r="EP331" s="7">
        <f t="shared" si="565"/>
        <v>13980</v>
      </c>
      <c r="EQ331" s="10">
        <v>15998</v>
      </c>
      <c r="ER331" s="8">
        <f t="shared" si="566"/>
        <v>0.65045630703837976</v>
      </c>
      <c r="ES331" s="7">
        <v>680</v>
      </c>
      <c r="ET331" s="7">
        <v>2.8</v>
      </c>
      <c r="EU331" s="8">
        <f t="shared" si="567"/>
        <v>4780</v>
      </c>
      <c r="EV331" s="7">
        <v>2.5</v>
      </c>
      <c r="EW331" s="8">
        <f t="shared" si="568"/>
        <v>11950</v>
      </c>
      <c r="EX331" s="10">
        <v>14998</v>
      </c>
      <c r="EY331" s="11">
        <f t="shared" si="569"/>
        <v>0.68129083877850383</v>
      </c>
      <c r="EZ331" s="7">
        <v>200</v>
      </c>
      <c r="FA331" s="7">
        <v>1.3</v>
      </c>
      <c r="FB331" s="8">
        <f t="shared" si="570"/>
        <v>2332</v>
      </c>
      <c r="FC331" s="7">
        <v>2.5</v>
      </c>
      <c r="FD331" s="8">
        <f t="shared" si="571"/>
        <v>5830</v>
      </c>
      <c r="FE331" s="10">
        <v>6998</v>
      </c>
      <c r="FF331" s="11">
        <f t="shared" si="572"/>
        <v>0.66676193198056588</v>
      </c>
      <c r="FG331" s="7">
        <v>105</v>
      </c>
      <c r="FH331" s="7">
        <v>1.7</v>
      </c>
      <c r="FI331" s="8">
        <f t="shared" si="495"/>
        <v>2893</v>
      </c>
      <c r="FJ331" s="7">
        <v>2.5</v>
      </c>
      <c r="FK331" s="8">
        <f t="shared" si="496"/>
        <v>7232.5</v>
      </c>
      <c r="FL331" s="7">
        <v>7998</v>
      </c>
      <c r="FM331" s="11">
        <f t="shared" si="497"/>
        <v>0.63828457114278569</v>
      </c>
      <c r="FN331" s="7">
        <v>105</v>
      </c>
      <c r="FO331" s="7">
        <v>1.7</v>
      </c>
      <c r="FP331" s="8">
        <f t="shared" si="498"/>
        <v>2893</v>
      </c>
      <c r="FQ331" s="7">
        <v>2.5</v>
      </c>
      <c r="FR331" s="8">
        <f t="shared" si="499"/>
        <v>7232.5</v>
      </c>
      <c r="FS331" s="7">
        <v>7998</v>
      </c>
      <c r="FT331" s="11">
        <f t="shared" si="500"/>
        <v>0.63828457114278569</v>
      </c>
      <c r="FU331" s="12">
        <v>105</v>
      </c>
      <c r="FV331" s="12">
        <v>1.7</v>
      </c>
      <c r="FW331" s="13">
        <f t="shared" si="501"/>
        <v>2893</v>
      </c>
      <c r="FX331" s="12">
        <v>2.5</v>
      </c>
      <c r="FY331" s="13">
        <f t="shared" si="502"/>
        <v>7232.5</v>
      </c>
      <c r="FZ331" s="12">
        <v>7998</v>
      </c>
      <c r="GA331" s="14">
        <f t="shared" si="503"/>
        <v>0.63828457114278569</v>
      </c>
      <c r="GB331" s="7">
        <v>200</v>
      </c>
      <c r="GC331" s="7">
        <v>1.5</v>
      </c>
      <c r="GD331" s="8">
        <f t="shared" si="573"/>
        <v>2660</v>
      </c>
      <c r="GE331" s="7">
        <v>2.5</v>
      </c>
      <c r="GF331" s="8">
        <f t="shared" si="574"/>
        <v>6650</v>
      </c>
      <c r="GG331" s="10">
        <v>6998</v>
      </c>
      <c r="GH331" s="11">
        <f t="shared" si="575"/>
        <v>0.61989139754215494</v>
      </c>
      <c r="GI331" s="7">
        <v>200</v>
      </c>
      <c r="GJ331" s="7">
        <v>1.5</v>
      </c>
      <c r="GK331" s="8">
        <f t="shared" si="576"/>
        <v>2660</v>
      </c>
      <c r="GL331" s="7">
        <v>2.5</v>
      </c>
      <c r="GM331" s="8">
        <f t="shared" si="577"/>
        <v>6650</v>
      </c>
      <c r="GN331" s="10">
        <v>6998</v>
      </c>
      <c r="GO331" s="11">
        <f t="shared" si="578"/>
        <v>0.61989139754215494</v>
      </c>
    </row>
    <row r="332" spans="1:197" s="15" customFormat="1" ht="30" customHeight="1">
      <c r="A332" s="7">
        <v>1645</v>
      </c>
      <c r="B332" s="7">
        <v>105</v>
      </c>
      <c r="C332" s="7">
        <v>1.7</v>
      </c>
      <c r="D332" s="8">
        <f t="shared" si="504"/>
        <v>2901.5</v>
      </c>
      <c r="E332" s="7">
        <v>2.5</v>
      </c>
      <c r="F332" s="9">
        <f t="shared" si="505"/>
        <v>7253.75</v>
      </c>
      <c r="G332" s="10">
        <v>7998</v>
      </c>
      <c r="H332" s="11">
        <f t="shared" si="506"/>
        <v>0.63722180545136287</v>
      </c>
      <c r="I332" s="7">
        <v>720</v>
      </c>
      <c r="J332" s="7">
        <v>3</v>
      </c>
      <c r="K332" s="7">
        <f t="shared" si="507"/>
        <v>5655</v>
      </c>
      <c r="L332" s="7">
        <v>2.5</v>
      </c>
      <c r="M332" s="8">
        <f t="shared" si="508"/>
        <v>14137.5</v>
      </c>
      <c r="N332" s="10">
        <v>16998</v>
      </c>
      <c r="O332" s="11">
        <f t="shared" si="509"/>
        <v>0.66731380162372045</v>
      </c>
      <c r="P332" s="7">
        <v>520</v>
      </c>
      <c r="Q332" s="7">
        <v>2.1</v>
      </c>
      <c r="R332" s="8">
        <f t="shared" si="510"/>
        <v>3974.5</v>
      </c>
      <c r="S332" s="7">
        <v>2.5</v>
      </c>
      <c r="T332" s="8">
        <f t="shared" si="511"/>
        <v>9936.25</v>
      </c>
      <c r="U332" s="10">
        <v>11398</v>
      </c>
      <c r="V332" s="11">
        <f t="shared" si="512"/>
        <v>0.6512984734163888</v>
      </c>
      <c r="W332" s="7">
        <v>200</v>
      </c>
      <c r="X332" s="7">
        <v>1.35</v>
      </c>
      <c r="Y332" s="8">
        <f t="shared" si="513"/>
        <v>2420.75</v>
      </c>
      <c r="Z332" s="7">
        <v>2.5</v>
      </c>
      <c r="AA332" s="8">
        <f t="shared" si="514"/>
        <v>6051.875</v>
      </c>
      <c r="AB332" s="10">
        <v>5698</v>
      </c>
      <c r="AC332" s="11">
        <f t="shared" si="515"/>
        <v>0.57515795015795013</v>
      </c>
      <c r="AD332" s="7">
        <v>200</v>
      </c>
      <c r="AE332" s="7">
        <v>1</v>
      </c>
      <c r="AF332" s="7">
        <f t="shared" si="516"/>
        <v>1845</v>
      </c>
      <c r="AG332" s="7">
        <v>2.5</v>
      </c>
      <c r="AH332" s="8">
        <f t="shared" si="517"/>
        <v>4612.5</v>
      </c>
      <c r="AI332" s="10">
        <v>5698</v>
      </c>
      <c r="AJ332" s="11">
        <f t="shared" si="518"/>
        <v>0.67620217620217615</v>
      </c>
      <c r="AK332" s="7">
        <v>200</v>
      </c>
      <c r="AL332" s="7">
        <v>1.35</v>
      </c>
      <c r="AM332" s="8">
        <f t="shared" si="519"/>
        <v>2420.75</v>
      </c>
      <c r="AN332" s="7">
        <v>2.5</v>
      </c>
      <c r="AO332" s="8">
        <f t="shared" si="520"/>
        <v>6051.875</v>
      </c>
      <c r="AP332" s="10">
        <v>6998</v>
      </c>
      <c r="AQ332" s="11">
        <f t="shared" si="521"/>
        <v>0.65407973706773359</v>
      </c>
      <c r="AR332" s="7">
        <v>1000</v>
      </c>
      <c r="AS332" s="7">
        <v>3</v>
      </c>
      <c r="AT332" s="7">
        <f t="shared" si="522"/>
        <v>5935</v>
      </c>
      <c r="AU332" s="7">
        <v>2.5</v>
      </c>
      <c r="AV332" s="8">
        <f t="shared" si="523"/>
        <v>14837.5</v>
      </c>
      <c r="AW332" s="10">
        <v>15998</v>
      </c>
      <c r="AX332" s="11">
        <f t="shared" si="524"/>
        <v>0.62901612701587695</v>
      </c>
      <c r="AY332" s="7">
        <v>680</v>
      </c>
      <c r="AZ332" s="7">
        <v>3</v>
      </c>
      <c r="BA332" s="7">
        <f t="shared" si="525"/>
        <v>5615</v>
      </c>
      <c r="BB332" s="7">
        <v>2.5</v>
      </c>
      <c r="BC332" s="8">
        <f t="shared" si="526"/>
        <v>14037.5</v>
      </c>
      <c r="BD332" s="10">
        <v>14998</v>
      </c>
      <c r="BE332" s="11">
        <f t="shared" si="527"/>
        <v>0.6256167488998533</v>
      </c>
      <c r="BF332" s="7">
        <v>200</v>
      </c>
      <c r="BG332" s="7">
        <v>1.5</v>
      </c>
      <c r="BH332" s="8">
        <f t="shared" si="528"/>
        <v>2667.5</v>
      </c>
      <c r="BI332" s="7">
        <v>2.5</v>
      </c>
      <c r="BJ332" s="8">
        <f t="shared" si="529"/>
        <v>6668.75</v>
      </c>
      <c r="BK332" s="10">
        <v>6998</v>
      </c>
      <c r="BL332" s="11">
        <f t="shared" si="530"/>
        <v>0.61881966276078881</v>
      </c>
      <c r="BM332" s="7">
        <v>700</v>
      </c>
      <c r="BN332" s="7">
        <v>2.2999999999999998</v>
      </c>
      <c r="BO332" s="8">
        <f t="shared" si="531"/>
        <v>4483.5</v>
      </c>
      <c r="BP332" s="7">
        <v>2.5</v>
      </c>
      <c r="BQ332" s="8">
        <f t="shared" si="532"/>
        <v>11208.75</v>
      </c>
      <c r="BR332" s="10">
        <v>11998</v>
      </c>
      <c r="BS332" s="11">
        <f t="shared" si="533"/>
        <v>0.62631271878646444</v>
      </c>
      <c r="BT332" s="7">
        <v>700</v>
      </c>
      <c r="BU332" s="7">
        <v>2.2999999999999998</v>
      </c>
      <c r="BV332" s="8">
        <f t="shared" si="534"/>
        <v>4483.5</v>
      </c>
      <c r="BW332" s="7">
        <v>2.5</v>
      </c>
      <c r="BX332" s="8">
        <f t="shared" si="535"/>
        <v>11208.75</v>
      </c>
      <c r="BY332" s="10">
        <v>11998</v>
      </c>
      <c r="BZ332" s="11">
        <f t="shared" si="536"/>
        <v>0.62631271878646444</v>
      </c>
      <c r="CA332" s="7">
        <v>700</v>
      </c>
      <c r="CB332" s="7">
        <v>2.2999999999999998</v>
      </c>
      <c r="CC332" s="8">
        <f t="shared" si="537"/>
        <v>4483.5</v>
      </c>
      <c r="CD332" s="7">
        <v>2.5</v>
      </c>
      <c r="CE332" s="8">
        <f t="shared" si="538"/>
        <v>11208.75</v>
      </c>
      <c r="CF332" s="10">
        <v>11998</v>
      </c>
      <c r="CG332" s="11">
        <f t="shared" si="539"/>
        <v>0.62631271878646444</v>
      </c>
      <c r="CH332" s="7">
        <v>105</v>
      </c>
      <c r="CI332" s="7">
        <v>1.7</v>
      </c>
      <c r="CJ332" s="8">
        <f t="shared" si="540"/>
        <v>2901.5</v>
      </c>
      <c r="CK332" s="7">
        <v>2.5</v>
      </c>
      <c r="CL332" s="8">
        <f t="shared" si="541"/>
        <v>7253.75</v>
      </c>
      <c r="CM332" s="10">
        <v>7998</v>
      </c>
      <c r="CN332" s="11">
        <f t="shared" si="542"/>
        <v>0.63722180545136287</v>
      </c>
      <c r="CO332" s="7">
        <v>680</v>
      </c>
      <c r="CP332" s="7">
        <v>2.8</v>
      </c>
      <c r="CQ332" s="7">
        <f t="shared" si="543"/>
        <v>5286</v>
      </c>
      <c r="CR332" s="7">
        <v>2.5</v>
      </c>
      <c r="CS332" s="7">
        <f t="shared" si="544"/>
        <v>13215</v>
      </c>
      <c r="CT332" s="10">
        <v>16998</v>
      </c>
      <c r="CU332" s="11">
        <f t="shared" si="545"/>
        <v>0.68902223791034234</v>
      </c>
      <c r="CV332" s="7">
        <v>630</v>
      </c>
      <c r="CW332" s="7">
        <v>2.5</v>
      </c>
      <c r="CX332" s="8">
        <f t="shared" si="546"/>
        <v>4742.5</v>
      </c>
      <c r="CY332" s="7">
        <v>2.5</v>
      </c>
      <c r="CZ332" s="8">
        <f t="shared" si="547"/>
        <v>11856.25</v>
      </c>
      <c r="DA332" s="10">
        <v>16998</v>
      </c>
      <c r="DB332" s="11">
        <f t="shared" si="548"/>
        <v>0.72099658783386278</v>
      </c>
      <c r="DC332" s="7">
        <v>480</v>
      </c>
      <c r="DD332" s="7">
        <v>2.1</v>
      </c>
      <c r="DE332" s="8">
        <f t="shared" si="549"/>
        <v>3934.5</v>
      </c>
      <c r="DF332" s="7">
        <v>2.5</v>
      </c>
      <c r="DG332" s="8">
        <f t="shared" si="550"/>
        <v>9836.25</v>
      </c>
      <c r="DH332" s="10">
        <v>11398</v>
      </c>
      <c r="DI332" s="11">
        <f t="shared" si="551"/>
        <v>0.65480786102825062</v>
      </c>
      <c r="DJ332" s="7">
        <v>220</v>
      </c>
      <c r="DK332" s="7">
        <v>1.2</v>
      </c>
      <c r="DL332" s="7">
        <f t="shared" si="552"/>
        <v>2194</v>
      </c>
      <c r="DM332" s="7">
        <v>2.5</v>
      </c>
      <c r="DN332" s="7">
        <f t="shared" si="553"/>
        <v>5485</v>
      </c>
      <c r="DO332" s="10">
        <v>5698</v>
      </c>
      <c r="DP332" s="11">
        <f t="shared" si="554"/>
        <v>0.614952614952615</v>
      </c>
      <c r="DQ332" s="7">
        <v>150</v>
      </c>
      <c r="DR332" s="7">
        <v>1</v>
      </c>
      <c r="DS332" s="7">
        <f t="shared" si="555"/>
        <v>1795</v>
      </c>
      <c r="DT332" s="7">
        <v>2.5</v>
      </c>
      <c r="DU332" s="8">
        <f t="shared" si="556"/>
        <v>4487.5</v>
      </c>
      <c r="DV332" s="10">
        <v>5698</v>
      </c>
      <c r="DW332" s="11">
        <f t="shared" si="557"/>
        <v>0.68497718497718496</v>
      </c>
      <c r="DX332" s="7">
        <v>200</v>
      </c>
      <c r="DY332" s="7">
        <v>1</v>
      </c>
      <c r="DZ332" s="7">
        <f t="shared" si="558"/>
        <v>1845</v>
      </c>
      <c r="EA332" s="7">
        <v>2.5</v>
      </c>
      <c r="EB332" s="8">
        <f t="shared" si="559"/>
        <v>4612.5</v>
      </c>
      <c r="EC332" s="10">
        <v>5698</v>
      </c>
      <c r="ED332" s="11">
        <f t="shared" si="560"/>
        <v>0.67620217620217615</v>
      </c>
      <c r="EE332" s="7">
        <v>200</v>
      </c>
      <c r="EF332" s="7">
        <v>1.5</v>
      </c>
      <c r="EG332" s="8">
        <f t="shared" si="561"/>
        <v>2667.5</v>
      </c>
      <c r="EH332" s="7">
        <v>2.5</v>
      </c>
      <c r="EI332" s="8">
        <f t="shared" si="562"/>
        <v>6668.75</v>
      </c>
      <c r="EJ332" s="10">
        <v>6998</v>
      </c>
      <c r="EK332" s="11">
        <f t="shared" si="563"/>
        <v>0.61881966276078881</v>
      </c>
      <c r="EL332" s="7">
        <v>1000</v>
      </c>
      <c r="EM332" s="7">
        <v>2.8</v>
      </c>
      <c r="EN332" s="7">
        <f t="shared" si="564"/>
        <v>5606</v>
      </c>
      <c r="EO332" s="7">
        <v>2.5</v>
      </c>
      <c r="EP332" s="7">
        <f t="shared" si="565"/>
        <v>14015</v>
      </c>
      <c r="EQ332" s="10">
        <v>15998</v>
      </c>
      <c r="ER332" s="8">
        <f t="shared" si="566"/>
        <v>0.64958119764970623</v>
      </c>
      <c r="ES332" s="7">
        <v>680</v>
      </c>
      <c r="ET332" s="7">
        <v>2.8</v>
      </c>
      <c r="EU332" s="8">
        <f t="shared" si="567"/>
        <v>4792.5</v>
      </c>
      <c r="EV332" s="7">
        <v>2.5</v>
      </c>
      <c r="EW332" s="8">
        <f t="shared" si="568"/>
        <v>11981.25</v>
      </c>
      <c r="EX332" s="10">
        <v>14998</v>
      </c>
      <c r="EY332" s="11">
        <f t="shared" si="569"/>
        <v>0.68045739431924257</v>
      </c>
      <c r="EZ332" s="7">
        <v>200</v>
      </c>
      <c r="FA332" s="7">
        <v>1.3</v>
      </c>
      <c r="FB332" s="8">
        <f t="shared" si="570"/>
        <v>2338.5</v>
      </c>
      <c r="FC332" s="7">
        <v>2.5</v>
      </c>
      <c r="FD332" s="8">
        <f t="shared" si="571"/>
        <v>5846.25</v>
      </c>
      <c r="FE332" s="10">
        <v>6998</v>
      </c>
      <c r="FF332" s="11">
        <f t="shared" si="572"/>
        <v>0.66583309517004863</v>
      </c>
      <c r="FG332" s="7">
        <v>105</v>
      </c>
      <c r="FH332" s="7">
        <v>1.7</v>
      </c>
      <c r="FI332" s="8">
        <f t="shared" si="495"/>
        <v>2901.5</v>
      </c>
      <c r="FJ332" s="7">
        <v>2.5</v>
      </c>
      <c r="FK332" s="8">
        <f t="shared" si="496"/>
        <v>7253.75</v>
      </c>
      <c r="FL332" s="7">
        <v>7998</v>
      </c>
      <c r="FM332" s="11">
        <f t="shared" si="497"/>
        <v>0.63722180545136287</v>
      </c>
      <c r="FN332" s="7">
        <v>105</v>
      </c>
      <c r="FO332" s="7">
        <v>1.7</v>
      </c>
      <c r="FP332" s="8">
        <f t="shared" si="498"/>
        <v>2901.5</v>
      </c>
      <c r="FQ332" s="7">
        <v>2.5</v>
      </c>
      <c r="FR332" s="8">
        <f t="shared" si="499"/>
        <v>7253.75</v>
      </c>
      <c r="FS332" s="7">
        <v>7998</v>
      </c>
      <c r="FT332" s="11">
        <f t="shared" si="500"/>
        <v>0.63722180545136287</v>
      </c>
      <c r="FU332" s="12">
        <v>105</v>
      </c>
      <c r="FV332" s="12">
        <v>1.7</v>
      </c>
      <c r="FW332" s="13">
        <f t="shared" si="501"/>
        <v>2901.5</v>
      </c>
      <c r="FX332" s="12">
        <v>2.5</v>
      </c>
      <c r="FY332" s="13">
        <f t="shared" si="502"/>
        <v>7253.75</v>
      </c>
      <c r="FZ332" s="12">
        <v>7998</v>
      </c>
      <c r="GA332" s="14">
        <f t="shared" si="503"/>
        <v>0.63722180545136287</v>
      </c>
      <c r="GB332" s="7">
        <v>200</v>
      </c>
      <c r="GC332" s="7">
        <v>1.5</v>
      </c>
      <c r="GD332" s="8">
        <f t="shared" si="573"/>
        <v>2667.5</v>
      </c>
      <c r="GE332" s="7">
        <v>2.5</v>
      </c>
      <c r="GF332" s="8">
        <f t="shared" si="574"/>
        <v>6668.75</v>
      </c>
      <c r="GG332" s="10">
        <v>6998</v>
      </c>
      <c r="GH332" s="11">
        <f t="shared" si="575"/>
        <v>0.61881966276078881</v>
      </c>
      <c r="GI332" s="7">
        <v>200</v>
      </c>
      <c r="GJ332" s="7">
        <v>1.5</v>
      </c>
      <c r="GK332" s="8">
        <f t="shared" si="576"/>
        <v>2667.5</v>
      </c>
      <c r="GL332" s="7">
        <v>2.5</v>
      </c>
      <c r="GM332" s="8">
        <f t="shared" si="577"/>
        <v>6668.75</v>
      </c>
      <c r="GN332" s="10">
        <v>6998</v>
      </c>
      <c r="GO332" s="11">
        <f t="shared" si="578"/>
        <v>0.61881966276078881</v>
      </c>
    </row>
    <row r="333" spans="1:197" s="15" customFormat="1" ht="30" customHeight="1">
      <c r="A333" s="7">
        <v>1650</v>
      </c>
      <c r="B333" s="7">
        <v>105</v>
      </c>
      <c r="C333" s="7">
        <v>1.7</v>
      </c>
      <c r="D333" s="8">
        <f t="shared" si="504"/>
        <v>2910</v>
      </c>
      <c r="E333" s="7">
        <v>2.5</v>
      </c>
      <c r="F333" s="9">
        <f t="shared" si="505"/>
        <v>7275</v>
      </c>
      <c r="G333" s="10">
        <v>7998</v>
      </c>
      <c r="H333" s="11">
        <f t="shared" si="506"/>
        <v>0.63615903975994004</v>
      </c>
      <c r="I333" s="7">
        <v>720</v>
      </c>
      <c r="J333" s="7">
        <v>3</v>
      </c>
      <c r="K333" s="7">
        <f t="shared" si="507"/>
        <v>5670</v>
      </c>
      <c r="L333" s="7">
        <v>2.5</v>
      </c>
      <c r="M333" s="8">
        <f t="shared" si="508"/>
        <v>14175</v>
      </c>
      <c r="N333" s="10">
        <v>16998</v>
      </c>
      <c r="O333" s="11">
        <f t="shared" si="509"/>
        <v>0.6664313448641016</v>
      </c>
      <c r="P333" s="7">
        <v>520</v>
      </c>
      <c r="Q333" s="7">
        <v>2.1</v>
      </c>
      <c r="R333" s="8">
        <f t="shared" si="510"/>
        <v>3985</v>
      </c>
      <c r="S333" s="7">
        <v>2.5</v>
      </c>
      <c r="T333" s="8">
        <f t="shared" si="511"/>
        <v>9962.5</v>
      </c>
      <c r="U333" s="10">
        <v>11398</v>
      </c>
      <c r="V333" s="11">
        <f t="shared" si="512"/>
        <v>0.65037725916827516</v>
      </c>
      <c r="W333" s="7">
        <v>200</v>
      </c>
      <c r="X333" s="7">
        <v>1.35</v>
      </c>
      <c r="Y333" s="8">
        <f t="shared" si="513"/>
        <v>2427.5</v>
      </c>
      <c r="Z333" s="7">
        <v>2.5</v>
      </c>
      <c r="AA333" s="8">
        <f t="shared" si="514"/>
        <v>6068.75</v>
      </c>
      <c r="AB333" s="10">
        <v>5698</v>
      </c>
      <c r="AC333" s="11">
        <f t="shared" si="515"/>
        <v>0.57397332397332401</v>
      </c>
      <c r="AD333" s="7">
        <v>200</v>
      </c>
      <c r="AE333" s="7">
        <v>1</v>
      </c>
      <c r="AF333" s="7">
        <f t="shared" si="516"/>
        <v>1850</v>
      </c>
      <c r="AG333" s="7">
        <v>2.5</v>
      </c>
      <c r="AH333" s="8">
        <f t="shared" si="517"/>
        <v>4625</v>
      </c>
      <c r="AI333" s="10">
        <v>5698</v>
      </c>
      <c r="AJ333" s="11">
        <f t="shared" si="518"/>
        <v>0.67532467532467533</v>
      </c>
      <c r="AK333" s="7">
        <v>200</v>
      </c>
      <c r="AL333" s="7">
        <v>1.35</v>
      </c>
      <c r="AM333" s="8">
        <f t="shared" si="519"/>
        <v>2427.5</v>
      </c>
      <c r="AN333" s="7">
        <v>2.5</v>
      </c>
      <c r="AO333" s="8">
        <f t="shared" si="520"/>
        <v>6068.75</v>
      </c>
      <c r="AP333" s="10">
        <v>6998</v>
      </c>
      <c r="AQ333" s="11">
        <f t="shared" si="521"/>
        <v>0.65311517576450417</v>
      </c>
      <c r="AR333" s="7">
        <v>1000</v>
      </c>
      <c r="AS333" s="7">
        <v>3</v>
      </c>
      <c r="AT333" s="7">
        <f t="shared" si="522"/>
        <v>5950</v>
      </c>
      <c r="AU333" s="7">
        <v>2.5</v>
      </c>
      <c r="AV333" s="8">
        <f t="shared" si="523"/>
        <v>14875</v>
      </c>
      <c r="AW333" s="10">
        <v>15998</v>
      </c>
      <c r="AX333" s="11">
        <f t="shared" si="524"/>
        <v>0.6280785098137267</v>
      </c>
      <c r="AY333" s="7">
        <v>680</v>
      </c>
      <c r="AZ333" s="7">
        <v>3</v>
      </c>
      <c r="BA333" s="7">
        <f t="shared" si="525"/>
        <v>5630</v>
      </c>
      <c r="BB333" s="7">
        <v>2.5</v>
      </c>
      <c r="BC333" s="8">
        <f t="shared" si="526"/>
        <v>14075</v>
      </c>
      <c r="BD333" s="10">
        <v>14998</v>
      </c>
      <c r="BE333" s="11">
        <f t="shared" si="527"/>
        <v>0.62461661554873982</v>
      </c>
      <c r="BF333" s="7">
        <v>200</v>
      </c>
      <c r="BG333" s="7">
        <v>1.5</v>
      </c>
      <c r="BH333" s="8">
        <f t="shared" si="528"/>
        <v>2675</v>
      </c>
      <c r="BI333" s="7">
        <v>2.5</v>
      </c>
      <c r="BJ333" s="8">
        <f t="shared" si="529"/>
        <v>6687.5</v>
      </c>
      <c r="BK333" s="10">
        <v>6998</v>
      </c>
      <c r="BL333" s="11">
        <f t="shared" si="530"/>
        <v>0.61774792797942268</v>
      </c>
      <c r="BM333" s="7">
        <v>700</v>
      </c>
      <c r="BN333" s="7">
        <v>2.2999999999999998</v>
      </c>
      <c r="BO333" s="8">
        <f t="shared" si="531"/>
        <v>4495</v>
      </c>
      <c r="BP333" s="7">
        <v>2.5</v>
      </c>
      <c r="BQ333" s="8">
        <f t="shared" si="532"/>
        <v>11237.5</v>
      </c>
      <c r="BR333" s="10">
        <v>11998</v>
      </c>
      <c r="BS333" s="11">
        <f t="shared" si="533"/>
        <v>0.62535422570428401</v>
      </c>
      <c r="BT333" s="7">
        <v>700</v>
      </c>
      <c r="BU333" s="7">
        <v>2.2999999999999998</v>
      </c>
      <c r="BV333" s="8">
        <f t="shared" si="534"/>
        <v>4495</v>
      </c>
      <c r="BW333" s="7">
        <v>2.5</v>
      </c>
      <c r="BX333" s="8">
        <f t="shared" si="535"/>
        <v>11237.5</v>
      </c>
      <c r="BY333" s="10">
        <v>11998</v>
      </c>
      <c r="BZ333" s="11">
        <f t="shared" si="536"/>
        <v>0.62535422570428401</v>
      </c>
      <c r="CA333" s="7">
        <v>700</v>
      </c>
      <c r="CB333" s="7">
        <v>2.2999999999999998</v>
      </c>
      <c r="CC333" s="8">
        <f t="shared" si="537"/>
        <v>4495</v>
      </c>
      <c r="CD333" s="7">
        <v>2.5</v>
      </c>
      <c r="CE333" s="8">
        <f t="shared" si="538"/>
        <v>11237.5</v>
      </c>
      <c r="CF333" s="10">
        <v>11998</v>
      </c>
      <c r="CG333" s="11">
        <f t="shared" si="539"/>
        <v>0.62535422570428401</v>
      </c>
      <c r="CH333" s="7">
        <v>105</v>
      </c>
      <c r="CI333" s="7">
        <v>1.7</v>
      </c>
      <c r="CJ333" s="8">
        <f t="shared" si="540"/>
        <v>2910</v>
      </c>
      <c r="CK333" s="7">
        <v>2.5</v>
      </c>
      <c r="CL333" s="8">
        <f t="shared" si="541"/>
        <v>7275</v>
      </c>
      <c r="CM333" s="10">
        <v>7998</v>
      </c>
      <c r="CN333" s="11">
        <f t="shared" si="542"/>
        <v>0.63615903975994004</v>
      </c>
      <c r="CO333" s="7">
        <v>680</v>
      </c>
      <c r="CP333" s="7">
        <v>2.8</v>
      </c>
      <c r="CQ333" s="7">
        <f t="shared" si="543"/>
        <v>5300</v>
      </c>
      <c r="CR333" s="7">
        <v>2.5</v>
      </c>
      <c r="CS333" s="7">
        <f t="shared" si="544"/>
        <v>13250</v>
      </c>
      <c r="CT333" s="10">
        <v>16998</v>
      </c>
      <c r="CU333" s="11">
        <f t="shared" si="545"/>
        <v>0.68819861160136486</v>
      </c>
      <c r="CV333" s="7">
        <v>630</v>
      </c>
      <c r="CW333" s="7">
        <v>2.5</v>
      </c>
      <c r="CX333" s="8">
        <f t="shared" si="546"/>
        <v>4755</v>
      </c>
      <c r="CY333" s="7">
        <v>2.5</v>
      </c>
      <c r="CZ333" s="8">
        <f t="shared" si="547"/>
        <v>11887.5</v>
      </c>
      <c r="DA333" s="10">
        <v>16998</v>
      </c>
      <c r="DB333" s="11">
        <f t="shared" si="548"/>
        <v>0.72026120720084719</v>
      </c>
      <c r="DC333" s="7">
        <v>480</v>
      </c>
      <c r="DD333" s="7">
        <v>2.1</v>
      </c>
      <c r="DE333" s="8">
        <f t="shared" si="549"/>
        <v>3945</v>
      </c>
      <c r="DF333" s="7">
        <v>2.5</v>
      </c>
      <c r="DG333" s="8">
        <f t="shared" si="550"/>
        <v>9862.5</v>
      </c>
      <c r="DH333" s="10">
        <v>11398</v>
      </c>
      <c r="DI333" s="11">
        <f t="shared" si="551"/>
        <v>0.65388664678013686</v>
      </c>
      <c r="DJ333" s="7">
        <v>220</v>
      </c>
      <c r="DK333" s="7">
        <v>1.2</v>
      </c>
      <c r="DL333" s="7">
        <f t="shared" si="552"/>
        <v>2200</v>
      </c>
      <c r="DM333" s="7">
        <v>2.5</v>
      </c>
      <c r="DN333" s="7">
        <f t="shared" si="553"/>
        <v>5500</v>
      </c>
      <c r="DO333" s="10">
        <v>5698</v>
      </c>
      <c r="DP333" s="11">
        <f t="shared" si="554"/>
        <v>0.61389961389961389</v>
      </c>
      <c r="DQ333" s="7">
        <v>150</v>
      </c>
      <c r="DR333" s="7">
        <v>1</v>
      </c>
      <c r="DS333" s="7">
        <f t="shared" si="555"/>
        <v>1800</v>
      </c>
      <c r="DT333" s="7">
        <v>2.5</v>
      </c>
      <c r="DU333" s="8">
        <f t="shared" si="556"/>
        <v>4500</v>
      </c>
      <c r="DV333" s="10">
        <v>5698</v>
      </c>
      <c r="DW333" s="11">
        <f t="shared" si="557"/>
        <v>0.68409968409968414</v>
      </c>
      <c r="DX333" s="7">
        <v>200</v>
      </c>
      <c r="DY333" s="7">
        <v>1</v>
      </c>
      <c r="DZ333" s="7">
        <f t="shared" si="558"/>
        <v>1850</v>
      </c>
      <c r="EA333" s="7">
        <v>2.5</v>
      </c>
      <c r="EB333" s="8">
        <f t="shared" si="559"/>
        <v>4625</v>
      </c>
      <c r="EC333" s="10">
        <v>5698</v>
      </c>
      <c r="ED333" s="11">
        <f t="shared" si="560"/>
        <v>0.67532467532467533</v>
      </c>
      <c r="EE333" s="7">
        <v>200</v>
      </c>
      <c r="EF333" s="7">
        <v>1.5</v>
      </c>
      <c r="EG333" s="8">
        <f t="shared" si="561"/>
        <v>2675</v>
      </c>
      <c r="EH333" s="7">
        <v>2.5</v>
      </c>
      <c r="EI333" s="8">
        <f t="shared" si="562"/>
        <v>6687.5</v>
      </c>
      <c r="EJ333" s="10">
        <v>6998</v>
      </c>
      <c r="EK333" s="11">
        <f t="shared" si="563"/>
        <v>0.61774792797942268</v>
      </c>
      <c r="EL333" s="7">
        <v>1000</v>
      </c>
      <c r="EM333" s="7">
        <v>2.8</v>
      </c>
      <c r="EN333" s="7">
        <f t="shared" si="564"/>
        <v>5620</v>
      </c>
      <c r="EO333" s="7">
        <v>2.5</v>
      </c>
      <c r="EP333" s="7">
        <f t="shared" si="565"/>
        <v>14050</v>
      </c>
      <c r="EQ333" s="10">
        <v>15998</v>
      </c>
      <c r="ER333" s="8">
        <f t="shared" si="566"/>
        <v>0.6487060882610326</v>
      </c>
      <c r="ES333" s="7">
        <v>680</v>
      </c>
      <c r="ET333" s="7">
        <v>2.8</v>
      </c>
      <c r="EU333" s="8">
        <f t="shared" si="567"/>
        <v>4805</v>
      </c>
      <c r="EV333" s="7">
        <v>2.5</v>
      </c>
      <c r="EW333" s="8">
        <f t="shared" si="568"/>
        <v>12012.5</v>
      </c>
      <c r="EX333" s="10">
        <v>14998</v>
      </c>
      <c r="EY333" s="11">
        <f t="shared" si="569"/>
        <v>0.67962394985998131</v>
      </c>
      <c r="EZ333" s="7">
        <v>200</v>
      </c>
      <c r="FA333" s="7">
        <v>1.3</v>
      </c>
      <c r="FB333" s="8">
        <f t="shared" si="570"/>
        <v>2345</v>
      </c>
      <c r="FC333" s="7">
        <v>2.5</v>
      </c>
      <c r="FD333" s="8">
        <f t="shared" si="571"/>
        <v>5862.5</v>
      </c>
      <c r="FE333" s="10">
        <v>6998</v>
      </c>
      <c r="FF333" s="11">
        <f t="shared" si="572"/>
        <v>0.66490425835953126</v>
      </c>
      <c r="FG333" s="7">
        <v>105</v>
      </c>
      <c r="FH333" s="7">
        <v>1.7</v>
      </c>
      <c r="FI333" s="8">
        <f t="shared" si="495"/>
        <v>2910</v>
      </c>
      <c r="FJ333" s="7">
        <v>2.5</v>
      </c>
      <c r="FK333" s="8">
        <f t="shared" si="496"/>
        <v>7275</v>
      </c>
      <c r="FL333" s="7">
        <v>7998</v>
      </c>
      <c r="FM333" s="11">
        <f t="shared" si="497"/>
        <v>0.63615903975994004</v>
      </c>
      <c r="FN333" s="7">
        <v>105</v>
      </c>
      <c r="FO333" s="7">
        <v>1.7</v>
      </c>
      <c r="FP333" s="8">
        <f t="shared" si="498"/>
        <v>2910</v>
      </c>
      <c r="FQ333" s="7">
        <v>2.5</v>
      </c>
      <c r="FR333" s="8">
        <f t="shared" si="499"/>
        <v>7275</v>
      </c>
      <c r="FS333" s="7">
        <v>7998</v>
      </c>
      <c r="FT333" s="11">
        <f t="shared" si="500"/>
        <v>0.63615903975994004</v>
      </c>
      <c r="FU333" s="12">
        <v>105</v>
      </c>
      <c r="FV333" s="12">
        <v>1.7</v>
      </c>
      <c r="FW333" s="13">
        <f t="shared" si="501"/>
        <v>2910</v>
      </c>
      <c r="FX333" s="12">
        <v>2.5</v>
      </c>
      <c r="FY333" s="13">
        <f t="shared" si="502"/>
        <v>7275</v>
      </c>
      <c r="FZ333" s="12">
        <v>7998</v>
      </c>
      <c r="GA333" s="14">
        <f t="shared" si="503"/>
        <v>0.63615903975994004</v>
      </c>
      <c r="GB333" s="7">
        <v>200</v>
      </c>
      <c r="GC333" s="7">
        <v>1.5</v>
      </c>
      <c r="GD333" s="8">
        <f t="shared" si="573"/>
        <v>2675</v>
      </c>
      <c r="GE333" s="7">
        <v>2.5</v>
      </c>
      <c r="GF333" s="8">
        <f t="shared" si="574"/>
        <v>6687.5</v>
      </c>
      <c r="GG333" s="10">
        <v>6998</v>
      </c>
      <c r="GH333" s="11">
        <f t="shared" si="575"/>
        <v>0.61774792797942268</v>
      </c>
      <c r="GI333" s="7">
        <v>200</v>
      </c>
      <c r="GJ333" s="7">
        <v>1.5</v>
      </c>
      <c r="GK333" s="8">
        <f t="shared" si="576"/>
        <v>2675</v>
      </c>
      <c r="GL333" s="7">
        <v>2.5</v>
      </c>
      <c r="GM333" s="8">
        <f t="shared" si="577"/>
        <v>6687.5</v>
      </c>
      <c r="GN333" s="10">
        <v>6998</v>
      </c>
      <c r="GO333" s="11">
        <f t="shared" si="578"/>
        <v>0.61774792797942268</v>
      </c>
    </row>
    <row r="334" spans="1:197" s="15" customFormat="1" ht="30" customHeight="1">
      <c r="A334" s="7">
        <v>1655</v>
      </c>
      <c r="B334" s="7">
        <v>105</v>
      </c>
      <c r="C334" s="7">
        <v>1.7</v>
      </c>
      <c r="D334" s="8">
        <f t="shared" si="504"/>
        <v>2918.5</v>
      </c>
      <c r="E334" s="7">
        <v>2.5</v>
      </c>
      <c r="F334" s="9">
        <f t="shared" si="505"/>
        <v>7296.25</v>
      </c>
      <c r="G334" s="10">
        <v>7998</v>
      </c>
      <c r="H334" s="11">
        <f t="shared" si="506"/>
        <v>0.6350962740685171</v>
      </c>
      <c r="I334" s="7">
        <v>720</v>
      </c>
      <c r="J334" s="7">
        <v>3</v>
      </c>
      <c r="K334" s="7">
        <f t="shared" si="507"/>
        <v>5685</v>
      </c>
      <c r="L334" s="7">
        <v>2.5</v>
      </c>
      <c r="M334" s="8">
        <f t="shared" si="508"/>
        <v>14212.5</v>
      </c>
      <c r="N334" s="10">
        <v>16998</v>
      </c>
      <c r="O334" s="11">
        <f t="shared" si="509"/>
        <v>0.66554888810448287</v>
      </c>
      <c r="P334" s="7">
        <v>520</v>
      </c>
      <c r="Q334" s="7">
        <v>2.1</v>
      </c>
      <c r="R334" s="8">
        <f t="shared" si="510"/>
        <v>3995.5</v>
      </c>
      <c r="S334" s="7">
        <v>2.5</v>
      </c>
      <c r="T334" s="8">
        <f t="shared" si="511"/>
        <v>9988.75</v>
      </c>
      <c r="U334" s="10">
        <v>11398</v>
      </c>
      <c r="V334" s="11">
        <f t="shared" si="512"/>
        <v>0.6494560449201614</v>
      </c>
      <c r="W334" s="7">
        <v>200</v>
      </c>
      <c r="X334" s="7">
        <v>1.35</v>
      </c>
      <c r="Y334" s="8">
        <f t="shared" si="513"/>
        <v>2434.25</v>
      </c>
      <c r="Z334" s="7">
        <v>2.5</v>
      </c>
      <c r="AA334" s="8">
        <f t="shared" si="514"/>
        <v>6085.625</v>
      </c>
      <c r="AB334" s="10">
        <v>5698</v>
      </c>
      <c r="AC334" s="11">
        <f t="shared" si="515"/>
        <v>0.57278869778869779</v>
      </c>
      <c r="AD334" s="7">
        <v>200</v>
      </c>
      <c r="AE334" s="7">
        <v>1</v>
      </c>
      <c r="AF334" s="7">
        <f t="shared" si="516"/>
        <v>1855</v>
      </c>
      <c r="AG334" s="7">
        <v>2.5</v>
      </c>
      <c r="AH334" s="8">
        <f t="shared" si="517"/>
        <v>4637.5</v>
      </c>
      <c r="AI334" s="10">
        <v>5698</v>
      </c>
      <c r="AJ334" s="11">
        <f t="shared" si="518"/>
        <v>0.6744471744471745</v>
      </c>
      <c r="AK334" s="7">
        <v>200</v>
      </c>
      <c r="AL334" s="7">
        <v>1.35</v>
      </c>
      <c r="AM334" s="8">
        <f t="shared" si="519"/>
        <v>2434.25</v>
      </c>
      <c r="AN334" s="7">
        <v>2.5</v>
      </c>
      <c r="AO334" s="8">
        <f t="shared" si="520"/>
        <v>6085.625</v>
      </c>
      <c r="AP334" s="10">
        <v>6998</v>
      </c>
      <c r="AQ334" s="11">
        <f t="shared" si="521"/>
        <v>0.65215061446127465</v>
      </c>
      <c r="AR334" s="7">
        <v>1000</v>
      </c>
      <c r="AS334" s="7">
        <v>3</v>
      </c>
      <c r="AT334" s="7">
        <f t="shared" si="522"/>
        <v>5965</v>
      </c>
      <c r="AU334" s="7">
        <v>2.5</v>
      </c>
      <c r="AV334" s="8">
        <f t="shared" si="523"/>
        <v>14912.5</v>
      </c>
      <c r="AW334" s="10">
        <v>15998</v>
      </c>
      <c r="AX334" s="11">
        <f t="shared" si="524"/>
        <v>0.62714089261157646</v>
      </c>
      <c r="AY334" s="7">
        <v>680</v>
      </c>
      <c r="AZ334" s="7">
        <v>3</v>
      </c>
      <c r="BA334" s="7">
        <f t="shared" si="525"/>
        <v>5645</v>
      </c>
      <c r="BB334" s="7">
        <v>2.5</v>
      </c>
      <c r="BC334" s="8">
        <f t="shared" si="526"/>
        <v>14112.5</v>
      </c>
      <c r="BD334" s="10">
        <v>14998</v>
      </c>
      <c r="BE334" s="11">
        <f t="shared" si="527"/>
        <v>0.62361648219762633</v>
      </c>
      <c r="BF334" s="7">
        <v>200</v>
      </c>
      <c r="BG334" s="7">
        <v>1.5</v>
      </c>
      <c r="BH334" s="8">
        <f t="shared" si="528"/>
        <v>2682.5</v>
      </c>
      <c r="BI334" s="7">
        <v>2.5</v>
      </c>
      <c r="BJ334" s="8">
        <f t="shared" si="529"/>
        <v>6706.25</v>
      </c>
      <c r="BK334" s="10">
        <v>6998</v>
      </c>
      <c r="BL334" s="11">
        <f t="shared" si="530"/>
        <v>0.61667619319805655</v>
      </c>
      <c r="BM334" s="7">
        <v>700</v>
      </c>
      <c r="BN334" s="7">
        <v>2.2999999999999998</v>
      </c>
      <c r="BO334" s="8">
        <f t="shared" si="531"/>
        <v>4506.5</v>
      </c>
      <c r="BP334" s="7">
        <v>2.5</v>
      </c>
      <c r="BQ334" s="8">
        <f t="shared" si="532"/>
        <v>11266.25</v>
      </c>
      <c r="BR334" s="10">
        <v>11998</v>
      </c>
      <c r="BS334" s="11">
        <f t="shared" si="533"/>
        <v>0.62439573262210368</v>
      </c>
      <c r="BT334" s="7">
        <v>700</v>
      </c>
      <c r="BU334" s="7">
        <v>2.2999999999999998</v>
      </c>
      <c r="BV334" s="8">
        <f t="shared" si="534"/>
        <v>4506.5</v>
      </c>
      <c r="BW334" s="7">
        <v>2.5</v>
      </c>
      <c r="BX334" s="8">
        <f t="shared" si="535"/>
        <v>11266.25</v>
      </c>
      <c r="BY334" s="10">
        <v>11998</v>
      </c>
      <c r="BZ334" s="11">
        <f t="shared" si="536"/>
        <v>0.62439573262210368</v>
      </c>
      <c r="CA334" s="7">
        <v>700</v>
      </c>
      <c r="CB334" s="7">
        <v>2.2999999999999998</v>
      </c>
      <c r="CC334" s="8">
        <f t="shared" si="537"/>
        <v>4506.5</v>
      </c>
      <c r="CD334" s="7">
        <v>2.5</v>
      </c>
      <c r="CE334" s="8">
        <f t="shared" si="538"/>
        <v>11266.25</v>
      </c>
      <c r="CF334" s="10">
        <v>11998</v>
      </c>
      <c r="CG334" s="11">
        <f t="shared" si="539"/>
        <v>0.62439573262210368</v>
      </c>
      <c r="CH334" s="7">
        <v>105</v>
      </c>
      <c r="CI334" s="7">
        <v>1.7</v>
      </c>
      <c r="CJ334" s="8">
        <f t="shared" si="540"/>
        <v>2918.5</v>
      </c>
      <c r="CK334" s="7">
        <v>2.5</v>
      </c>
      <c r="CL334" s="8">
        <f t="shared" si="541"/>
        <v>7296.25</v>
      </c>
      <c r="CM334" s="10">
        <v>7998</v>
      </c>
      <c r="CN334" s="11">
        <f t="shared" si="542"/>
        <v>0.6350962740685171</v>
      </c>
      <c r="CO334" s="7">
        <v>680</v>
      </c>
      <c r="CP334" s="7">
        <v>2.8</v>
      </c>
      <c r="CQ334" s="7">
        <f t="shared" si="543"/>
        <v>5314</v>
      </c>
      <c r="CR334" s="7">
        <v>2.5</v>
      </c>
      <c r="CS334" s="7">
        <f t="shared" si="544"/>
        <v>13285</v>
      </c>
      <c r="CT334" s="10">
        <v>16998</v>
      </c>
      <c r="CU334" s="11">
        <f t="shared" si="545"/>
        <v>0.68737498529238739</v>
      </c>
      <c r="CV334" s="7">
        <v>630</v>
      </c>
      <c r="CW334" s="7">
        <v>2.5</v>
      </c>
      <c r="CX334" s="8">
        <f t="shared" si="546"/>
        <v>4767.5</v>
      </c>
      <c r="CY334" s="7">
        <v>2.5</v>
      </c>
      <c r="CZ334" s="8">
        <f t="shared" si="547"/>
        <v>11918.75</v>
      </c>
      <c r="DA334" s="10">
        <v>16998</v>
      </c>
      <c r="DB334" s="11">
        <f t="shared" si="548"/>
        <v>0.71952582656783148</v>
      </c>
      <c r="DC334" s="7">
        <v>480</v>
      </c>
      <c r="DD334" s="7">
        <v>2.1</v>
      </c>
      <c r="DE334" s="8">
        <f t="shared" si="549"/>
        <v>3955.5</v>
      </c>
      <c r="DF334" s="7">
        <v>2.5</v>
      </c>
      <c r="DG334" s="8">
        <f t="shared" si="550"/>
        <v>9888.75</v>
      </c>
      <c r="DH334" s="10">
        <v>11398</v>
      </c>
      <c r="DI334" s="11">
        <f t="shared" si="551"/>
        <v>0.65296543253202322</v>
      </c>
      <c r="DJ334" s="7">
        <v>220</v>
      </c>
      <c r="DK334" s="7">
        <v>1.2</v>
      </c>
      <c r="DL334" s="7">
        <f t="shared" si="552"/>
        <v>2206</v>
      </c>
      <c r="DM334" s="7">
        <v>2.5</v>
      </c>
      <c r="DN334" s="7">
        <f t="shared" si="553"/>
        <v>5515</v>
      </c>
      <c r="DO334" s="10">
        <v>5698</v>
      </c>
      <c r="DP334" s="11">
        <f t="shared" si="554"/>
        <v>0.61284661284661279</v>
      </c>
      <c r="DQ334" s="7">
        <v>150</v>
      </c>
      <c r="DR334" s="7">
        <v>1</v>
      </c>
      <c r="DS334" s="7">
        <f t="shared" si="555"/>
        <v>1805</v>
      </c>
      <c r="DT334" s="7">
        <v>2.5</v>
      </c>
      <c r="DU334" s="8">
        <f t="shared" si="556"/>
        <v>4512.5</v>
      </c>
      <c r="DV334" s="10">
        <v>5698</v>
      </c>
      <c r="DW334" s="11">
        <f t="shared" si="557"/>
        <v>0.6832221832221832</v>
      </c>
      <c r="DX334" s="7">
        <v>200</v>
      </c>
      <c r="DY334" s="7">
        <v>1</v>
      </c>
      <c r="DZ334" s="7">
        <f t="shared" si="558"/>
        <v>1855</v>
      </c>
      <c r="EA334" s="7">
        <v>2.5</v>
      </c>
      <c r="EB334" s="8">
        <f t="shared" si="559"/>
        <v>4637.5</v>
      </c>
      <c r="EC334" s="10">
        <v>5698</v>
      </c>
      <c r="ED334" s="11">
        <f t="shared" si="560"/>
        <v>0.6744471744471745</v>
      </c>
      <c r="EE334" s="7">
        <v>200</v>
      </c>
      <c r="EF334" s="7">
        <v>1.5</v>
      </c>
      <c r="EG334" s="8">
        <f t="shared" si="561"/>
        <v>2682.5</v>
      </c>
      <c r="EH334" s="7">
        <v>2.5</v>
      </c>
      <c r="EI334" s="8">
        <f t="shared" si="562"/>
        <v>6706.25</v>
      </c>
      <c r="EJ334" s="10">
        <v>6998</v>
      </c>
      <c r="EK334" s="11">
        <f t="shared" si="563"/>
        <v>0.61667619319805655</v>
      </c>
      <c r="EL334" s="7">
        <v>1000</v>
      </c>
      <c r="EM334" s="7">
        <v>2.8</v>
      </c>
      <c r="EN334" s="7">
        <f t="shared" si="564"/>
        <v>5634</v>
      </c>
      <c r="EO334" s="7">
        <v>2.5</v>
      </c>
      <c r="EP334" s="7">
        <f t="shared" si="565"/>
        <v>14085</v>
      </c>
      <c r="EQ334" s="10">
        <v>15998</v>
      </c>
      <c r="ER334" s="8">
        <f t="shared" si="566"/>
        <v>0.64783097887235908</v>
      </c>
      <c r="ES334" s="7">
        <v>680</v>
      </c>
      <c r="ET334" s="7">
        <v>2.8</v>
      </c>
      <c r="EU334" s="8">
        <f t="shared" si="567"/>
        <v>4817.5</v>
      </c>
      <c r="EV334" s="7">
        <v>2.5</v>
      </c>
      <c r="EW334" s="8">
        <f t="shared" si="568"/>
        <v>12043.75</v>
      </c>
      <c r="EX334" s="10">
        <v>14998</v>
      </c>
      <c r="EY334" s="11">
        <f t="shared" si="569"/>
        <v>0.67879050540072006</v>
      </c>
      <c r="EZ334" s="7">
        <v>200</v>
      </c>
      <c r="FA334" s="7">
        <v>1.3</v>
      </c>
      <c r="FB334" s="8">
        <f t="shared" si="570"/>
        <v>2351.5</v>
      </c>
      <c r="FC334" s="7">
        <v>2.5</v>
      </c>
      <c r="FD334" s="8">
        <f t="shared" si="571"/>
        <v>5878.75</v>
      </c>
      <c r="FE334" s="10">
        <v>6998</v>
      </c>
      <c r="FF334" s="11">
        <f t="shared" si="572"/>
        <v>0.66397542154901401</v>
      </c>
      <c r="FG334" s="7">
        <v>105</v>
      </c>
      <c r="FH334" s="7">
        <v>1.7</v>
      </c>
      <c r="FI334" s="8">
        <f t="shared" si="495"/>
        <v>2918.5</v>
      </c>
      <c r="FJ334" s="7">
        <v>2.5</v>
      </c>
      <c r="FK334" s="8">
        <f t="shared" si="496"/>
        <v>7296.25</v>
      </c>
      <c r="FL334" s="7">
        <v>7998</v>
      </c>
      <c r="FM334" s="11">
        <f t="shared" si="497"/>
        <v>0.6350962740685171</v>
      </c>
      <c r="FN334" s="7">
        <v>105</v>
      </c>
      <c r="FO334" s="7">
        <v>1.7</v>
      </c>
      <c r="FP334" s="8">
        <f t="shared" si="498"/>
        <v>2918.5</v>
      </c>
      <c r="FQ334" s="7">
        <v>2.5</v>
      </c>
      <c r="FR334" s="8">
        <f t="shared" si="499"/>
        <v>7296.25</v>
      </c>
      <c r="FS334" s="7">
        <v>7998</v>
      </c>
      <c r="FT334" s="11">
        <f t="shared" si="500"/>
        <v>0.6350962740685171</v>
      </c>
      <c r="FU334" s="12">
        <v>105</v>
      </c>
      <c r="FV334" s="12">
        <v>1.7</v>
      </c>
      <c r="FW334" s="13">
        <f t="shared" si="501"/>
        <v>2918.5</v>
      </c>
      <c r="FX334" s="12">
        <v>2.5</v>
      </c>
      <c r="FY334" s="13">
        <f t="shared" si="502"/>
        <v>7296.25</v>
      </c>
      <c r="FZ334" s="12">
        <v>7998</v>
      </c>
      <c r="GA334" s="14">
        <f t="shared" si="503"/>
        <v>0.6350962740685171</v>
      </c>
      <c r="GB334" s="7">
        <v>200</v>
      </c>
      <c r="GC334" s="7">
        <v>1.5</v>
      </c>
      <c r="GD334" s="8">
        <f t="shared" si="573"/>
        <v>2682.5</v>
      </c>
      <c r="GE334" s="7">
        <v>2.5</v>
      </c>
      <c r="GF334" s="8">
        <f t="shared" si="574"/>
        <v>6706.25</v>
      </c>
      <c r="GG334" s="10">
        <v>6998</v>
      </c>
      <c r="GH334" s="11">
        <f t="shared" si="575"/>
        <v>0.61667619319805655</v>
      </c>
      <c r="GI334" s="7">
        <v>200</v>
      </c>
      <c r="GJ334" s="7">
        <v>1.5</v>
      </c>
      <c r="GK334" s="8">
        <f t="shared" si="576"/>
        <v>2682.5</v>
      </c>
      <c r="GL334" s="7">
        <v>2.5</v>
      </c>
      <c r="GM334" s="8">
        <f t="shared" si="577"/>
        <v>6706.25</v>
      </c>
      <c r="GN334" s="10">
        <v>6998</v>
      </c>
      <c r="GO334" s="11">
        <f t="shared" si="578"/>
        <v>0.61667619319805655</v>
      </c>
    </row>
    <row r="335" spans="1:197" s="15" customFormat="1" ht="30" customHeight="1">
      <c r="A335" s="7">
        <v>1660</v>
      </c>
      <c r="B335" s="7">
        <v>105</v>
      </c>
      <c r="C335" s="7">
        <v>1.7</v>
      </c>
      <c r="D335" s="8">
        <f t="shared" si="504"/>
        <v>2927</v>
      </c>
      <c r="E335" s="7">
        <v>2.5</v>
      </c>
      <c r="F335" s="9">
        <f t="shared" si="505"/>
        <v>7317.5</v>
      </c>
      <c r="G335" s="10">
        <v>7998</v>
      </c>
      <c r="H335" s="11">
        <f t="shared" si="506"/>
        <v>0.63403350837709427</v>
      </c>
      <c r="I335" s="7">
        <v>720</v>
      </c>
      <c r="J335" s="7">
        <v>3</v>
      </c>
      <c r="K335" s="7">
        <f t="shared" si="507"/>
        <v>5700</v>
      </c>
      <c r="L335" s="7">
        <v>2.5</v>
      </c>
      <c r="M335" s="8">
        <f t="shared" si="508"/>
        <v>14250</v>
      </c>
      <c r="N335" s="10">
        <v>16998</v>
      </c>
      <c r="O335" s="11">
        <f t="shared" si="509"/>
        <v>0.66466643134486414</v>
      </c>
      <c r="P335" s="7">
        <v>520</v>
      </c>
      <c r="Q335" s="7">
        <v>2.1</v>
      </c>
      <c r="R335" s="8">
        <f t="shared" si="510"/>
        <v>4006</v>
      </c>
      <c r="S335" s="7">
        <v>2.5</v>
      </c>
      <c r="T335" s="8">
        <f t="shared" si="511"/>
        <v>10015</v>
      </c>
      <c r="U335" s="10">
        <v>11398</v>
      </c>
      <c r="V335" s="11">
        <f t="shared" si="512"/>
        <v>0.64853483067204776</v>
      </c>
      <c r="W335" s="7">
        <v>200</v>
      </c>
      <c r="X335" s="7">
        <v>1.35</v>
      </c>
      <c r="Y335" s="8">
        <f t="shared" si="513"/>
        <v>2441</v>
      </c>
      <c r="Z335" s="7">
        <v>2.5</v>
      </c>
      <c r="AA335" s="8">
        <f t="shared" si="514"/>
        <v>6102.5</v>
      </c>
      <c r="AB335" s="10">
        <v>5698</v>
      </c>
      <c r="AC335" s="11">
        <f t="shared" si="515"/>
        <v>0.57160407160407156</v>
      </c>
      <c r="AD335" s="7">
        <v>200</v>
      </c>
      <c r="AE335" s="7">
        <v>1</v>
      </c>
      <c r="AF335" s="7">
        <f t="shared" si="516"/>
        <v>1860</v>
      </c>
      <c r="AG335" s="7">
        <v>2.5</v>
      </c>
      <c r="AH335" s="8">
        <f t="shared" si="517"/>
        <v>4650</v>
      </c>
      <c r="AI335" s="10">
        <v>5698</v>
      </c>
      <c r="AJ335" s="11">
        <f t="shared" si="518"/>
        <v>0.67356967356967357</v>
      </c>
      <c r="AK335" s="7">
        <v>200</v>
      </c>
      <c r="AL335" s="7">
        <v>1.35</v>
      </c>
      <c r="AM335" s="8">
        <f t="shared" si="519"/>
        <v>2441</v>
      </c>
      <c r="AN335" s="7">
        <v>2.5</v>
      </c>
      <c r="AO335" s="8">
        <f t="shared" si="520"/>
        <v>6102.5</v>
      </c>
      <c r="AP335" s="10">
        <v>6998</v>
      </c>
      <c r="AQ335" s="11">
        <f t="shared" si="521"/>
        <v>0.65118605315804512</v>
      </c>
      <c r="AR335" s="7">
        <v>1000</v>
      </c>
      <c r="AS335" s="7">
        <v>3</v>
      </c>
      <c r="AT335" s="7">
        <f t="shared" si="522"/>
        <v>5980</v>
      </c>
      <c r="AU335" s="7">
        <v>2.5</v>
      </c>
      <c r="AV335" s="8">
        <f t="shared" si="523"/>
        <v>14950</v>
      </c>
      <c r="AW335" s="10">
        <v>15998</v>
      </c>
      <c r="AX335" s="11">
        <f t="shared" si="524"/>
        <v>0.62620327540942622</v>
      </c>
      <c r="AY335" s="7">
        <v>680</v>
      </c>
      <c r="AZ335" s="7">
        <v>3</v>
      </c>
      <c r="BA335" s="7">
        <f t="shared" si="525"/>
        <v>5660</v>
      </c>
      <c r="BB335" s="7">
        <v>2.5</v>
      </c>
      <c r="BC335" s="8">
        <f t="shared" si="526"/>
        <v>14150</v>
      </c>
      <c r="BD335" s="10">
        <v>14998</v>
      </c>
      <c r="BE335" s="11">
        <f t="shared" si="527"/>
        <v>0.62261634884651285</v>
      </c>
      <c r="BF335" s="7">
        <v>200</v>
      </c>
      <c r="BG335" s="7">
        <v>1.5</v>
      </c>
      <c r="BH335" s="8">
        <f t="shared" si="528"/>
        <v>2690</v>
      </c>
      <c r="BI335" s="7">
        <v>2.5</v>
      </c>
      <c r="BJ335" s="8">
        <f t="shared" si="529"/>
        <v>6725</v>
      </c>
      <c r="BK335" s="10">
        <v>6998</v>
      </c>
      <c r="BL335" s="11">
        <f t="shared" si="530"/>
        <v>0.61560445841669054</v>
      </c>
      <c r="BM335" s="7">
        <v>700</v>
      </c>
      <c r="BN335" s="7">
        <v>2.2999999999999998</v>
      </c>
      <c r="BO335" s="8">
        <f t="shared" si="531"/>
        <v>4518</v>
      </c>
      <c r="BP335" s="7">
        <v>2.5</v>
      </c>
      <c r="BQ335" s="8">
        <f t="shared" si="532"/>
        <v>11295</v>
      </c>
      <c r="BR335" s="10">
        <v>11998</v>
      </c>
      <c r="BS335" s="11">
        <f t="shared" si="533"/>
        <v>0.62343723953992336</v>
      </c>
      <c r="BT335" s="7">
        <v>700</v>
      </c>
      <c r="BU335" s="7">
        <v>2.2999999999999998</v>
      </c>
      <c r="BV335" s="8">
        <f t="shared" si="534"/>
        <v>4518</v>
      </c>
      <c r="BW335" s="7">
        <v>2.5</v>
      </c>
      <c r="BX335" s="8">
        <f t="shared" si="535"/>
        <v>11295</v>
      </c>
      <c r="BY335" s="10">
        <v>11998</v>
      </c>
      <c r="BZ335" s="11">
        <f t="shared" si="536"/>
        <v>0.62343723953992336</v>
      </c>
      <c r="CA335" s="7">
        <v>700</v>
      </c>
      <c r="CB335" s="7">
        <v>2.2999999999999998</v>
      </c>
      <c r="CC335" s="8">
        <f t="shared" si="537"/>
        <v>4518</v>
      </c>
      <c r="CD335" s="7">
        <v>2.5</v>
      </c>
      <c r="CE335" s="8">
        <f t="shared" si="538"/>
        <v>11295</v>
      </c>
      <c r="CF335" s="10">
        <v>11998</v>
      </c>
      <c r="CG335" s="11">
        <f t="shared" si="539"/>
        <v>0.62343723953992336</v>
      </c>
      <c r="CH335" s="7">
        <v>105</v>
      </c>
      <c r="CI335" s="7">
        <v>1.7</v>
      </c>
      <c r="CJ335" s="8">
        <f t="shared" si="540"/>
        <v>2927</v>
      </c>
      <c r="CK335" s="7">
        <v>2.5</v>
      </c>
      <c r="CL335" s="8">
        <f t="shared" si="541"/>
        <v>7317.5</v>
      </c>
      <c r="CM335" s="10">
        <v>7998</v>
      </c>
      <c r="CN335" s="11">
        <f t="shared" si="542"/>
        <v>0.63403350837709427</v>
      </c>
      <c r="CO335" s="7">
        <v>680</v>
      </c>
      <c r="CP335" s="7">
        <v>2.8</v>
      </c>
      <c r="CQ335" s="7">
        <f t="shared" si="543"/>
        <v>5328</v>
      </c>
      <c r="CR335" s="7">
        <v>2.5</v>
      </c>
      <c r="CS335" s="7">
        <f t="shared" si="544"/>
        <v>13320</v>
      </c>
      <c r="CT335" s="10">
        <v>16998</v>
      </c>
      <c r="CU335" s="11">
        <f t="shared" si="545"/>
        <v>0.6865513589834098</v>
      </c>
      <c r="CV335" s="7">
        <v>630</v>
      </c>
      <c r="CW335" s="7">
        <v>2.5</v>
      </c>
      <c r="CX335" s="8">
        <f t="shared" si="546"/>
        <v>4780</v>
      </c>
      <c r="CY335" s="7">
        <v>2.5</v>
      </c>
      <c r="CZ335" s="8">
        <f t="shared" si="547"/>
        <v>11950</v>
      </c>
      <c r="DA335" s="10">
        <v>16998</v>
      </c>
      <c r="DB335" s="11">
        <f t="shared" si="548"/>
        <v>0.71879044593481589</v>
      </c>
      <c r="DC335" s="7">
        <v>480</v>
      </c>
      <c r="DD335" s="7">
        <v>2.1</v>
      </c>
      <c r="DE335" s="8">
        <f t="shared" si="549"/>
        <v>3966</v>
      </c>
      <c r="DF335" s="7">
        <v>2.5</v>
      </c>
      <c r="DG335" s="8">
        <f t="shared" si="550"/>
        <v>9915</v>
      </c>
      <c r="DH335" s="10">
        <v>11398</v>
      </c>
      <c r="DI335" s="11">
        <f t="shared" si="551"/>
        <v>0.65204421828390946</v>
      </c>
      <c r="DJ335" s="7">
        <v>220</v>
      </c>
      <c r="DK335" s="7">
        <v>1.2</v>
      </c>
      <c r="DL335" s="7">
        <f t="shared" si="552"/>
        <v>2212</v>
      </c>
      <c r="DM335" s="7">
        <v>2.5</v>
      </c>
      <c r="DN335" s="7">
        <f t="shared" si="553"/>
        <v>5530</v>
      </c>
      <c r="DO335" s="10">
        <v>5698</v>
      </c>
      <c r="DP335" s="11">
        <f t="shared" si="554"/>
        <v>0.6117936117936118</v>
      </c>
      <c r="DQ335" s="7">
        <v>150</v>
      </c>
      <c r="DR335" s="7">
        <v>1</v>
      </c>
      <c r="DS335" s="7">
        <f t="shared" si="555"/>
        <v>1810</v>
      </c>
      <c r="DT335" s="7">
        <v>2.5</v>
      </c>
      <c r="DU335" s="8">
        <f t="shared" si="556"/>
        <v>4525</v>
      </c>
      <c r="DV335" s="10">
        <v>5698</v>
      </c>
      <c r="DW335" s="11">
        <f t="shared" si="557"/>
        <v>0.68234468234468237</v>
      </c>
      <c r="DX335" s="7">
        <v>200</v>
      </c>
      <c r="DY335" s="7">
        <v>1</v>
      </c>
      <c r="DZ335" s="7">
        <f t="shared" si="558"/>
        <v>1860</v>
      </c>
      <c r="EA335" s="7">
        <v>2.5</v>
      </c>
      <c r="EB335" s="8">
        <f t="shared" si="559"/>
        <v>4650</v>
      </c>
      <c r="EC335" s="10">
        <v>5698</v>
      </c>
      <c r="ED335" s="11">
        <f t="shared" si="560"/>
        <v>0.67356967356967357</v>
      </c>
      <c r="EE335" s="7">
        <v>200</v>
      </c>
      <c r="EF335" s="7">
        <v>1.5</v>
      </c>
      <c r="EG335" s="8">
        <f t="shared" si="561"/>
        <v>2690</v>
      </c>
      <c r="EH335" s="7">
        <v>2.5</v>
      </c>
      <c r="EI335" s="8">
        <f t="shared" si="562"/>
        <v>6725</v>
      </c>
      <c r="EJ335" s="10">
        <v>6998</v>
      </c>
      <c r="EK335" s="11">
        <f t="shared" si="563"/>
        <v>0.61560445841669054</v>
      </c>
      <c r="EL335" s="7">
        <v>1000</v>
      </c>
      <c r="EM335" s="7">
        <v>2.8</v>
      </c>
      <c r="EN335" s="7">
        <f t="shared" si="564"/>
        <v>5648</v>
      </c>
      <c r="EO335" s="7">
        <v>2.5</v>
      </c>
      <c r="EP335" s="7">
        <f t="shared" si="565"/>
        <v>14120</v>
      </c>
      <c r="EQ335" s="10">
        <v>15998</v>
      </c>
      <c r="ER335" s="8">
        <f t="shared" si="566"/>
        <v>0.64695586948368544</v>
      </c>
      <c r="ES335" s="7">
        <v>680</v>
      </c>
      <c r="ET335" s="7">
        <v>2.8</v>
      </c>
      <c r="EU335" s="8">
        <f t="shared" si="567"/>
        <v>4830</v>
      </c>
      <c r="EV335" s="7">
        <v>2.5</v>
      </c>
      <c r="EW335" s="8">
        <f t="shared" si="568"/>
        <v>12075</v>
      </c>
      <c r="EX335" s="10">
        <v>14998</v>
      </c>
      <c r="EY335" s="11">
        <f t="shared" si="569"/>
        <v>0.67795706094145891</v>
      </c>
      <c r="EZ335" s="7">
        <v>200</v>
      </c>
      <c r="FA335" s="7">
        <v>1.3</v>
      </c>
      <c r="FB335" s="8">
        <f t="shared" si="570"/>
        <v>2358</v>
      </c>
      <c r="FC335" s="7">
        <v>2.5</v>
      </c>
      <c r="FD335" s="8">
        <f t="shared" si="571"/>
        <v>5895</v>
      </c>
      <c r="FE335" s="10">
        <v>6998</v>
      </c>
      <c r="FF335" s="11">
        <f t="shared" si="572"/>
        <v>0.66304658473849676</v>
      </c>
      <c r="FG335" s="7">
        <v>105</v>
      </c>
      <c r="FH335" s="7">
        <v>1.7</v>
      </c>
      <c r="FI335" s="8">
        <f t="shared" si="495"/>
        <v>2927</v>
      </c>
      <c r="FJ335" s="7">
        <v>2.5</v>
      </c>
      <c r="FK335" s="8">
        <f t="shared" si="496"/>
        <v>7317.5</v>
      </c>
      <c r="FL335" s="7">
        <v>7998</v>
      </c>
      <c r="FM335" s="11">
        <f t="shared" si="497"/>
        <v>0.63403350837709427</v>
      </c>
      <c r="FN335" s="7">
        <v>105</v>
      </c>
      <c r="FO335" s="7">
        <v>1.7</v>
      </c>
      <c r="FP335" s="8">
        <f t="shared" si="498"/>
        <v>2927</v>
      </c>
      <c r="FQ335" s="7">
        <v>2.5</v>
      </c>
      <c r="FR335" s="8">
        <f t="shared" si="499"/>
        <v>7317.5</v>
      </c>
      <c r="FS335" s="7">
        <v>7998</v>
      </c>
      <c r="FT335" s="11">
        <f t="shared" si="500"/>
        <v>0.63403350837709427</v>
      </c>
      <c r="FU335" s="12">
        <v>105</v>
      </c>
      <c r="FV335" s="12">
        <v>1.7</v>
      </c>
      <c r="FW335" s="13">
        <f t="shared" si="501"/>
        <v>2927</v>
      </c>
      <c r="FX335" s="12">
        <v>2.5</v>
      </c>
      <c r="FY335" s="13">
        <f t="shared" si="502"/>
        <v>7317.5</v>
      </c>
      <c r="FZ335" s="12">
        <v>7998</v>
      </c>
      <c r="GA335" s="14">
        <f t="shared" si="503"/>
        <v>0.63403350837709427</v>
      </c>
      <c r="GB335" s="7">
        <v>200</v>
      </c>
      <c r="GC335" s="7">
        <v>1.5</v>
      </c>
      <c r="GD335" s="8">
        <f t="shared" si="573"/>
        <v>2690</v>
      </c>
      <c r="GE335" s="7">
        <v>2.5</v>
      </c>
      <c r="GF335" s="8">
        <f t="shared" si="574"/>
        <v>6725</v>
      </c>
      <c r="GG335" s="10">
        <v>6998</v>
      </c>
      <c r="GH335" s="11">
        <f t="shared" si="575"/>
        <v>0.61560445841669054</v>
      </c>
      <c r="GI335" s="7">
        <v>200</v>
      </c>
      <c r="GJ335" s="7">
        <v>1.5</v>
      </c>
      <c r="GK335" s="8">
        <f t="shared" si="576"/>
        <v>2690</v>
      </c>
      <c r="GL335" s="7">
        <v>2.5</v>
      </c>
      <c r="GM335" s="8">
        <f t="shared" si="577"/>
        <v>6725</v>
      </c>
      <c r="GN335" s="10">
        <v>6998</v>
      </c>
      <c r="GO335" s="11">
        <f t="shared" si="578"/>
        <v>0.61560445841669054</v>
      </c>
    </row>
    <row r="336" spans="1:197" s="15" customFormat="1" ht="30" customHeight="1">
      <c r="A336" s="7">
        <v>1665</v>
      </c>
      <c r="B336" s="7">
        <v>105</v>
      </c>
      <c r="C336" s="7">
        <v>1.7</v>
      </c>
      <c r="D336" s="8">
        <f t="shared" si="504"/>
        <v>2935.5</v>
      </c>
      <c r="E336" s="7">
        <v>2.5</v>
      </c>
      <c r="F336" s="9">
        <f t="shared" si="505"/>
        <v>7338.75</v>
      </c>
      <c r="G336" s="10">
        <v>7998</v>
      </c>
      <c r="H336" s="11">
        <f t="shared" si="506"/>
        <v>0.63297074268567144</v>
      </c>
      <c r="I336" s="7">
        <v>720</v>
      </c>
      <c r="J336" s="7">
        <v>3</v>
      </c>
      <c r="K336" s="7">
        <f t="shared" si="507"/>
        <v>5715</v>
      </c>
      <c r="L336" s="7">
        <v>2.5</v>
      </c>
      <c r="M336" s="8">
        <f t="shared" si="508"/>
        <v>14287.5</v>
      </c>
      <c r="N336" s="10">
        <v>16998</v>
      </c>
      <c r="O336" s="11">
        <f t="shared" si="509"/>
        <v>0.6637839745852453</v>
      </c>
      <c r="P336" s="7">
        <v>520</v>
      </c>
      <c r="Q336" s="7">
        <v>2.1</v>
      </c>
      <c r="R336" s="8">
        <f t="shared" si="510"/>
        <v>4016.5</v>
      </c>
      <c r="S336" s="7">
        <v>2.5</v>
      </c>
      <c r="T336" s="8">
        <f t="shared" si="511"/>
        <v>10041.25</v>
      </c>
      <c r="U336" s="10">
        <v>11398</v>
      </c>
      <c r="V336" s="11">
        <f t="shared" si="512"/>
        <v>0.647613616423934</v>
      </c>
      <c r="W336" s="7">
        <v>200</v>
      </c>
      <c r="X336" s="7">
        <v>1.35</v>
      </c>
      <c r="Y336" s="8">
        <f t="shared" si="513"/>
        <v>2447.75</v>
      </c>
      <c r="Z336" s="7">
        <v>2.5</v>
      </c>
      <c r="AA336" s="8">
        <f t="shared" si="514"/>
        <v>6119.375</v>
      </c>
      <c r="AB336" s="10">
        <v>5698</v>
      </c>
      <c r="AC336" s="11">
        <f t="shared" si="515"/>
        <v>0.57041944541944545</v>
      </c>
      <c r="AD336" s="7">
        <v>200</v>
      </c>
      <c r="AE336" s="7">
        <v>1</v>
      </c>
      <c r="AF336" s="7">
        <f t="shared" si="516"/>
        <v>1865</v>
      </c>
      <c r="AG336" s="7">
        <v>2.5</v>
      </c>
      <c r="AH336" s="8">
        <f t="shared" si="517"/>
        <v>4662.5</v>
      </c>
      <c r="AI336" s="10">
        <v>5698</v>
      </c>
      <c r="AJ336" s="11">
        <f t="shared" si="518"/>
        <v>0.67269217269217274</v>
      </c>
      <c r="AK336" s="7">
        <v>200</v>
      </c>
      <c r="AL336" s="7">
        <v>1.35</v>
      </c>
      <c r="AM336" s="8">
        <f t="shared" si="519"/>
        <v>2447.75</v>
      </c>
      <c r="AN336" s="7">
        <v>2.5</v>
      </c>
      <c r="AO336" s="8">
        <f t="shared" si="520"/>
        <v>6119.375</v>
      </c>
      <c r="AP336" s="10">
        <v>6998</v>
      </c>
      <c r="AQ336" s="11">
        <f t="shared" si="521"/>
        <v>0.6502214918548157</v>
      </c>
      <c r="AR336" s="7">
        <v>1000</v>
      </c>
      <c r="AS336" s="7">
        <v>3</v>
      </c>
      <c r="AT336" s="7">
        <f t="shared" si="522"/>
        <v>5995</v>
      </c>
      <c r="AU336" s="7">
        <v>2.5</v>
      </c>
      <c r="AV336" s="8">
        <f t="shared" si="523"/>
        <v>14987.5</v>
      </c>
      <c r="AW336" s="10">
        <v>15998</v>
      </c>
      <c r="AX336" s="11">
        <f t="shared" si="524"/>
        <v>0.62526565820727587</v>
      </c>
      <c r="AY336" s="7">
        <v>680</v>
      </c>
      <c r="AZ336" s="7">
        <v>3</v>
      </c>
      <c r="BA336" s="7">
        <f t="shared" si="525"/>
        <v>5675</v>
      </c>
      <c r="BB336" s="7">
        <v>2.5</v>
      </c>
      <c r="BC336" s="8">
        <f t="shared" si="526"/>
        <v>14187.5</v>
      </c>
      <c r="BD336" s="10">
        <v>14998</v>
      </c>
      <c r="BE336" s="11">
        <f t="shared" si="527"/>
        <v>0.62161621549539936</v>
      </c>
      <c r="BF336" s="7">
        <v>200</v>
      </c>
      <c r="BG336" s="7">
        <v>1.5</v>
      </c>
      <c r="BH336" s="8">
        <f t="shared" si="528"/>
        <v>2697.5</v>
      </c>
      <c r="BI336" s="7">
        <v>2.5</v>
      </c>
      <c r="BJ336" s="8">
        <f t="shared" si="529"/>
        <v>6743.75</v>
      </c>
      <c r="BK336" s="10">
        <v>6998</v>
      </c>
      <c r="BL336" s="11">
        <f t="shared" si="530"/>
        <v>0.61453272363532441</v>
      </c>
      <c r="BM336" s="7">
        <v>700</v>
      </c>
      <c r="BN336" s="7">
        <v>2.2999999999999998</v>
      </c>
      <c r="BO336" s="8">
        <f t="shared" si="531"/>
        <v>4529.5</v>
      </c>
      <c r="BP336" s="7">
        <v>2.5</v>
      </c>
      <c r="BQ336" s="8">
        <f t="shared" si="532"/>
        <v>11323.75</v>
      </c>
      <c r="BR336" s="10">
        <v>11998</v>
      </c>
      <c r="BS336" s="11">
        <f t="shared" si="533"/>
        <v>0.62247874645774293</v>
      </c>
      <c r="BT336" s="7">
        <v>700</v>
      </c>
      <c r="BU336" s="7">
        <v>2.2999999999999998</v>
      </c>
      <c r="BV336" s="8">
        <f t="shared" si="534"/>
        <v>4529.5</v>
      </c>
      <c r="BW336" s="7">
        <v>2.5</v>
      </c>
      <c r="BX336" s="8">
        <f t="shared" si="535"/>
        <v>11323.75</v>
      </c>
      <c r="BY336" s="10">
        <v>11998</v>
      </c>
      <c r="BZ336" s="11">
        <f t="shared" si="536"/>
        <v>0.62247874645774293</v>
      </c>
      <c r="CA336" s="7">
        <v>700</v>
      </c>
      <c r="CB336" s="7">
        <v>2.2999999999999998</v>
      </c>
      <c r="CC336" s="8">
        <f t="shared" si="537"/>
        <v>4529.5</v>
      </c>
      <c r="CD336" s="7">
        <v>2.5</v>
      </c>
      <c r="CE336" s="8">
        <f t="shared" si="538"/>
        <v>11323.75</v>
      </c>
      <c r="CF336" s="10">
        <v>11998</v>
      </c>
      <c r="CG336" s="11">
        <f t="shared" si="539"/>
        <v>0.62247874645774293</v>
      </c>
      <c r="CH336" s="7">
        <v>105</v>
      </c>
      <c r="CI336" s="7">
        <v>1.7</v>
      </c>
      <c r="CJ336" s="8">
        <f t="shared" si="540"/>
        <v>2935.5</v>
      </c>
      <c r="CK336" s="7">
        <v>2.5</v>
      </c>
      <c r="CL336" s="8">
        <f t="shared" si="541"/>
        <v>7338.75</v>
      </c>
      <c r="CM336" s="10">
        <v>7998</v>
      </c>
      <c r="CN336" s="11">
        <f t="shared" si="542"/>
        <v>0.63297074268567144</v>
      </c>
      <c r="CO336" s="7">
        <v>680</v>
      </c>
      <c r="CP336" s="7">
        <v>2.8</v>
      </c>
      <c r="CQ336" s="7">
        <f t="shared" si="543"/>
        <v>5342</v>
      </c>
      <c r="CR336" s="7">
        <v>2.5</v>
      </c>
      <c r="CS336" s="7">
        <f t="shared" si="544"/>
        <v>13355</v>
      </c>
      <c r="CT336" s="10">
        <v>16998</v>
      </c>
      <c r="CU336" s="11">
        <f t="shared" si="545"/>
        <v>0.68572773267443232</v>
      </c>
      <c r="CV336" s="7">
        <v>630</v>
      </c>
      <c r="CW336" s="7">
        <v>2.5</v>
      </c>
      <c r="CX336" s="8">
        <f t="shared" si="546"/>
        <v>4792.5</v>
      </c>
      <c r="CY336" s="7">
        <v>2.5</v>
      </c>
      <c r="CZ336" s="8">
        <f t="shared" si="547"/>
        <v>11981.25</v>
      </c>
      <c r="DA336" s="10">
        <v>16998</v>
      </c>
      <c r="DB336" s="11">
        <f t="shared" si="548"/>
        <v>0.71805506530180019</v>
      </c>
      <c r="DC336" s="7">
        <v>480</v>
      </c>
      <c r="DD336" s="7">
        <v>2.1</v>
      </c>
      <c r="DE336" s="8">
        <f t="shared" si="549"/>
        <v>3976.5</v>
      </c>
      <c r="DF336" s="7">
        <v>2.5</v>
      </c>
      <c r="DG336" s="8">
        <f t="shared" si="550"/>
        <v>9941.25</v>
      </c>
      <c r="DH336" s="10">
        <v>11398</v>
      </c>
      <c r="DI336" s="11">
        <f t="shared" si="551"/>
        <v>0.6511230040357957</v>
      </c>
      <c r="DJ336" s="7">
        <v>220</v>
      </c>
      <c r="DK336" s="7">
        <v>1.2</v>
      </c>
      <c r="DL336" s="7">
        <f t="shared" si="552"/>
        <v>2218</v>
      </c>
      <c r="DM336" s="7">
        <v>2.5</v>
      </c>
      <c r="DN336" s="7">
        <f t="shared" si="553"/>
        <v>5545</v>
      </c>
      <c r="DO336" s="10">
        <v>5698</v>
      </c>
      <c r="DP336" s="11">
        <f t="shared" si="554"/>
        <v>0.6107406107406107</v>
      </c>
      <c r="DQ336" s="7">
        <v>150</v>
      </c>
      <c r="DR336" s="7">
        <v>1</v>
      </c>
      <c r="DS336" s="7">
        <f t="shared" si="555"/>
        <v>1815</v>
      </c>
      <c r="DT336" s="7">
        <v>2.5</v>
      </c>
      <c r="DU336" s="8">
        <f t="shared" si="556"/>
        <v>4537.5</v>
      </c>
      <c r="DV336" s="10">
        <v>5698</v>
      </c>
      <c r="DW336" s="11">
        <f t="shared" si="557"/>
        <v>0.68146718146718144</v>
      </c>
      <c r="DX336" s="7">
        <v>200</v>
      </c>
      <c r="DY336" s="7">
        <v>1</v>
      </c>
      <c r="DZ336" s="7">
        <f t="shared" si="558"/>
        <v>1865</v>
      </c>
      <c r="EA336" s="7">
        <v>2.5</v>
      </c>
      <c r="EB336" s="8">
        <f t="shared" si="559"/>
        <v>4662.5</v>
      </c>
      <c r="EC336" s="10">
        <v>5698</v>
      </c>
      <c r="ED336" s="11">
        <f t="shared" si="560"/>
        <v>0.67269217269217274</v>
      </c>
      <c r="EE336" s="7">
        <v>200</v>
      </c>
      <c r="EF336" s="7">
        <v>1.5</v>
      </c>
      <c r="EG336" s="8">
        <f t="shared" si="561"/>
        <v>2697.5</v>
      </c>
      <c r="EH336" s="7">
        <v>2.5</v>
      </c>
      <c r="EI336" s="8">
        <f t="shared" si="562"/>
        <v>6743.75</v>
      </c>
      <c r="EJ336" s="10">
        <v>6998</v>
      </c>
      <c r="EK336" s="11">
        <f t="shared" si="563"/>
        <v>0.61453272363532441</v>
      </c>
      <c r="EL336" s="7">
        <v>1000</v>
      </c>
      <c r="EM336" s="7">
        <v>2.8</v>
      </c>
      <c r="EN336" s="7">
        <f t="shared" si="564"/>
        <v>5662</v>
      </c>
      <c r="EO336" s="7">
        <v>2.5</v>
      </c>
      <c r="EP336" s="7">
        <f t="shared" si="565"/>
        <v>14155</v>
      </c>
      <c r="EQ336" s="10">
        <v>15998</v>
      </c>
      <c r="ER336" s="8">
        <f t="shared" si="566"/>
        <v>0.64608076009501192</v>
      </c>
      <c r="ES336" s="7">
        <v>680</v>
      </c>
      <c r="ET336" s="7">
        <v>2.8</v>
      </c>
      <c r="EU336" s="8">
        <f t="shared" si="567"/>
        <v>4842.5</v>
      </c>
      <c r="EV336" s="7">
        <v>2.5</v>
      </c>
      <c r="EW336" s="8">
        <f t="shared" si="568"/>
        <v>12106.25</v>
      </c>
      <c r="EX336" s="10">
        <v>14998</v>
      </c>
      <c r="EY336" s="11">
        <f t="shared" si="569"/>
        <v>0.67712361648219765</v>
      </c>
      <c r="EZ336" s="7">
        <v>200</v>
      </c>
      <c r="FA336" s="7">
        <v>1.3</v>
      </c>
      <c r="FB336" s="8">
        <f t="shared" si="570"/>
        <v>2364.5</v>
      </c>
      <c r="FC336" s="7">
        <v>2.5</v>
      </c>
      <c r="FD336" s="8">
        <f t="shared" si="571"/>
        <v>5911.25</v>
      </c>
      <c r="FE336" s="10">
        <v>6998</v>
      </c>
      <c r="FF336" s="11">
        <f t="shared" si="572"/>
        <v>0.66211774792797939</v>
      </c>
      <c r="FG336" s="7">
        <v>105</v>
      </c>
      <c r="FH336" s="7">
        <v>1.7</v>
      </c>
      <c r="FI336" s="8">
        <f t="shared" si="495"/>
        <v>2935.5</v>
      </c>
      <c r="FJ336" s="7">
        <v>2.5</v>
      </c>
      <c r="FK336" s="8">
        <f t="shared" si="496"/>
        <v>7338.75</v>
      </c>
      <c r="FL336" s="7">
        <v>7998</v>
      </c>
      <c r="FM336" s="11">
        <f t="shared" si="497"/>
        <v>0.63297074268567144</v>
      </c>
      <c r="FN336" s="7">
        <v>105</v>
      </c>
      <c r="FO336" s="7">
        <v>1.7</v>
      </c>
      <c r="FP336" s="8">
        <f t="shared" si="498"/>
        <v>2935.5</v>
      </c>
      <c r="FQ336" s="7">
        <v>2.5</v>
      </c>
      <c r="FR336" s="8">
        <f t="shared" si="499"/>
        <v>7338.75</v>
      </c>
      <c r="FS336" s="7">
        <v>7998</v>
      </c>
      <c r="FT336" s="11">
        <f t="shared" si="500"/>
        <v>0.63297074268567144</v>
      </c>
      <c r="FU336" s="12">
        <v>105</v>
      </c>
      <c r="FV336" s="12">
        <v>1.7</v>
      </c>
      <c r="FW336" s="13">
        <f t="shared" si="501"/>
        <v>2935.5</v>
      </c>
      <c r="FX336" s="12">
        <v>2.5</v>
      </c>
      <c r="FY336" s="13">
        <f t="shared" si="502"/>
        <v>7338.75</v>
      </c>
      <c r="FZ336" s="12">
        <v>7998</v>
      </c>
      <c r="GA336" s="14">
        <f t="shared" si="503"/>
        <v>0.63297074268567144</v>
      </c>
      <c r="GB336" s="7">
        <v>200</v>
      </c>
      <c r="GC336" s="7">
        <v>1.5</v>
      </c>
      <c r="GD336" s="8">
        <f t="shared" si="573"/>
        <v>2697.5</v>
      </c>
      <c r="GE336" s="7">
        <v>2.5</v>
      </c>
      <c r="GF336" s="8">
        <f t="shared" si="574"/>
        <v>6743.75</v>
      </c>
      <c r="GG336" s="10">
        <v>6998</v>
      </c>
      <c r="GH336" s="11">
        <f t="shared" si="575"/>
        <v>0.61453272363532441</v>
      </c>
      <c r="GI336" s="7">
        <v>200</v>
      </c>
      <c r="GJ336" s="7">
        <v>1.5</v>
      </c>
      <c r="GK336" s="8">
        <f t="shared" si="576"/>
        <v>2697.5</v>
      </c>
      <c r="GL336" s="7">
        <v>2.5</v>
      </c>
      <c r="GM336" s="8">
        <f t="shared" si="577"/>
        <v>6743.75</v>
      </c>
      <c r="GN336" s="10">
        <v>6998</v>
      </c>
      <c r="GO336" s="11">
        <f t="shared" si="578"/>
        <v>0.61453272363532441</v>
      </c>
    </row>
    <row r="337" spans="1:197" s="15" customFormat="1" ht="30" customHeight="1">
      <c r="A337" s="7">
        <v>1670</v>
      </c>
      <c r="B337" s="7">
        <v>105</v>
      </c>
      <c r="C337" s="7">
        <v>1.7</v>
      </c>
      <c r="D337" s="8">
        <f t="shared" si="504"/>
        <v>2944</v>
      </c>
      <c r="E337" s="7">
        <v>2.5</v>
      </c>
      <c r="F337" s="9">
        <f t="shared" si="505"/>
        <v>7360</v>
      </c>
      <c r="G337" s="10">
        <v>7998</v>
      </c>
      <c r="H337" s="11">
        <f t="shared" si="506"/>
        <v>0.63190797699424861</v>
      </c>
      <c r="I337" s="7">
        <v>720</v>
      </c>
      <c r="J337" s="7">
        <v>3</v>
      </c>
      <c r="K337" s="7">
        <f t="shared" si="507"/>
        <v>5730</v>
      </c>
      <c r="L337" s="7">
        <v>2.5</v>
      </c>
      <c r="M337" s="8">
        <f t="shared" si="508"/>
        <v>14325</v>
      </c>
      <c r="N337" s="10">
        <v>16998</v>
      </c>
      <c r="O337" s="11">
        <f t="shared" si="509"/>
        <v>0.66290151782562656</v>
      </c>
      <c r="P337" s="7">
        <v>520</v>
      </c>
      <c r="Q337" s="7">
        <v>2.1</v>
      </c>
      <c r="R337" s="8">
        <f t="shared" si="510"/>
        <v>4027</v>
      </c>
      <c r="S337" s="7">
        <v>2.5</v>
      </c>
      <c r="T337" s="8">
        <f t="shared" si="511"/>
        <v>10067.5</v>
      </c>
      <c r="U337" s="10">
        <v>11398</v>
      </c>
      <c r="V337" s="11">
        <f t="shared" si="512"/>
        <v>0.64669240217582036</v>
      </c>
      <c r="W337" s="7">
        <v>200</v>
      </c>
      <c r="X337" s="7">
        <v>1.35</v>
      </c>
      <c r="Y337" s="8">
        <f t="shared" si="513"/>
        <v>2454.5</v>
      </c>
      <c r="Z337" s="7">
        <v>2.5</v>
      </c>
      <c r="AA337" s="8">
        <f t="shared" si="514"/>
        <v>6136.25</v>
      </c>
      <c r="AB337" s="10">
        <v>5698</v>
      </c>
      <c r="AC337" s="11">
        <f t="shared" si="515"/>
        <v>0.56923481923481922</v>
      </c>
      <c r="AD337" s="7">
        <v>200</v>
      </c>
      <c r="AE337" s="7">
        <v>1</v>
      </c>
      <c r="AF337" s="7">
        <f t="shared" si="516"/>
        <v>1870</v>
      </c>
      <c r="AG337" s="7">
        <v>2.5</v>
      </c>
      <c r="AH337" s="8">
        <f t="shared" si="517"/>
        <v>4675</v>
      </c>
      <c r="AI337" s="10">
        <v>5698</v>
      </c>
      <c r="AJ337" s="11">
        <f t="shared" si="518"/>
        <v>0.6718146718146718</v>
      </c>
      <c r="AK337" s="7">
        <v>200</v>
      </c>
      <c r="AL337" s="7">
        <v>1.35</v>
      </c>
      <c r="AM337" s="8">
        <f t="shared" si="519"/>
        <v>2454.5</v>
      </c>
      <c r="AN337" s="7">
        <v>2.5</v>
      </c>
      <c r="AO337" s="8">
        <f t="shared" si="520"/>
        <v>6136.25</v>
      </c>
      <c r="AP337" s="10">
        <v>6998</v>
      </c>
      <c r="AQ337" s="11">
        <f t="shared" si="521"/>
        <v>0.64925693055158618</v>
      </c>
      <c r="AR337" s="7">
        <v>1000</v>
      </c>
      <c r="AS337" s="7">
        <v>3</v>
      </c>
      <c r="AT337" s="7">
        <f t="shared" si="522"/>
        <v>6010</v>
      </c>
      <c r="AU337" s="7">
        <v>2.5</v>
      </c>
      <c r="AV337" s="8">
        <f t="shared" si="523"/>
        <v>15025</v>
      </c>
      <c r="AW337" s="10">
        <v>15998</v>
      </c>
      <c r="AX337" s="11">
        <f t="shared" si="524"/>
        <v>0.62432804100512562</v>
      </c>
      <c r="AY337" s="7">
        <v>680</v>
      </c>
      <c r="AZ337" s="7">
        <v>3</v>
      </c>
      <c r="BA337" s="7">
        <f t="shared" si="525"/>
        <v>5690</v>
      </c>
      <c r="BB337" s="7">
        <v>2.5</v>
      </c>
      <c r="BC337" s="8">
        <f t="shared" si="526"/>
        <v>14225</v>
      </c>
      <c r="BD337" s="10">
        <v>14998</v>
      </c>
      <c r="BE337" s="11">
        <f t="shared" si="527"/>
        <v>0.62061608214428587</v>
      </c>
      <c r="BF337" s="7">
        <v>200</v>
      </c>
      <c r="BG337" s="7">
        <v>1.5</v>
      </c>
      <c r="BH337" s="8">
        <f t="shared" si="528"/>
        <v>2705</v>
      </c>
      <c r="BI337" s="7">
        <v>2.5</v>
      </c>
      <c r="BJ337" s="8">
        <f t="shared" si="529"/>
        <v>6762.5</v>
      </c>
      <c r="BK337" s="10">
        <v>6998</v>
      </c>
      <c r="BL337" s="11">
        <f t="shared" si="530"/>
        <v>0.61346098885395828</v>
      </c>
      <c r="BM337" s="7">
        <v>700</v>
      </c>
      <c r="BN337" s="7">
        <v>2.2999999999999998</v>
      </c>
      <c r="BO337" s="8">
        <f t="shared" si="531"/>
        <v>4541</v>
      </c>
      <c r="BP337" s="7">
        <v>2.5</v>
      </c>
      <c r="BQ337" s="8">
        <f t="shared" si="532"/>
        <v>11352.5</v>
      </c>
      <c r="BR337" s="10">
        <v>11998</v>
      </c>
      <c r="BS337" s="11">
        <f t="shared" si="533"/>
        <v>0.6215202533755626</v>
      </c>
      <c r="BT337" s="7">
        <v>700</v>
      </c>
      <c r="BU337" s="7">
        <v>2.2999999999999998</v>
      </c>
      <c r="BV337" s="8">
        <f t="shared" si="534"/>
        <v>4541</v>
      </c>
      <c r="BW337" s="7">
        <v>2.5</v>
      </c>
      <c r="BX337" s="8">
        <f t="shared" si="535"/>
        <v>11352.5</v>
      </c>
      <c r="BY337" s="10">
        <v>11998</v>
      </c>
      <c r="BZ337" s="11">
        <f t="shared" si="536"/>
        <v>0.6215202533755626</v>
      </c>
      <c r="CA337" s="7">
        <v>700</v>
      </c>
      <c r="CB337" s="7">
        <v>2.2999999999999998</v>
      </c>
      <c r="CC337" s="8">
        <f t="shared" si="537"/>
        <v>4541</v>
      </c>
      <c r="CD337" s="7">
        <v>2.5</v>
      </c>
      <c r="CE337" s="8">
        <f t="shared" si="538"/>
        <v>11352.5</v>
      </c>
      <c r="CF337" s="10">
        <v>11998</v>
      </c>
      <c r="CG337" s="11">
        <f t="shared" si="539"/>
        <v>0.6215202533755626</v>
      </c>
      <c r="CH337" s="7">
        <v>105</v>
      </c>
      <c r="CI337" s="7">
        <v>1.7</v>
      </c>
      <c r="CJ337" s="8">
        <f t="shared" si="540"/>
        <v>2944</v>
      </c>
      <c r="CK337" s="7">
        <v>2.5</v>
      </c>
      <c r="CL337" s="8">
        <f t="shared" si="541"/>
        <v>7360</v>
      </c>
      <c r="CM337" s="10">
        <v>7998</v>
      </c>
      <c r="CN337" s="11">
        <f t="shared" si="542"/>
        <v>0.63190797699424861</v>
      </c>
      <c r="CO337" s="7">
        <v>680</v>
      </c>
      <c r="CP337" s="7">
        <v>2.8</v>
      </c>
      <c r="CQ337" s="7">
        <f t="shared" si="543"/>
        <v>5356</v>
      </c>
      <c r="CR337" s="7">
        <v>2.5</v>
      </c>
      <c r="CS337" s="7">
        <f t="shared" si="544"/>
        <v>13390</v>
      </c>
      <c r="CT337" s="10">
        <v>16998</v>
      </c>
      <c r="CU337" s="11">
        <f t="shared" si="545"/>
        <v>0.68490410636545473</v>
      </c>
      <c r="CV337" s="7">
        <v>630</v>
      </c>
      <c r="CW337" s="7">
        <v>2.5</v>
      </c>
      <c r="CX337" s="8">
        <f t="shared" si="546"/>
        <v>4805</v>
      </c>
      <c r="CY337" s="7">
        <v>2.5</v>
      </c>
      <c r="CZ337" s="8">
        <f t="shared" si="547"/>
        <v>12012.5</v>
      </c>
      <c r="DA337" s="10">
        <v>16998</v>
      </c>
      <c r="DB337" s="11">
        <f t="shared" si="548"/>
        <v>0.7173196846687846</v>
      </c>
      <c r="DC337" s="7">
        <v>480</v>
      </c>
      <c r="DD337" s="7">
        <v>2.1</v>
      </c>
      <c r="DE337" s="8">
        <f t="shared" si="549"/>
        <v>3987</v>
      </c>
      <c r="DF337" s="7">
        <v>2.5</v>
      </c>
      <c r="DG337" s="8">
        <f t="shared" si="550"/>
        <v>9967.5</v>
      </c>
      <c r="DH337" s="10">
        <v>11398</v>
      </c>
      <c r="DI337" s="11">
        <f t="shared" si="551"/>
        <v>0.65020178978768206</v>
      </c>
      <c r="DJ337" s="7">
        <v>220</v>
      </c>
      <c r="DK337" s="7">
        <v>1.2</v>
      </c>
      <c r="DL337" s="7">
        <f t="shared" si="552"/>
        <v>2224</v>
      </c>
      <c r="DM337" s="7">
        <v>2.5</v>
      </c>
      <c r="DN337" s="7">
        <f t="shared" si="553"/>
        <v>5560</v>
      </c>
      <c r="DO337" s="10">
        <v>5698</v>
      </c>
      <c r="DP337" s="11">
        <f t="shared" si="554"/>
        <v>0.60968760968760971</v>
      </c>
      <c r="DQ337" s="7">
        <v>150</v>
      </c>
      <c r="DR337" s="7">
        <v>1</v>
      </c>
      <c r="DS337" s="7">
        <f t="shared" si="555"/>
        <v>1820</v>
      </c>
      <c r="DT337" s="7">
        <v>2.5</v>
      </c>
      <c r="DU337" s="8">
        <f t="shared" si="556"/>
        <v>4550</v>
      </c>
      <c r="DV337" s="10">
        <v>5698</v>
      </c>
      <c r="DW337" s="11">
        <f t="shared" si="557"/>
        <v>0.68058968058968061</v>
      </c>
      <c r="DX337" s="7">
        <v>200</v>
      </c>
      <c r="DY337" s="7">
        <v>1</v>
      </c>
      <c r="DZ337" s="7">
        <f t="shared" si="558"/>
        <v>1870</v>
      </c>
      <c r="EA337" s="7">
        <v>2.5</v>
      </c>
      <c r="EB337" s="8">
        <f t="shared" si="559"/>
        <v>4675</v>
      </c>
      <c r="EC337" s="10">
        <v>5698</v>
      </c>
      <c r="ED337" s="11">
        <f t="shared" si="560"/>
        <v>0.6718146718146718</v>
      </c>
      <c r="EE337" s="7">
        <v>200</v>
      </c>
      <c r="EF337" s="7">
        <v>1.5</v>
      </c>
      <c r="EG337" s="8">
        <f t="shared" si="561"/>
        <v>2705</v>
      </c>
      <c r="EH337" s="7">
        <v>2.5</v>
      </c>
      <c r="EI337" s="8">
        <f t="shared" si="562"/>
        <v>6762.5</v>
      </c>
      <c r="EJ337" s="10">
        <v>6998</v>
      </c>
      <c r="EK337" s="11">
        <f t="shared" si="563"/>
        <v>0.61346098885395828</v>
      </c>
      <c r="EL337" s="7">
        <v>1000</v>
      </c>
      <c r="EM337" s="7">
        <v>2.8</v>
      </c>
      <c r="EN337" s="7">
        <f t="shared" si="564"/>
        <v>5676</v>
      </c>
      <c r="EO337" s="7">
        <v>2.5</v>
      </c>
      <c r="EP337" s="7">
        <f t="shared" si="565"/>
        <v>14190</v>
      </c>
      <c r="EQ337" s="10">
        <v>15998</v>
      </c>
      <c r="ER337" s="8">
        <f t="shared" si="566"/>
        <v>0.64520565070633829</v>
      </c>
      <c r="ES337" s="7">
        <v>680</v>
      </c>
      <c r="ET337" s="7">
        <v>2.8</v>
      </c>
      <c r="EU337" s="8">
        <f t="shared" si="567"/>
        <v>4855</v>
      </c>
      <c r="EV337" s="7">
        <v>2.5</v>
      </c>
      <c r="EW337" s="8">
        <f t="shared" si="568"/>
        <v>12137.5</v>
      </c>
      <c r="EX337" s="10">
        <v>14998</v>
      </c>
      <c r="EY337" s="11">
        <f t="shared" si="569"/>
        <v>0.6762901720229364</v>
      </c>
      <c r="EZ337" s="7">
        <v>200</v>
      </c>
      <c r="FA337" s="7">
        <v>1.3</v>
      </c>
      <c r="FB337" s="8">
        <f t="shared" si="570"/>
        <v>2371</v>
      </c>
      <c r="FC337" s="7">
        <v>2.5</v>
      </c>
      <c r="FD337" s="8">
        <f t="shared" si="571"/>
        <v>5927.5</v>
      </c>
      <c r="FE337" s="10">
        <v>6998</v>
      </c>
      <c r="FF337" s="11">
        <f t="shared" si="572"/>
        <v>0.66118891111746214</v>
      </c>
      <c r="FG337" s="7">
        <v>105</v>
      </c>
      <c r="FH337" s="7">
        <v>1.7</v>
      </c>
      <c r="FI337" s="8">
        <f t="shared" si="495"/>
        <v>2944</v>
      </c>
      <c r="FJ337" s="7">
        <v>2.5</v>
      </c>
      <c r="FK337" s="8">
        <f t="shared" si="496"/>
        <v>7360</v>
      </c>
      <c r="FL337" s="7">
        <v>7998</v>
      </c>
      <c r="FM337" s="11">
        <f t="shared" si="497"/>
        <v>0.63190797699424861</v>
      </c>
      <c r="FN337" s="7">
        <v>105</v>
      </c>
      <c r="FO337" s="7">
        <v>1.7</v>
      </c>
      <c r="FP337" s="8">
        <f t="shared" si="498"/>
        <v>2944</v>
      </c>
      <c r="FQ337" s="7">
        <v>2.5</v>
      </c>
      <c r="FR337" s="8">
        <f t="shared" si="499"/>
        <v>7360</v>
      </c>
      <c r="FS337" s="7">
        <v>7998</v>
      </c>
      <c r="FT337" s="11">
        <f t="shared" si="500"/>
        <v>0.63190797699424861</v>
      </c>
      <c r="FU337" s="12">
        <v>105</v>
      </c>
      <c r="FV337" s="12">
        <v>1.7</v>
      </c>
      <c r="FW337" s="13">
        <f t="shared" si="501"/>
        <v>2944</v>
      </c>
      <c r="FX337" s="12">
        <v>2.5</v>
      </c>
      <c r="FY337" s="13">
        <f t="shared" si="502"/>
        <v>7360</v>
      </c>
      <c r="FZ337" s="12">
        <v>7998</v>
      </c>
      <c r="GA337" s="14">
        <f t="shared" si="503"/>
        <v>0.63190797699424861</v>
      </c>
      <c r="GB337" s="7">
        <v>200</v>
      </c>
      <c r="GC337" s="7">
        <v>1.5</v>
      </c>
      <c r="GD337" s="8">
        <f t="shared" si="573"/>
        <v>2705</v>
      </c>
      <c r="GE337" s="7">
        <v>2.5</v>
      </c>
      <c r="GF337" s="8">
        <f t="shared" si="574"/>
        <v>6762.5</v>
      </c>
      <c r="GG337" s="10">
        <v>6998</v>
      </c>
      <c r="GH337" s="11">
        <f t="shared" si="575"/>
        <v>0.61346098885395828</v>
      </c>
      <c r="GI337" s="7">
        <v>200</v>
      </c>
      <c r="GJ337" s="7">
        <v>1.5</v>
      </c>
      <c r="GK337" s="8">
        <f t="shared" si="576"/>
        <v>2705</v>
      </c>
      <c r="GL337" s="7">
        <v>2.5</v>
      </c>
      <c r="GM337" s="8">
        <f t="shared" si="577"/>
        <v>6762.5</v>
      </c>
      <c r="GN337" s="10">
        <v>6998</v>
      </c>
      <c r="GO337" s="11">
        <f t="shared" si="578"/>
        <v>0.61346098885395828</v>
      </c>
    </row>
    <row r="338" spans="1:197" s="15" customFormat="1" ht="30" customHeight="1">
      <c r="A338" s="7">
        <v>1675</v>
      </c>
      <c r="B338" s="7">
        <v>105</v>
      </c>
      <c r="C338" s="7">
        <v>1.7</v>
      </c>
      <c r="D338" s="8">
        <f t="shared" si="504"/>
        <v>2952.5</v>
      </c>
      <c r="E338" s="7">
        <v>2.5</v>
      </c>
      <c r="F338" s="9">
        <f t="shared" si="505"/>
        <v>7381.25</v>
      </c>
      <c r="G338" s="10">
        <v>7998</v>
      </c>
      <c r="H338" s="11">
        <f t="shared" si="506"/>
        <v>0.63084521130282567</v>
      </c>
      <c r="I338" s="7">
        <v>720</v>
      </c>
      <c r="J338" s="7">
        <v>3</v>
      </c>
      <c r="K338" s="7">
        <f t="shared" si="507"/>
        <v>5745</v>
      </c>
      <c r="L338" s="7">
        <v>2.5</v>
      </c>
      <c r="M338" s="8">
        <f t="shared" si="508"/>
        <v>14362.5</v>
      </c>
      <c r="N338" s="10">
        <v>16998</v>
      </c>
      <c r="O338" s="11">
        <f t="shared" si="509"/>
        <v>0.66201906106600772</v>
      </c>
      <c r="P338" s="7">
        <v>520</v>
      </c>
      <c r="Q338" s="7">
        <v>2.1</v>
      </c>
      <c r="R338" s="8">
        <f t="shared" si="510"/>
        <v>4037.5</v>
      </c>
      <c r="S338" s="7">
        <v>2.5</v>
      </c>
      <c r="T338" s="8">
        <f t="shared" si="511"/>
        <v>10093.75</v>
      </c>
      <c r="U338" s="10">
        <v>11398</v>
      </c>
      <c r="V338" s="11">
        <f t="shared" si="512"/>
        <v>0.6457711879277066</v>
      </c>
      <c r="W338" s="7">
        <v>200</v>
      </c>
      <c r="X338" s="7">
        <v>1.35</v>
      </c>
      <c r="Y338" s="8">
        <f t="shared" si="513"/>
        <v>2461.25</v>
      </c>
      <c r="Z338" s="7">
        <v>2.5</v>
      </c>
      <c r="AA338" s="8">
        <f t="shared" si="514"/>
        <v>6153.125</v>
      </c>
      <c r="AB338" s="10">
        <v>5698</v>
      </c>
      <c r="AC338" s="11">
        <f t="shared" si="515"/>
        <v>0.568050193050193</v>
      </c>
      <c r="AD338" s="7">
        <v>200</v>
      </c>
      <c r="AE338" s="7">
        <v>1</v>
      </c>
      <c r="AF338" s="7">
        <f t="shared" si="516"/>
        <v>1875</v>
      </c>
      <c r="AG338" s="7">
        <v>2.5</v>
      </c>
      <c r="AH338" s="8">
        <f t="shared" si="517"/>
        <v>4687.5</v>
      </c>
      <c r="AI338" s="10">
        <v>5698</v>
      </c>
      <c r="AJ338" s="11">
        <f t="shared" si="518"/>
        <v>0.67093717093717098</v>
      </c>
      <c r="AK338" s="7">
        <v>200</v>
      </c>
      <c r="AL338" s="7">
        <v>1.35</v>
      </c>
      <c r="AM338" s="8">
        <f t="shared" si="519"/>
        <v>2461.25</v>
      </c>
      <c r="AN338" s="7">
        <v>2.5</v>
      </c>
      <c r="AO338" s="8">
        <f t="shared" si="520"/>
        <v>6153.125</v>
      </c>
      <c r="AP338" s="10">
        <v>6998</v>
      </c>
      <c r="AQ338" s="11">
        <f t="shared" si="521"/>
        <v>0.64829236924835665</v>
      </c>
      <c r="AR338" s="7">
        <v>1000</v>
      </c>
      <c r="AS338" s="7">
        <v>3</v>
      </c>
      <c r="AT338" s="7">
        <f t="shared" si="522"/>
        <v>6025</v>
      </c>
      <c r="AU338" s="7">
        <v>2.5</v>
      </c>
      <c r="AV338" s="8">
        <f t="shared" si="523"/>
        <v>15062.5</v>
      </c>
      <c r="AW338" s="10">
        <v>15998</v>
      </c>
      <c r="AX338" s="11">
        <f t="shared" si="524"/>
        <v>0.62339042380297538</v>
      </c>
      <c r="AY338" s="7">
        <v>680</v>
      </c>
      <c r="AZ338" s="7">
        <v>3</v>
      </c>
      <c r="BA338" s="7">
        <f t="shared" si="525"/>
        <v>5705</v>
      </c>
      <c r="BB338" s="7">
        <v>2.5</v>
      </c>
      <c r="BC338" s="8">
        <f t="shared" si="526"/>
        <v>14262.5</v>
      </c>
      <c r="BD338" s="10">
        <v>14998</v>
      </c>
      <c r="BE338" s="11">
        <f t="shared" si="527"/>
        <v>0.61961594879317239</v>
      </c>
      <c r="BF338" s="7">
        <v>200</v>
      </c>
      <c r="BG338" s="7">
        <v>1.5</v>
      </c>
      <c r="BH338" s="8">
        <f t="shared" si="528"/>
        <v>2712.5</v>
      </c>
      <c r="BI338" s="7">
        <v>2.5</v>
      </c>
      <c r="BJ338" s="8">
        <f t="shared" si="529"/>
        <v>6781.25</v>
      </c>
      <c r="BK338" s="10">
        <v>6998</v>
      </c>
      <c r="BL338" s="11">
        <f t="shared" si="530"/>
        <v>0.61238925407259215</v>
      </c>
      <c r="BM338" s="7">
        <v>700</v>
      </c>
      <c r="BN338" s="7">
        <v>2.2999999999999998</v>
      </c>
      <c r="BO338" s="8">
        <f t="shared" si="531"/>
        <v>4552.5</v>
      </c>
      <c r="BP338" s="7">
        <v>2.5</v>
      </c>
      <c r="BQ338" s="8">
        <f t="shared" si="532"/>
        <v>11381.25</v>
      </c>
      <c r="BR338" s="10">
        <v>11998</v>
      </c>
      <c r="BS338" s="11">
        <f t="shared" si="533"/>
        <v>0.62056176029338228</v>
      </c>
      <c r="BT338" s="7">
        <v>700</v>
      </c>
      <c r="BU338" s="7">
        <v>2.2999999999999998</v>
      </c>
      <c r="BV338" s="8">
        <f t="shared" si="534"/>
        <v>4552.5</v>
      </c>
      <c r="BW338" s="7">
        <v>2.5</v>
      </c>
      <c r="BX338" s="8">
        <f t="shared" si="535"/>
        <v>11381.25</v>
      </c>
      <c r="BY338" s="10">
        <v>11998</v>
      </c>
      <c r="BZ338" s="11">
        <f t="shared" si="536"/>
        <v>0.62056176029338228</v>
      </c>
      <c r="CA338" s="7">
        <v>700</v>
      </c>
      <c r="CB338" s="7">
        <v>2.2999999999999998</v>
      </c>
      <c r="CC338" s="8">
        <f t="shared" si="537"/>
        <v>4552.5</v>
      </c>
      <c r="CD338" s="7">
        <v>2.5</v>
      </c>
      <c r="CE338" s="8">
        <f t="shared" si="538"/>
        <v>11381.25</v>
      </c>
      <c r="CF338" s="10">
        <v>11998</v>
      </c>
      <c r="CG338" s="11">
        <f t="shared" si="539"/>
        <v>0.62056176029338228</v>
      </c>
      <c r="CH338" s="7">
        <v>105</v>
      </c>
      <c r="CI338" s="7">
        <v>1.7</v>
      </c>
      <c r="CJ338" s="8">
        <f t="shared" si="540"/>
        <v>2952.5</v>
      </c>
      <c r="CK338" s="7">
        <v>2.5</v>
      </c>
      <c r="CL338" s="8">
        <f t="shared" si="541"/>
        <v>7381.25</v>
      </c>
      <c r="CM338" s="10">
        <v>7998</v>
      </c>
      <c r="CN338" s="11">
        <f t="shared" si="542"/>
        <v>0.63084521130282567</v>
      </c>
      <c r="CO338" s="7">
        <v>680</v>
      </c>
      <c r="CP338" s="7">
        <v>2.8</v>
      </c>
      <c r="CQ338" s="7">
        <f t="shared" si="543"/>
        <v>5370</v>
      </c>
      <c r="CR338" s="7">
        <v>2.5</v>
      </c>
      <c r="CS338" s="7">
        <f t="shared" si="544"/>
        <v>13425</v>
      </c>
      <c r="CT338" s="10">
        <v>16998</v>
      </c>
      <c r="CU338" s="11">
        <f t="shared" si="545"/>
        <v>0.68408048005647726</v>
      </c>
      <c r="CV338" s="7">
        <v>630</v>
      </c>
      <c r="CW338" s="7">
        <v>2.5</v>
      </c>
      <c r="CX338" s="8">
        <f t="shared" si="546"/>
        <v>4817.5</v>
      </c>
      <c r="CY338" s="7">
        <v>2.5</v>
      </c>
      <c r="CZ338" s="8">
        <f t="shared" si="547"/>
        <v>12043.75</v>
      </c>
      <c r="DA338" s="10">
        <v>16998</v>
      </c>
      <c r="DB338" s="11">
        <f t="shared" si="548"/>
        <v>0.71658430403576889</v>
      </c>
      <c r="DC338" s="7">
        <v>480</v>
      </c>
      <c r="DD338" s="7">
        <v>2.1</v>
      </c>
      <c r="DE338" s="8">
        <f t="shared" si="549"/>
        <v>3997.5</v>
      </c>
      <c r="DF338" s="7">
        <v>2.5</v>
      </c>
      <c r="DG338" s="8">
        <f t="shared" si="550"/>
        <v>9993.75</v>
      </c>
      <c r="DH338" s="10">
        <v>11398</v>
      </c>
      <c r="DI338" s="11">
        <f t="shared" si="551"/>
        <v>0.64928057553956831</v>
      </c>
      <c r="DJ338" s="7">
        <v>220</v>
      </c>
      <c r="DK338" s="7">
        <v>1.2</v>
      </c>
      <c r="DL338" s="7">
        <f t="shared" si="552"/>
        <v>2230</v>
      </c>
      <c r="DM338" s="7">
        <v>2.5</v>
      </c>
      <c r="DN338" s="7">
        <f t="shared" si="553"/>
        <v>5575</v>
      </c>
      <c r="DO338" s="10">
        <v>5698</v>
      </c>
      <c r="DP338" s="11">
        <f t="shared" si="554"/>
        <v>0.60863460863460861</v>
      </c>
      <c r="DQ338" s="7">
        <v>150</v>
      </c>
      <c r="DR338" s="7">
        <v>1</v>
      </c>
      <c r="DS338" s="7">
        <f t="shared" si="555"/>
        <v>1825</v>
      </c>
      <c r="DT338" s="7">
        <v>2.5</v>
      </c>
      <c r="DU338" s="8">
        <f t="shared" si="556"/>
        <v>4562.5</v>
      </c>
      <c r="DV338" s="10">
        <v>5698</v>
      </c>
      <c r="DW338" s="11">
        <f t="shared" si="557"/>
        <v>0.67971217971217968</v>
      </c>
      <c r="DX338" s="7">
        <v>200</v>
      </c>
      <c r="DY338" s="7">
        <v>1</v>
      </c>
      <c r="DZ338" s="7">
        <f t="shared" si="558"/>
        <v>1875</v>
      </c>
      <c r="EA338" s="7">
        <v>2.5</v>
      </c>
      <c r="EB338" s="8">
        <f t="shared" si="559"/>
        <v>4687.5</v>
      </c>
      <c r="EC338" s="10">
        <v>5698</v>
      </c>
      <c r="ED338" s="11">
        <f t="shared" si="560"/>
        <v>0.67093717093717098</v>
      </c>
      <c r="EE338" s="7">
        <v>200</v>
      </c>
      <c r="EF338" s="7">
        <v>1.5</v>
      </c>
      <c r="EG338" s="8">
        <f t="shared" si="561"/>
        <v>2712.5</v>
      </c>
      <c r="EH338" s="7">
        <v>2.5</v>
      </c>
      <c r="EI338" s="8">
        <f t="shared" si="562"/>
        <v>6781.25</v>
      </c>
      <c r="EJ338" s="10">
        <v>6998</v>
      </c>
      <c r="EK338" s="11">
        <f t="shared" si="563"/>
        <v>0.61238925407259215</v>
      </c>
      <c r="EL338" s="7">
        <v>1000</v>
      </c>
      <c r="EM338" s="7">
        <v>2.8</v>
      </c>
      <c r="EN338" s="7">
        <f t="shared" si="564"/>
        <v>5690</v>
      </c>
      <c r="EO338" s="7">
        <v>2.5</v>
      </c>
      <c r="EP338" s="7">
        <f t="shared" si="565"/>
        <v>14225</v>
      </c>
      <c r="EQ338" s="10">
        <v>15998</v>
      </c>
      <c r="ER338" s="8">
        <f t="shared" si="566"/>
        <v>0.64433054131766476</v>
      </c>
      <c r="ES338" s="7">
        <v>680</v>
      </c>
      <c r="ET338" s="7">
        <v>2.8</v>
      </c>
      <c r="EU338" s="8">
        <f t="shared" si="567"/>
        <v>4867.5</v>
      </c>
      <c r="EV338" s="7">
        <v>2.5</v>
      </c>
      <c r="EW338" s="8">
        <f t="shared" si="568"/>
        <v>12168.75</v>
      </c>
      <c r="EX338" s="10">
        <v>14998</v>
      </c>
      <c r="EY338" s="11">
        <f t="shared" si="569"/>
        <v>0.67545672756367514</v>
      </c>
      <c r="EZ338" s="7">
        <v>200</v>
      </c>
      <c r="FA338" s="7">
        <v>1.3</v>
      </c>
      <c r="FB338" s="8">
        <f t="shared" si="570"/>
        <v>2377.5</v>
      </c>
      <c r="FC338" s="7">
        <v>2.5</v>
      </c>
      <c r="FD338" s="8">
        <f t="shared" si="571"/>
        <v>5943.75</v>
      </c>
      <c r="FE338" s="10">
        <v>6998</v>
      </c>
      <c r="FF338" s="11">
        <f t="shared" si="572"/>
        <v>0.66026007430694489</v>
      </c>
      <c r="FG338" s="7">
        <v>105</v>
      </c>
      <c r="FH338" s="7">
        <v>1.7</v>
      </c>
      <c r="FI338" s="8">
        <f t="shared" si="495"/>
        <v>2952.5</v>
      </c>
      <c r="FJ338" s="7">
        <v>2.5</v>
      </c>
      <c r="FK338" s="8">
        <f t="shared" si="496"/>
        <v>7381.25</v>
      </c>
      <c r="FL338" s="7">
        <v>7998</v>
      </c>
      <c r="FM338" s="11">
        <f t="shared" si="497"/>
        <v>0.63084521130282567</v>
      </c>
      <c r="FN338" s="7">
        <v>105</v>
      </c>
      <c r="FO338" s="7">
        <v>1.7</v>
      </c>
      <c r="FP338" s="8">
        <f t="shared" si="498"/>
        <v>2952.5</v>
      </c>
      <c r="FQ338" s="7">
        <v>2.5</v>
      </c>
      <c r="FR338" s="8">
        <f t="shared" si="499"/>
        <v>7381.25</v>
      </c>
      <c r="FS338" s="7">
        <v>7998</v>
      </c>
      <c r="FT338" s="11">
        <f t="shared" si="500"/>
        <v>0.63084521130282567</v>
      </c>
      <c r="FU338" s="12">
        <v>105</v>
      </c>
      <c r="FV338" s="12">
        <v>1.7</v>
      </c>
      <c r="FW338" s="13">
        <f t="shared" si="501"/>
        <v>2952.5</v>
      </c>
      <c r="FX338" s="12">
        <v>2.5</v>
      </c>
      <c r="FY338" s="13">
        <f t="shared" si="502"/>
        <v>7381.25</v>
      </c>
      <c r="FZ338" s="12">
        <v>7998</v>
      </c>
      <c r="GA338" s="14">
        <f t="shared" si="503"/>
        <v>0.63084521130282567</v>
      </c>
      <c r="GB338" s="7">
        <v>200</v>
      </c>
      <c r="GC338" s="7">
        <v>1.5</v>
      </c>
      <c r="GD338" s="8">
        <f t="shared" si="573"/>
        <v>2712.5</v>
      </c>
      <c r="GE338" s="7">
        <v>2.5</v>
      </c>
      <c r="GF338" s="8">
        <f t="shared" si="574"/>
        <v>6781.25</v>
      </c>
      <c r="GG338" s="10">
        <v>6998</v>
      </c>
      <c r="GH338" s="11">
        <f t="shared" si="575"/>
        <v>0.61238925407259215</v>
      </c>
      <c r="GI338" s="7">
        <v>200</v>
      </c>
      <c r="GJ338" s="7">
        <v>1.5</v>
      </c>
      <c r="GK338" s="8">
        <f t="shared" si="576"/>
        <v>2712.5</v>
      </c>
      <c r="GL338" s="7">
        <v>2.5</v>
      </c>
      <c r="GM338" s="8">
        <f t="shared" si="577"/>
        <v>6781.25</v>
      </c>
      <c r="GN338" s="10">
        <v>6998</v>
      </c>
      <c r="GO338" s="11">
        <f t="shared" si="578"/>
        <v>0.61238925407259215</v>
      </c>
    </row>
    <row r="339" spans="1:197" s="15" customFormat="1" ht="30" customHeight="1">
      <c r="A339" s="7">
        <v>1680</v>
      </c>
      <c r="B339" s="7">
        <v>105</v>
      </c>
      <c r="C339" s="7">
        <v>1.7</v>
      </c>
      <c r="D339" s="8">
        <f t="shared" si="504"/>
        <v>2961</v>
      </c>
      <c r="E339" s="7">
        <v>2.5</v>
      </c>
      <c r="F339" s="9">
        <f t="shared" si="505"/>
        <v>7402.5</v>
      </c>
      <c r="G339" s="10">
        <v>7998</v>
      </c>
      <c r="H339" s="11">
        <f t="shared" si="506"/>
        <v>0.62978244561140284</v>
      </c>
      <c r="I339" s="7">
        <v>720</v>
      </c>
      <c r="J339" s="7">
        <v>3</v>
      </c>
      <c r="K339" s="7">
        <f t="shared" si="507"/>
        <v>5760</v>
      </c>
      <c r="L339" s="7">
        <v>2.5</v>
      </c>
      <c r="M339" s="8">
        <f t="shared" si="508"/>
        <v>14400</v>
      </c>
      <c r="N339" s="10">
        <v>16998</v>
      </c>
      <c r="O339" s="11">
        <f t="shared" si="509"/>
        <v>0.66113660430638899</v>
      </c>
      <c r="P339" s="7">
        <v>520</v>
      </c>
      <c r="Q339" s="7">
        <v>2.1</v>
      </c>
      <c r="R339" s="8">
        <f t="shared" si="510"/>
        <v>4048</v>
      </c>
      <c r="S339" s="7">
        <v>2.5</v>
      </c>
      <c r="T339" s="8">
        <f t="shared" si="511"/>
        <v>10120</v>
      </c>
      <c r="U339" s="10">
        <v>11398</v>
      </c>
      <c r="V339" s="11">
        <f t="shared" si="512"/>
        <v>0.64484997367959296</v>
      </c>
      <c r="W339" s="7">
        <v>200</v>
      </c>
      <c r="X339" s="7">
        <v>1.35</v>
      </c>
      <c r="Y339" s="8">
        <f t="shared" si="513"/>
        <v>2468</v>
      </c>
      <c r="Z339" s="7">
        <v>2.5</v>
      </c>
      <c r="AA339" s="8">
        <f t="shared" si="514"/>
        <v>6170</v>
      </c>
      <c r="AB339" s="10">
        <v>5698</v>
      </c>
      <c r="AC339" s="11">
        <f t="shared" si="515"/>
        <v>0.56686556686556688</v>
      </c>
      <c r="AD339" s="7">
        <v>200</v>
      </c>
      <c r="AE339" s="7">
        <v>1</v>
      </c>
      <c r="AF339" s="7">
        <f t="shared" si="516"/>
        <v>1880</v>
      </c>
      <c r="AG339" s="7">
        <v>2.5</v>
      </c>
      <c r="AH339" s="8">
        <f t="shared" si="517"/>
        <v>4700</v>
      </c>
      <c r="AI339" s="10">
        <v>5698</v>
      </c>
      <c r="AJ339" s="11">
        <f t="shared" si="518"/>
        <v>0.67005967005967004</v>
      </c>
      <c r="AK339" s="7">
        <v>200</v>
      </c>
      <c r="AL339" s="7">
        <v>1.35</v>
      </c>
      <c r="AM339" s="8">
        <f t="shared" si="519"/>
        <v>2468</v>
      </c>
      <c r="AN339" s="7">
        <v>2.5</v>
      </c>
      <c r="AO339" s="8">
        <f t="shared" si="520"/>
        <v>6170</v>
      </c>
      <c r="AP339" s="10">
        <v>6998</v>
      </c>
      <c r="AQ339" s="11">
        <f t="shared" si="521"/>
        <v>0.64732780794512723</v>
      </c>
      <c r="AR339" s="7">
        <v>1000</v>
      </c>
      <c r="AS339" s="7">
        <v>3</v>
      </c>
      <c r="AT339" s="7">
        <f t="shared" si="522"/>
        <v>6040</v>
      </c>
      <c r="AU339" s="7">
        <v>2.5</v>
      </c>
      <c r="AV339" s="8">
        <f t="shared" si="523"/>
        <v>15100</v>
      </c>
      <c r="AW339" s="10">
        <v>15998</v>
      </c>
      <c r="AX339" s="11">
        <f t="shared" si="524"/>
        <v>0.62245280660082514</v>
      </c>
      <c r="AY339" s="7">
        <v>680</v>
      </c>
      <c r="AZ339" s="7">
        <v>3</v>
      </c>
      <c r="BA339" s="7">
        <f t="shared" si="525"/>
        <v>5720</v>
      </c>
      <c r="BB339" s="7">
        <v>2.5</v>
      </c>
      <c r="BC339" s="8">
        <f t="shared" si="526"/>
        <v>14300</v>
      </c>
      <c r="BD339" s="10">
        <v>14998</v>
      </c>
      <c r="BE339" s="11">
        <f t="shared" si="527"/>
        <v>0.6186158154420589</v>
      </c>
      <c r="BF339" s="7">
        <v>200</v>
      </c>
      <c r="BG339" s="7">
        <v>1.5</v>
      </c>
      <c r="BH339" s="8">
        <f t="shared" si="528"/>
        <v>2720</v>
      </c>
      <c r="BI339" s="7">
        <v>2.5</v>
      </c>
      <c r="BJ339" s="8">
        <f t="shared" si="529"/>
        <v>6800</v>
      </c>
      <c r="BK339" s="10">
        <v>6998</v>
      </c>
      <c r="BL339" s="11">
        <f t="shared" si="530"/>
        <v>0.61131751929122602</v>
      </c>
      <c r="BM339" s="7">
        <v>700</v>
      </c>
      <c r="BN339" s="7">
        <v>2.2999999999999998</v>
      </c>
      <c r="BO339" s="8">
        <f t="shared" si="531"/>
        <v>4564</v>
      </c>
      <c r="BP339" s="7">
        <v>2.5</v>
      </c>
      <c r="BQ339" s="8">
        <f t="shared" si="532"/>
        <v>11410</v>
      </c>
      <c r="BR339" s="10">
        <v>11998</v>
      </c>
      <c r="BS339" s="11">
        <f t="shared" si="533"/>
        <v>0.61960326721120185</v>
      </c>
      <c r="BT339" s="7">
        <v>700</v>
      </c>
      <c r="BU339" s="7">
        <v>2.2999999999999998</v>
      </c>
      <c r="BV339" s="8">
        <f t="shared" si="534"/>
        <v>4564</v>
      </c>
      <c r="BW339" s="7">
        <v>2.5</v>
      </c>
      <c r="BX339" s="8">
        <f t="shared" si="535"/>
        <v>11410</v>
      </c>
      <c r="BY339" s="10">
        <v>11998</v>
      </c>
      <c r="BZ339" s="11">
        <f t="shared" si="536"/>
        <v>0.61960326721120185</v>
      </c>
      <c r="CA339" s="7">
        <v>700</v>
      </c>
      <c r="CB339" s="7">
        <v>2.2999999999999998</v>
      </c>
      <c r="CC339" s="8">
        <f t="shared" si="537"/>
        <v>4564</v>
      </c>
      <c r="CD339" s="7">
        <v>2.5</v>
      </c>
      <c r="CE339" s="8">
        <f t="shared" si="538"/>
        <v>11410</v>
      </c>
      <c r="CF339" s="10">
        <v>11998</v>
      </c>
      <c r="CG339" s="11">
        <f t="shared" si="539"/>
        <v>0.61960326721120185</v>
      </c>
      <c r="CH339" s="7">
        <v>105</v>
      </c>
      <c r="CI339" s="7">
        <v>1.7</v>
      </c>
      <c r="CJ339" s="8">
        <f t="shared" si="540"/>
        <v>2961</v>
      </c>
      <c r="CK339" s="7">
        <v>2.5</v>
      </c>
      <c r="CL339" s="8">
        <f t="shared" si="541"/>
        <v>7402.5</v>
      </c>
      <c r="CM339" s="10">
        <v>7998</v>
      </c>
      <c r="CN339" s="11">
        <f t="shared" si="542"/>
        <v>0.62978244561140284</v>
      </c>
      <c r="CO339" s="7">
        <v>680</v>
      </c>
      <c r="CP339" s="7">
        <v>2.8</v>
      </c>
      <c r="CQ339" s="7">
        <f t="shared" si="543"/>
        <v>5384</v>
      </c>
      <c r="CR339" s="7">
        <v>2.5</v>
      </c>
      <c r="CS339" s="7">
        <f t="shared" si="544"/>
        <v>13460</v>
      </c>
      <c r="CT339" s="10">
        <v>16998</v>
      </c>
      <c r="CU339" s="11">
        <f t="shared" si="545"/>
        <v>0.68325685374749967</v>
      </c>
      <c r="CV339" s="7">
        <v>630</v>
      </c>
      <c r="CW339" s="7">
        <v>2.5</v>
      </c>
      <c r="CX339" s="8">
        <f t="shared" si="546"/>
        <v>4830</v>
      </c>
      <c r="CY339" s="7">
        <v>2.5</v>
      </c>
      <c r="CZ339" s="8">
        <f t="shared" si="547"/>
        <v>12075</v>
      </c>
      <c r="DA339" s="10">
        <v>16998</v>
      </c>
      <c r="DB339" s="11">
        <f t="shared" si="548"/>
        <v>0.7158489234027533</v>
      </c>
      <c r="DC339" s="7">
        <v>480</v>
      </c>
      <c r="DD339" s="7">
        <v>2.1</v>
      </c>
      <c r="DE339" s="8">
        <f t="shared" si="549"/>
        <v>4008</v>
      </c>
      <c r="DF339" s="7">
        <v>2.5</v>
      </c>
      <c r="DG339" s="8">
        <f t="shared" si="550"/>
        <v>10020</v>
      </c>
      <c r="DH339" s="10">
        <v>11398</v>
      </c>
      <c r="DI339" s="11">
        <f t="shared" si="551"/>
        <v>0.64835936129145466</v>
      </c>
      <c r="DJ339" s="7">
        <v>220</v>
      </c>
      <c r="DK339" s="7">
        <v>1.2</v>
      </c>
      <c r="DL339" s="7">
        <f t="shared" si="552"/>
        <v>2236</v>
      </c>
      <c r="DM339" s="7">
        <v>2.5</v>
      </c>
      <c r="DN339" s="7">
        <f t="shared" si="553"/>
        <v>5590</v>
      </c>
      <c r="DO339" s="10">
        <v>5698</v>
      </c>
      <c r="DP339" s="11">
        <f t="shared" si="554"/>
        <v>0.60758160758160762</v>
      </c>
      <c r="DQ339" s="7">
        <v>150</v>
      </c>
      <c r="DR339" s="7">
        <v>1</v>
      </c>
      <c r="DS339" s="7">
        <f t="shared" si="555"/>
        <v>1830</v>
      </c>
      <c r="DT339" s="7">
        <v>2.5</v>
      </c>
      <c r="DU339" s="8">
        <f t="shared" si="556"/>
        <v>4575</v>
      </c>
      <c r="DV339" s="10">
        <v>5698</v>
      </c>
      <c r="DW339" s="11">
        <f t="shared" si="557"/>
        <v>0.67883467883467885</v>
      </c>
      <c r="DX339" s="7">
        <v>200</v>
      </c>
      <c r="DY339" s="7">
        <v>1</v>
      </c>
      <c r="DZ339" s="7">
        <f t="shared" si="558"/>
        <v>1880</v>
      </c>
      <c r="EA339" s="7">
        <v>2.5</v>
      </c>
      <c r="EB339" s="8">
        <f t="shared" si="559"/>
        <v>4700</v>
      </c>
      <c r="EC339" s="10">
        <v>5698</v>
      </c>
      <c r="ED339" s="11">
        <f t="shared" si="560"/>
        <v>0.67005967005967004</v>
      </c>
      <c r="EE339" s="7">
        <v>200</v>
      </c>
      <c r="EF339" s="7">
        <v>1.5</v>
      </c>
      <c r="EG339" s="8">
        <f t="shared" si="561"/>
        <v>2720</v>
      </c>
      <c r="EH339" s="7">
        <v>2.5</v>
      </c>
      <c r="EI339" s="8">
        <f t="shared" si="562"/>
        <v>6800</v>
      </c>
      <c r="EJ339" s="10">
        <v>6998</v>
      </c>
      <c r="EK339" s="11">
        <f t="shared" si="563"/>
        <v>0.61131751929122602</v>
      </c>
      <c r="EL339" s="7">
        <v>1000</v>
      </c>
      <c r="EM339" s="7">
        <v>2.8</v>
      </c>
      <c r="EN339" s="7">
        <f t="shared" si="564"/>
        <v>5704</v>
      </c>
      <c r="EO339" s="7">
        <v>2.5</v>
      </c>
      <c r="EP339" s="7">
        <f t="shared" si="565"/>
        <v>14260</v>
      </c>
      <c r="EQ339" s="10">
        <v>15998</v>
      </c>
      <c r="ER339" s="8">
        <f t="shared" si="566"/>
        <v>0.64345543192899113</v>
      </c>
      <c r="ES339" s="7">
        <v>680</v>
      </c>
      <c r="ET339" s="7">
        <v>2.8</v>
      </c>
      <c r="EU339" s="8">
        <f t="shared" si="567"/>
        <v>4880</v>
      </c>
      <c r="EV339" s="7">
        <v>2.5</v>
      </c>
      <c r="EW339" s="8">
        <f t="shared" si="568"/>
        <v>12200</v>
      </c>
      <c r="EX339" s="10">
        <v>14998</v>
      </c>
      <c r="EY339" s="11">
        <f t="shared" si="569"/>
        <v>0.67462328310441388</v>
      </c>
      <c r="EZ339" s="7">
        <v>200</v>
      </c>
      <c r="FA339" s="7">
        <v>1.3</v>
      </c>
      <c r="FB339" s="8">
        <f t="shared" si="570"/>
        <v>2384</v>
      </c>
      <c r="FC339" s="7">
        <v>2.5</v>
      </c>
      <c r="FD339" s="8">
        <f t="shared" si="571"/>
        <v>5960</v>
      </c>
      <c r="FE339" s="10">
        <v>6998</v>
      </c>
      <c r="FF339" s="11">
        <f t="shared" si="572"/>
        <v>0.65933123749642752</v>
      </c>
      <c r="FG339" s="7">
        <v>105</v>
      </c>
      <c r="FH339" s="7">
        <v>1.7</v>
      </c>
      <c r="FI339" s="8">
        <f t="shared" si="495"/>
        <v>2961</v>
      </c>
      <c r="FJ339" s="7">
        <v>2.5</v>
      </c>
      <c r="FK339" s="8">
        <f t="shared" si="496"/>
        <v>7402.5</v>
      </c>
      <c r="FL339" s="7">
        <v>7998</v>
      </c>
      <c r="FM339" s="11">
        <f t="shared" si="497"/>
        <v>0.62978244561140284</v>
      </c>
      <c r="FN339" s="7">
        <v>105</v>
      </c>
      <c r="FO339" s="7">
        <v>1.7</v>
      </c>
      <c r="FP339" s="8">
        <f t="shared" si="498"/>
        <v>2961</v>
      </c>
      <c r="FQ339" s="7">
        <v>2.5</v>
      </c>
      <c r="FR339" s="8">
        <f t="shared" si="499"/>
        <v>7402.5</v>
      </c>
      <c r="FS339" s="7">
        <v>7998</v>
      </c>
      <c r="FT339" s="11">
        <f t="shared" si="500"/>
        <v>0.62978244561140284</v>
      </c>
      <c r="FU339" s="12">
        <v>105</v>
      </c>
      <c r="FV339" s="12">
        <v>1.7</v>
      </c>
      <c r="FW339" s="13">
        <f t="shared" si="501"/>
        <v>2961</v>
      </c>
      <c r="FX339" s="12">
        <v>2.5</v>
      </c>
      <c r="FY339" s="13">
        <f t="shared" si="502"/>
        <v>7402.5</v>
      </c>
      <c r="FZ339" s="12">
        <v>7998</v>
      </c>
      <c r="GA339" s="14">
        <f t="shared" si="503"/>
        <v>0.62978244561140284</v>
      </c>
      <c r="GB339" s="7">
        <v>200</v>
      </c>
      <c r="GC339" s="7">
        <v>1.5</v>
      </c>
      <c r="GD339" s="8">
        <f t="shared" si="573"/>
        <v>2720</v>
      </c>
      <c r="GE339" s="7">
        <v>2.5</v>
      </c>
      <c r="GF339" s="8">
        <f t="shared" si="574"/>
        <v>6800</v>
      </c>
      <c r="GG339" s="10">
        <v>6998</v>
      </c>
      <c r="GH339" s="11">
        <f t="shared" si="575"/>
        <v>0.61131751929122602</v>
      </c>
      <c r="GI339" s="7">
        <v>200</v>
      </c>
      <c r="GJ339" s="7">
        <v>1.5</v>
      </c>
      <c r="GK339" s="8">
        <f t="shared" si="576"/>
        <v>2720</v>
      </c>
      <c r="GL339" s="7">
        <v>2.5</v>
      </c>
      <c r="GM339" s="8">
        <f t="shared" si="577"/>
        <v>6800</v>
      </c>
      <c r="GN339" s="10">
        <v>6998</v>
      </c>
      <c r="GO339" s="11">
        <f t="shared" si="578"/>
        <v>0.61131751929122602</v>
      </c>
    </row>
    <row r="340" spans="1:197" s="15" customFormat="1" ht="30" customHeight="1">
      <c r="A340" s="7">
        <v>1685</v>
      </c>
      <c r="B340" s="7">
        <v>105</v>
      </c>
      <c r="C340" s="7">
        <v>1.7</v>
      </c>
      <c r="D340" s="8">
        <f t="shared" si="504"/>
        <v>2969.5</v>
      </c>
      <c r="E340" s="7">
        <v>2.5</v>
      </c>
      <c r="F340" s="9">
        <f t="shared" si="505"/>
        <v>7423.75</v>
      </c>
      <c r="G340" s="10">
        <v>7998</v>
      </c>
      <c r="H340" s="11">
        <f t="shared" si="506"/>
        <v>0.62871967991998001</v>
      </c>
      <c r="I340" s="7">
        <v>720</v>
      </c>
      <c r="J340" s="7">
        <v>3</v>
      </c>
      <c r="K340" s="7">
        <f t="shared" si="507"/>
        <v>5775</v>
      </c>
      <c r="L340" s="7">
        <v>2.5</v>
      </c>
      <c r="M340" s="8">
        <f t="shared" si="508"/>
        <v>14437.5</v>
      </c>
      <c r="N340" s="10">
        <v>16998</v>
      </c>
      <c r="O340" s="11">
        <f t="shared" si="509"/>
        <v>0.66025414754677025</v>
      </c>
      <c r="P340" s="7">
        <v>520</v>
      </c>
      <c r="Q340" s="7">
        <v>2.1</v>
      </c>
      <c r="R340" s="8">
        <f t="shared" si="510"/>
        <v>4058.5</v>
      </c>
      <c r="S340" s="7">
        <v>2.5</v>
      </c>
      <c r="T340" s="8">
        <f t="shared" si="511"/>
        <v>10146.25</v>
      </c>
      <c r="U340" s="10">
        <v>11398</v>
      </c>
      <c r="V340" s="11">
        <f t="shared" si="512"/>
        <v>0.6439287594314792</v>
      </c>
      <c r="W340" s="7">
        <v>200</v>
      </c>
      <c r="X340" s="7">
        <v>1.35</v>
      </c>
      <c r="Y340" s="8">
        <f t="shared" si="513"/>
        <v>2474.75</v>
      </c>
      <c r="Z340" s="7">
        <v>2.5</v>
      </c>
      <c r="AA340" s="8">
        <f t="shared" si="514"/>
        <v>6186.875</v>
      </c>
      <c r="AB340" s="10">
        <v>5698</v>
      </c>
      <c r="AC340" s="11">
        <f t="shared" si="515"/>
        <v>0.56568094068094066</v>
      </c>
      <c r="AD340" s="7">
        <v>200</v>
      </c>
      <c r="AE340" s="7">
        <v>1</v>
      </c>
      <c r="AF340" s="7">
        <f t="shared" si="516"/>
        <v>1885</v>
      </c>
      <c r="AG340" s="7">
        <v>2.5</v>
      </c>
      <c r="AH340" s="8">
        <f t="shared" si="517"/>
        <v>4712.5</v>
      </c>
      <c r="AI340" s="10">
        <v>5698</v>
      </c>
      <c r="AJ340" s="11">
        <f t="shared" si="518"/>
        <v>0.66918216918216922</v>
      </c>
      <c r="AK340" s="7">
        <v>200</v>
      </c>
      <c r="AL340" s="7">
        <v>1.35</v>
      </c>
      <c r="AM340" s="8">
        <f t="shared" si="519"/>
        <v>2474.75</v>
      </c>
      <c r="AN340" s="7">
        <v>2.5</v>
      </c>
      <c r="AO340" s="8">
        <f t="shared" si="520"/>
        <v>6186.875</v>
      </c>
      <c r="AP340" s="10">
        <v>6998</v>
      </c>
      <c r="AQ340" s="11">
        <f t="shared" si="521"/>
        <v>0.6463632466418977</v>
      </c>
      <c r="AR340" s="7">
        <v>1000</v>
      </c>
      <c r="AS340" s="7">
        <v>3</v>
      </c>
      <c r="AT340" s="7">
        <f t="shared" si="522"/>
        <v>6055</v>
      </c>
      <c r="AU340" s="7">
        <v>2.5</v>
      </c>
      <c r="AV340" s="8">
        <f t="shared" si="523"/>
        <v>15137.5</v>
      </c>
      <c r="AW340" s="10">
        <v>15998</v>
      </c>
      <c r="AX340" s="11">
        <f t="shared" si="524"/>
        <v>0.62151518939867478</v>
      </c>
      <c r="AY340" s="7">
        <v>680</v>
      </c>
      <c r="AZ340" s="7">
        <v>3</v>
      </c>
      <c r="BA340" s="7">
        <f t="shared" si="525"/>
        <v>5735</v>
      </c>
      <c r="BB340" s="7">
        <v>2.5</v>
      </c>
      <c r="BC340" s="8">
        <f t="shared" si="526"/>
        <v>14337.5</v>
      </c>
      <c r="BD340" s="10">
        <v>14998</v>
      </c>
      <c r="BE340" s="11">
        <f t="shared" si="527"/>
        <v>0.61761568209094542</v>
      </c>
      <c r="BF340" s="7">
        <v>200</v>
      </c>
      <c r="BG340" s="7">
        <v>1.5</v>
      </c>
      <c r="BH340" s="8">
        <f t="shared" si="528"/>
        <v>2727.5</v>
      </c>
      <c r="BI340" s="7">
        <v>2.5</v>
      </c>
      <c r="BJ340" s="8">
        <f t="shared" si="529"/>
        <v>6818.75</v>
      </c>
      <c r="BK340" s="10">
        <v>6998</v>
      </c>
      <c r="BL340" s="11">
        <f t="shared" si="530"/>
        <v>0.61024578450986</v>
      </c>
      <c r="BM340" s="7">
        <v>700</v>
      </c>
      <c r="BN340" s="7">
        <v>2.2999999999999998</v>
      </c>
      <c r="BO340" s="8">
        <f t="shared" si="531"/>
        <v>4575.5</v>
      </c>
      <c r="BP340" s="7">
        <v>2.5</v>
      </c>
      <c r="BQ340" s="8">
        <f t="shared" si="532"/>
        <v>11438.75</v>
      </c>
      <c r="BR340" s="10">
        <v>11998</v>
      </c>
      <c r="BS340" s="11">
        <f t="shared" si="533"/>
        <v>0.61864477412902152</v>
      </c>
      <c r="BT340" s="7">
        <v>700</v>
      </c>
      <c r="BU340" s="7">
        <v>2.2999999999999998</v>
      </c>
      <c r="BV340" s="8">
        <f t="shared" si="534"/>
        <v>4575.5</v>
      </c>
      <c r="BW340" s="7">
        <v>2.5</v>
      </c>
      <c r="BX340" s="8">
        <f t="shared" si="535"/>
        <v>11438.75</v>
      </c>
      <c r="BY340" s="10">
        <v>11998</v>
      </c>
      <c r="BZ340" s="11">
        <f t="shared" si="536"/>
        <v>0.61864477412902152</v>
      </c>
      <c r="CA340" s="7">
        <v>700</v>
      </c>
      <c r="CB340" s="7">
        <v>2.2999999999999998</v>
      </c>
      <c r="CC340" s="8">
        <f t="shared" si="537"/>
        <v>4575.5</v>
      </c>
      <c r="CD340" s="7">
        <v>2.5</v>
      </c>
      <c r="CE340" s="8">
        <f t="shared" si="538"/>
        <v>11438.75</v>
      </c>
      <c r="CF340" s="10">
        <v>11998</v>
      </c>
      <c r="CG340" s="11">
        <f t="shared" si="539"/>
        <v>0.61864477412902152</v>
      </c>
      <c r="CH340" s="7">
        <v>105</v>
      </c>
      <c r="CI340" s="7">
        <v>1.7</v>
      </c>
      <c r="CJ340" s="8">
        <f t="shared" si="540"/>
        <v>2969.5</v>
      </c>
      <c r="CK340" s="7">
        <v>2.5</v>
      </c>
      <c r="CL340" s="8">
        <f t="shared" si="541"/>
        <v>7423.75</v>
      </c>
      <c r="CM340" s="10">
        <v>7998</v>
      </c>
      <c r="CN340" s="11">
        <f t="shared" si="542"/>
        <v>0.62871967991998001</v>
      </c>
      <c r="CO340" s="7">
        <v>680</v>
      </c>
      <c r="CP340" s="7">
        <v>2.8</v>
      </c>
      <c r="CQ340" s="7">
        <f t="shared" si="543"/>
        <v>5398</v>
      </c>
      <c r="CR340" s="7">
        <v>2.5</v>
      </c>
      <c r="CS340" s="7">
        <f t="shared" si="544"/>
        <v>13495</v>
      </c>
      <c r="CT340" s="10">
        <v>16998</v>
      </c>
      <c r="CU340" s="11">
        <f t="shared" si="545"/>
        <v>0.68243322743852219</v>
      </c>
      <c r="CV340" s="7">
        <v>630</v>
      </c>
      <c r="CW340" s="7">
        <v>2.5</v>
      </c>
      <c r="CX340" s="8">
        <f t="shared" si="546"/>
        <v>4842.5</v>
      </c>
      <c r="CY340" s="7">
        <v>2.5</v>
      </c>
      <c r="CZ340" s="8">
        <f t="shared" si="547"/>
        <v>12106.25</v>
      </c>
      <c r="DA340" s="10">
        <v>16998</v>
      </c>
      <c r="DB340" s="11">
        <f t="shared" si="548"/>
        <v>0.7151135427697376</v>
      </c>
      <c r="DC340" s="7">
        <v>480</v>
      </c>
      <c r="DD340" s="7">
        <v>2.1</v>
      </c>
      <c r="DE340" s="8">
        <f t="shared" si="549"/>
        <v>4018.5</v>
      </c>
      <c r="DF340" s="7">
        <v>2.5</v>
      </c>
      <c r="DG340" s="8">
        <f t="shared" si="550"/>
        <v>10046.25</v>
      </c>
      <c r="DH340" s="10">
        <v>11398</v>
      </c>
      <c r="DI340" s="11">
        <f t="shared" si="551"/>
        <v>0.64743814704334091</v>
      </c>
      <c r="DJ340" s="7">
        <v>220</v>
      </c>
      <c r="DK340" s="7">
        <v>1.2</v>
      </c>
      <c r="DL340" s="7">
        <f t="shared" si="552"/>
        <v>2242</v>
      </c>
      <c r="DM340" s="7">
        <v>2.5</v>
      </c>
      <c r="DN340" s="7">
        <f t="shared" si="553"/>
        <v>5605</v>
      </c>
      <c r="DO340" s="10">
        <v>5698</v>
      </c>
      <c r="DP340" s="11">
        <f t="shared" si="554"/>
        <v>0.60652860652860652</v>
      </c>
      <c r="DQ340" s="7">
        <v>150</v>
      </c>
      <c r="DR340" s="7">
        <v>1</v>
      </c>
      <c r="DS340" s="7">
        <f t="shared" si="555"/>
        <v>1835</v>
      </c>
      <c r="DT340" s="7">
        <v>2.5</v>
      </c>
      <c r="DU340" s="8">
        <f t="shared" si="556"/>
        <v>4587.5</v>
      </c>
      <c r="DV340" s="10">
        <v>5698</v>
      </c>
      <c r="DW340" s="11">
        <f t="shared" si="557"/>
        <v>0.67795717795717791</v>
      </c>
      <c r="DX340" s="7">
        <v>200</v>
      </c>
      <c r="DY340" s="7">
        <v>1</v>
      </c>
      <c r="DZ340" s="7">
        <f t="shared" si="558"/>
        <v>1885</v>
      </c>
      <c r="EA340" s="7">
        <v>2.5</v>
      </c>
      <c r="EB340" s="8">
        <f t="shared" si="559"/>
        <v>4712.5</v>
      </c>
      <c r="EC340" s="10">
        <v>5698</v>
      </c>
      <c r="ED340" s="11">
        <f t="shared" si="560"/>
        <v>0.66918216918216922</v>
      </c>
      <c r="EE340" s="7">
        <v>200</v>
      </c>
      <c r="EF340" s="7">
        <v>1.5</v>
      </c>
      <c r="EG340" s="8">
        <f t="shared" si="561"/>
        <v>2727.5</v>
      </c>
      <c r="EH340" s="7">
        <v>2.5</v>
      </c>
      <c r="EI340" s="8">
        <f t="shared" si="562"/>
        <v>6818.75</v>
      </c>
      <c r="EJ340" s="10">
        <v>6998</v>
      </c>
      <c r="EK340" s="11">
        <f t="shared" si="563"/>
        <v>0.61024578450986</v>
      </c>
      <c r="EL340" s="7">
        <v>1000</v>
      </c>
      <c r="EM340" s="7">
        <v>2.8</v>
      </c>
      <c r="EN340" s="7">
        <f t="shared" si="564"/>
        <v>5718</v>
      </c>
      <c r="EO340" s="7">
        <v>2.5</v>
      </c>
      <c r="EP340" s="7">
        <f t="shared" si="565"/>
        <v>14295</v>
      </c>
      <c r="EQ340" s="10">
        <v>15998</v>
      </c>
      <c r="ER340" s="8">
        <f t="shared" si="566"/>
        <v>0.64258032254031749</v>
      </c>
      <c r="ES340" s="7">
        <v>680</v>
      </c>
      <c r="ET340" s="7">
        <v>2.8</v>
      </c>
      <c r="EU340" s="8">
        <f t="shared" si="567"/>
        <v>4892.5</v>
      </c>
      <c r="EV340" s="7">
        <v>2.5</v>
      </c>
      <c r="EW340" s="8">
        <f t="shared" si="568"/>
        <v>12231.25</v>
      </c>
      <c r="EX340" s="10">
        <v>14998</v>
      </c>
      <c r="EY340" s="11">
        <f t="shared" si="569"/>
        <v>0.67378983864515274</v>
      </c>
      <c r="EZ340" s="7">
        <v>200</v>
      </c>
      <c r="FA340" s="7">
        <v>1.3</v>
      </c>
      <c r="FB340" s="8">
        <f t="shared" si="570"/>
        <v>2390.5</v>
      </c>
      <c r="FC340" s="7">
        <v>2.5</v>
      </c>
      <c r="FD340" s="8">
        <f t="shared" si="571"/>
        <v>5976.25</v>
      </c>
      <c r="FE340" s="10">
        <v>6998</v>
      </c>
      <c r="FF340" s="11">
        <f t="shared" si="572"/>
        <v>0.65840240068591027</v>
      </c>
      <c r="FG340" s="7">
        <v>105</v>
      </c>
      <c r="FH340" s="7">
        <v>1.7</v>
      </c>
      <c r="FI340" s="8">
        <f t="shared" si="495"/>
        <v>2969.5</v>
      </c>
      <c r="FJ340" s="7">
        <v>2.5</v>
      </c>
      <c r="FK340" s="8">
        <f t="shared" si="496"/>
        <v>7423.75</v>
      </c>
      <c r="FL340" s="7">
        <v>7998</v>
      </c>
      <c r="FM340" s="11">
        <f t="shared" si="497"/>
        <v>0.62871967991998001</v>
      </c>
      <c r="FN340" s="7">
        <v>105</v>
      </c>
      <c r="FO340" s="7">
        <v>1.7</v>
      </c>
      <c r="FP340" s="8">
        <f t="shared" si="498"/>
        <v>2969.5</v>
      </c>
      <c r="FQ340" s="7">
        <v>2.5</v>
      </c>
      <c r="FR340" s="8">
        <f t="shared" si="499"/>
        <v>7423.75</v>
      </c>
      <c r="FS340" s="7">
        <v>7998</v>
      </c>
      <c r="FT340" s="11">
        <f t="shared" si="500"/>
        <v>0.62871967991998001</v>
      </c>
      <c r="FU340" s="12">
        <v>105</v>
      </c>
      <c r="FV340" s="12">
        <v>1.7</v>
      </c>
      <c r="FW340" s="13">
        <f t="shared" si="501"/>
        <v>2969.5</v>
      </c>
      <c r="FX340" s="12">
        <v>2.5</v>
      </c>
      <c r="FY340" s="13">
        <f t="shared" si="502"/>
        <v>7423.75</v>
      </c>
      <c r="FZ340" s="12">
        <v>7998</v>
      </c>
      <c r="GA340" s="14">
        <f t="shared" si="503"/>
        <v>0.62871967991998001</v>
      </c>
      <c r="GB340" s="7">
        <v>200</v>
      </c>
      <c r="GC340" s="7">
        <v>1.5</v>
      </c>
      <c r="GD340" s="8">
        <f t="shared" si="573"/>
        <v>2727.5</v>
      </c>
      <c r="GE340" s="7">
        <v>2.5</v>
      </c>
      <c r="GF340" s="8">
        <f t="shared" si="574"/>
        <v>6818.75</v>
      </c>
      <c r="GG340" s="10">
        <v>6998</v>
      </c>
      <c r="GH340" s="11">
        <f t="shared" si="575"/>
        <v>0.61024578450986</v>
      </c>
      <c r="GI340" s="7">
        <v>200</v>
      </c>
      <c r="GJ340" s="7">
        <v>1.5</v>
      </c>
      <c r="GK340" s="8">
        <f t="shared" si="576"/>
        <v>2727.5</v>
      </c>
      <c r="GL340" s="7">
        <v>2.5</v>
      </c>
      <c r="GM340" s="8">
        <f t="shared" si="577"/>
        <v>6818.75</v>
      </c>
      <c r="GN340" s="10">
        <v>6998</v>
      </c>
      <c r="GO340" s="11">
        <f t="shared" si="578"/>
        <v>0.61024578450986</v>
      </c>
    </row>
    <row r="341" spans="1:197" s="15" customFormat="1" ht="30" customHeight="1">
      <c r="A341" s="7">
        <v>1690</v>
      </c>
      <c r="B341" s="7">
        <v>105</v>
      </c>
      <c r="C341" s="7">
        <v>1.7</v>
      </c>
      <c r="D341" s="8">
        <f t="shared" si="504"/>
        <v>2978</v>
      </c>
      <c r="E341" s="7">
        <v>2.5</v>
      </c>
      <c r="F341" s="9">
        <f t="shared" si="505"/>
        <v>7445</v>
      </c>
      <c r="G341" s="10">
        <v>7998</v>
      </c>
      <c r="H341" s="11">
        <f t="shared" si="506"/>
        <v>0.62765691422855718</v>
      </c>
      <c r="I341" s="7">
        <v>720</v>
      </c>
      <c r="J341" s="7">
        <v>3</v>
      </c>
      <c r="K341" s="7">
        <f t="shared" si="507"/>
        <v>5790</v>
      </c>
      <c r="L341" s="7">
        <v>2.5</v>
      </c>
      <c r="M341" s="8">
        <f t="shared" si="508"/>
        <v>14475</v>
      </c>
      <c r="N341" s="10">
        <v>16998</v>
      </c>
      <c r="O341" s="11">
        <f t="shared" si="509"/>
        <v>0.65937169078715141</v>
      </c>
      <c r="P341" s="7">
        <v>520</v>
      </c>
      <c r="Q341" s="7">
        <v>2.1</v>
      </c>
      <c r="R341" s="8">
        <f t="shared" si="510"/>
        <v>4069</v>
      </c>
      <c r="S341" s="7">
        <v>2.5</v>
      </c>
      <c r="T341" s="8">
        <f t="shared" si="511"/>
        <v>10172.5</v>
      </c>
      <c r="U341" s="10">
        <v>11398</v>
      </c>
      <c r="V341" s="11">
        <f t="shared" si="512"/>
        <v>0.64300754518336545</v>
      </c>
      <c r="W341" s="7">
        <v>200</v>
      </c>
      <c r="X341" s="7">
        <v>1.35</v>
      </c>
      <c r="Y341" s="8">
        <f t="shared" si="513"/>
        <v>2481.5</v>
      </c>
      <c r="Z341" s="7">
        <v>2.5</v>
      </c>
      <c r="AA341" s="8">
        <f t="shared" si="514"/>
        <v>6203.75</v>
      </c>
      <c r="AB341" s="10">
        <v>5698</v>
      </c>
      <c r="AC341" s="11">
        <f t="shared" si="515"/>
        <v>0.56449631449631454</v>
      </c>
      <c r="AD341" s="7">
        <v>200</v>
      </c>
      <c r="AE341" s="7">
        <v>1</v>
      </c>
      <c r="AF341" s="7">
        <f t="shared" si="516"/>
        <v>1890</v>
      </c>
      <c r="AG341" s="7">
        <v>2.5</v>
      </c>
      <c r="AH341" s="8">
        <f t="shared" si="517"/>
        <v>4725</v>
      </c>
      <c r="AI341" s="10">
        <v>5698</v>
      </c>
      <c r="AJ341" s="11">
        <f t="shared" si="518"/>
        <v>0.66830466830466828</v>
      </c>
      <c r="AK341" s="7">
        <v>200</v>
      </c>
      <c r="AL341" s="7">
        <v>1.35</v>
      </c>
      <c r="AM341" s="8">
        <f t="shared" si="519"/>
        <v>2481.5</v>
      </c>
      <c r="AN341" s="7">
        <v>2.5</v>
      </c>
      <c r="AO341" s="8">
        <f t="shared" si="520"/>
        <v>6203.75</v>
      </c>
      <c r="AP341" s="10">
        <v>6998</v>
      </c>
      <c r="AQ341" s="11">
        <f t="shared" si="521"/>
        <v>0.64539868533866818</v>
      </c>
      <c r="AR341" s="7">
        <v>1000</v>
      </c>
      <c r="AS341" s="7">
        <v>3</v>
      </c>
      <c r="AT341" s="7">
        <f t="shared" si="522"/>
        <v>6070</v>
      </c>
      <c r="AU341" s="7">
        <v>2.5</v>
      </c>
      <c r="AV341" s="8">
        <f t="shared" si="523"/>
        <v>15175</v>
      </c>
      <c r="AW341" s="10">
        <v>15998</v>
      </c>
      <c r="AX341" s="11">
        <f t="shared" si="524"/>
        <v>0.62057757219652454</v>
      </c>
      <c r="AY341" s="7">
        <v>680</v>
      </c>
      <c r="AZ341" s="7">
        <v>3</v>
      </c>
      <c r="BA341" s="7">
        <f t="shared" si="525"/>
        <v>5750</v>
      </c>
      <c r="BB341" s="7">
        <v>2.5</v>
      </c>
      <c r="BC341" s="8">
        <f t="shared" si="526"/>
        <v>14375</v>
      </c>
      <c r="BD341" s="10">
        <v>14998</v>
      </c>
      <c r="BE341" s="11">
        <f t="shared" si="527"/>
        <v>0.61661554873983193</v>
      </c>
      <c r="BF341" s="7">
        <v>200</v>
      </c>
      <c r="BG341" s="7">
        <v>1.5</v>
      </c>
      <c r="BH341" s="8">
        <f t="shared" si="528"/>
        <v>2735</v>
      </c>
      <c r="BI341" s="7">
        <v>2.5</v>
      </c>
      <c r="BJ341" s="8">
        <f t="shared" si="529"/>
        <v>6837.5</v>
      </c>
      <c r="BK341" s="10">
        <v>6998</v>
      </c>
      <c r="BL341" s="11">
        <f t="shared" si="530"/>
        <v>0.60917404972849387</v>
      </c>
      <c r="BM341" s="7">
        <v>700</v>
      </c>
      <c r="BN341" s="7">
        <v>2.2999999999999998</v>
      </c>
      <c r="BO341" s="8">
        <f t="shared" si="531"/>
        <v>4587</v>
      </c>
      <c r="BP341" s="7">
        <v>2.5</v>
      </c>
      <c r="BQ341" s="8">
        <f t="shared" si="532"/>
        <v>11467.5</v>
      </c>
      <c r="BR341" s="10">
        <v>11998</v>
      </c>
      <c r="BS341" s="11">
        <f t="shared" si="533"/>
        <v>0.61768628104684109</v>
      </c>
      <c r="BT341" s="7">
        <v>700</v>
      </c>
      <c r="BU341" s="7">
        <v>2.2999999999999998</v>
      </c>
      <c r="BV341" s="8">
        <f t="shared" si="534"/>
        <v>4587</v>
      </c>
      <c r="BW341" s="7">
        <v>2.5</v>
      </c>
      <c r="BX341" s="8">
        <f t="shared" si="535"/>
        <v>11467.5</v>
      </c>
      <c r="BY341" s="10">
        <v>11998</v>
      </c>
      <c r="BZ341" s="11">
        <f t="shared" si="536"/>
        <v>0.61768628104684109</v>
      </c>
      <c r="CA341" s="7">
        <v>700</v>
      </c>
      <c r="CB341" s="7">
        <v>2.2999999999999998</v>
      </c>
      <c r="CC341" s="8">
        <f t="shared" si="537"/>
        <v>4587</v>
      </c>
      <c r="CD341" s="7">
        <v>2.5</v>
      </c>
      <c r="CE341" s="8">
        <f t="shared" si="538"/>
        <v>11467.5</v>
      </c>
      <c r="CF341" s="10">
        <v>11998</v>
      </c>
      <c r="CG341" s="11">
        <f t="shared" si="539"/>
        <v>0.61768628104684109</v>
      </c>
      <c r="CH341" s="7">
        <v>105</v>
      </c>
      <c r="CI341" s="7">
        <v>1.7</v>
      </c>
      <c r="CJ341" s="8">
        <f t="shared" si="540"/>
        <v>2978</v>
      </c>
      <c r="CK341" s="7">
        <v>2.5</v>
      </c>
      <c r="CL341" s="8">
        <f t="shared" si="541"/>
        <v>7445</v>
      </c>
      <c r="CM341" s="10">
        <v>7998</v>
      </c>
      <c r="CN341" s="11">
        <f t="shared" si="542"/>
        <v>0.62765691422855718</v>
      </c>
      <c r="CO341" s="7">
        <v>680</v>
      </c>
      <c r="CP341" s="7">
        <v>2.8</v>
      </c>
      <c r="CQ341" s="7">
        <f t="shared" si="543"/>
        <v>5412</v>
      </c>
      <c r="CR341" s="7">
        <v>2.5</v>
      </c>
      <c r="CS341" s="7">
        <f t="shared" si="544"/>
        <v>13530</v>
      </c>
      <c r="CT341" s="10">
        <v>16998</v>
      </c>
      <c r="CU341" s="11">
        <f t="shared" si="545"/>
        <v>0.68160960112954461</v>
      </c>
      <c r="CV341" s="7">
        <v>630</v>
      </c>
      <c r="CW341" s="7">
        <v>2.5</v>
      </c>
      <c r="CX341" s="8">
        <f t="shared" si="546"/>
        <v>4855</v>
      </c>
      <c r="CY341" s="7">
        <v>2.5</v>
      </c>
      <c r="CZ341" s="8">
        <f t="shared" si="547"/>
        <v>12137.5</v>
      </c>
      <c r="DA341" s="10">
        <v>16998</v>
      </c>
      <c r="DB341" s="11">
        <f t="shared" si="548"/>
        <v>0.71437816213672201</v>
      </c>
      <c r="DC341" s="7">
        <v>480</v>
      </c>
      <c r="DD341" s="7">
        <v>2.1</v>
      </c>
      <c r="DE341" s="8">
        <f t="shared" si="549"/>
        <v>4029</v>
      </c>
      <c r="DF341" s="7">
        <v>2.5</v>
      </c>
      <c r="DG341" s="8">
        <f t="shared" si="550"/>
        <v>10072.5</v>
      </c>
      <c r="DH341" s="10">
        <v>11398</v>
      </c>
      <c r="DI341" s="11">
        <f t="shared" si="551"/>
        <v>0.64651693279522726</v>
      </c>
      <c r="DJ341" s="7">
        <v>220</v>
      </c>
      <c r="DK341" s="7">
        <v>1.2</v>
      </c>
      <c r="DL341" s="7">
        <f t="shared" si="552"/>
        <v>2248</v>
      </c>
      <c r="DM341" s="7">
        <v>2.5</v>
      </c>
      <c r="DN341" s="7">
        <f t="shared" si="553"/>
        <v>5620</v>
      </c>
      <c r="DO341" s="10">
        <v>5698</v>
      </c>
      <c r="DP341" s="11">
        <f t="shared" si="554"/>
        <v>0.60547560547560553</v>
      </c>
      <c r="DQ341" s="7">
        <v>150</v>
      </c>
      <c r="DR341" s="7">
        <v>1</v>
      </c>
      <c r="DS341" s="7">
        <f t="shared" si="555"/>
        <v>1840</v>
      </c>
      <c r="DT341" s="7">
        <v>2.5</v>
      </c>
      <c r="DU341" s="8">
        <f t="shared" si="556"/>
        <v>4600</v>
      </c>
      <c r="DV341" s="10">
        <v>5698</v>
      </c>
      <c r="DW341" s="11">
        <f t="shared" si="557"/>
        <v>0.67707967707967709</v>
      </c>
      <c r="DX341" s="7">
        <v>200</v>
      </c>
      <c r="DY341" s="7">
        <v>1</v>
      </c>
      <c r="DZ341" s="7">
        <f t="shared" si="558"/>
        <v>1890</v>
      </c>
      <c r="EA341" s="7">
        <v>2.5</v>
      </c>
      <c r="EB341" s="8">
        <f t="shared" si="559"/>
        <v>4725</v>
      </c>
      <c r="EC341" s="10">
        <v>5698</v>
      </c>
      <c r="ED341" s="11">
        <f t="shared" si="560"/>
        <v>0.66830466830466828</v>
      </c>
      <c r="EE341" s="7">
        <v>200</v>
      </c>
      <c r="EF341" s="7">
        <v>1.5</v>
      </c>
      <c r="EG341" s="8">
        <f t="shared" si="561"/>
        <v>2735</v>
      </c>
      <c r="EH341" s="7">
        <v>2.5</v>
      </c>
      <c r="EI341" s="8">
        <f t="shared" si="562"/>
        <v>6837.5</v>
      </c>
      <c r="EJ341" s="10">
        <v>6998</v>
      </c>
      <c r="EK341" s="11">
        <f t="shared" si="563"/>
        <v>0.60917404972849387</v>
      </c>
      <c r="EL341" s="7">
        <v>1000</v>
      </c>
      <c r="EM341" s="7">
        <v>2.8</v>
      </c>
      <c r="EN341" s="7">
        <f t="shared" si="564"/>
        <v>5732</v>
      </c>
      <c r="EO341" s="7">
        <v>2.5</v>
      </c>
      <c r="EP341" s="7">
        <f t="shared" si="565"/>
        <v>14330</v>
      </c>
      <c r="EQ341" s="10">
        <v>15998</v>
      </c>
      <c r="ER341" s="8">
        <f t="shared" si="566"/>
        <v>0.64170521315164397</v>
      </c>
      <c r="ES341" s="7">
        <v>680</v>
      </c>
      <c r="ET341" s="7">
        <v>2.8</v>
      </c>
      <c r="EU341" s="8">
        <f t="shared" si="567"/>
        <v>4905</v>
      </c>
      <c r="EV341" s="7">
        <v>2.5</v>
      </c>
      <c r="EW341" s="8">
        <f t="shared" si="568"/>
        <v>12262.5</v>
      </c>
      <c r="EX341" s="10">
        <v>14998</v>
      </c>
      <c r="EY341" s="11">
        <f t="shared" si="569"/>
        <v>0.67295639418589148</v>
      </c>
      <c r="EZ341" s="7">
        <v>200</v>
      </c>
      <c r="FA341" s="7">
        <v>1.3</v>
      </c>
      <c r="FB341" s="8">
        <f t="shared" si="570"/>
        <v>2397</v>
      </c>
      <c r="FC341" s="7">
        <v>2.5</v>
      </c>
      <c r="FD341" s="8">
        <f t="shared" si="571"/>
        <v>5992.5</v>
      </c>
      <c r="FE341" s="10">
        <v>6998</v>
      </c>
      <c r="FF341" s="11">
        <f t="shared" si="572"/>
        <v>0.65747356387539302</v>
      </c>
      <c r="FG341" s="7">
        <v>105</v>
      </c>
      <c r="FH341" s="7">
        <v>1.7</v>
      </c>
      <c r="FI341" s="8">
        <f t="shared" si="495"/>
        <v>2978</v>
      </c>
      <c r="FJ341" s="7">
        <v>2.5</v>
      </c>
      <c r="FK341" s="8">
        <f t="shared" si="496"/>
        <v>7445</v>
      </c>
      <c r="FL341" s="7">
        <v>7998</v>
      </c>
      <c r="FM341" s="11">
        <f t="shared" si="497"/>
        <v>0.62765691422855718</v>
      </c>
      <c r="FN341" s="7">
        <v>105</v>
      </c>
      <c r="FO341" s="7">
        <v>1.7</v>
      </c>
      <c r="FP341" s="8">
        <f t="shared" si="498"/>
        <v>2978</v>
      </c>
      <c r="FQ341" s="7">
        <v>2.5</v>
      </c>
      <c r="FR341" s="8">
        <f t="shared" si="499"/>
        <v>7445</v>
      </c>
      <c r="FS341" s="7">
        <v>7998</v>
      </c>
      <c r="FT341" s="11">
        <f t="shared" si="500"/>
        <v>0.62765691422855718</v>
      </c>
      <c r="FU341" s="12">
        <v>105</v>
      </c>
      <c r="FV341" s="12">
        <v>1.7</v>
      </c>
      <c r="FW341" s="13">
        <f t="shared" si="501"/>
        <v>2978</v>
      </c>
      <c r="FX341" s="12">
        <v>2.5</v>
      </c>
      <c r="FY341" s="13">
        <f t="shared" si="502"/>
        <v>7445</v>
      </c>
      <c r="FZ341" s="12">
        <v>7998</v>
      </c>
      <c r="GA341" s="14">
        <f t="shared" si="503"/>
        <v>0.62765691422855718</v>
      </c>
      <c r="GB341" s="7">
        <v>200</v>
      </c>
      <c r="GC341" s="7">
        <v>1.5</v>
      </c>
      <c r="GD341" s="8">
        <f t="shared" si="573"/>
        <v>2735</v>
      </c>
      <c r="GE341" s="7">
        <v>2.5</v>
      </c>
      <c r="GF341" s="8">
        <f t="shared" si="574"/>
        <v>6837.5</v>
      </c>
      <c r="GG341" s="10">
        <v>6998</v>
      </c>
      <c r="GH341" s="11">
        <f t="shared" si="575"/>
        <v>0.60917404972849387</v>
      </c>
      <c r="GI341" s="7">
        <v>200</v>
      </c>
      <c r="GJ341" s="7">
        <v>1.5</v>
      </c>
      <c r="GK341" s="8">
        <f t="shared" si="576"/>
        <v>2735</v>
      </c>
      <c r="GL341" s="7">
        <v>2.5</v>
      </c>
      <c r="GM341" s="8">
        <f t="shared" si="577"/>
        <v>6837.5</v>
      </c>
      <c r="GN341" s="10">
        <v>6998</v>
      </c>
      <c r="GO341" s="11">
        <f t="shared" si="578"/>
        <v>0.60917404972849387</v>
      </c>
    </row>
    <row r="342" spans="1:197" s="15" customFormat="1" ht="30" customHeight="1">
      <c r="A342" s="7">
        <v>1695</v>
      </c>
      <c r="B342" s="7">
        <v>105</v>
      </c>
      <c r="C342" s="7">
        <v>1.7</v>
      </c>
      <c r="D342" s="8">
        <f t="shared" si="504"/>
        <v>2986.5</v>
      </c>
      <c r="E342" s="7">
        <v>2.5</v>
      </c>
      <c r="F342" s="9">
        <f t="shared" si="505"/>
        <v>7466.25</v>
      </c>
      <c r="G342" s="10">
        <v>7998</v>
      </c>
      <c r="H342" s="11">
        <f t="shared" si="506"/>
        <v>0.62659414853713424</v>
      </c>
      <c r="I342" s="7">
        <v>720</v>
      </c>
      <c r="J342" s="7">
        <v>3</v>
      </c>
      <c r="K342" s="7">
        <f t="shared" si="507"/>
        <v>5805</v>
      </c>
      <c r="L342" s="7">
        <v>2.5</v>
      </c>
      <c r="M342" s="8">
        <f t="shared" si="508"/>
        <v>14512.5</v>
      </c>
      <c r="N342" s="10">
        <v>16998</v>
      </c>
      <c r="O342" s="11">
        <f t="shared" si="509"/>
        <v>0.65848923402753268</v>
      </c>
      <c r="P342" s="7">
        <v>520</v>
      </c>
      <c r="Q342" s="7">
        <v>2.1</v>
      </c>
      <c r="R342" s="8">
        <f t="shared" si="510"/>
        <v>4079.5</v>
      </c>
      <c r="S342" s="7">
        <v>2.5</v>
      </c>
      <c r="T342" s="8">
        <f t="shared" si="511"/>
        <v>10198.75</v>
      </c>
      <c r="U342" s="10">
        <v>11398</v>
      </c>
      <c r="V342" s="11">
        <f t="shared" si="512"/>
        <v>0.6420863309352518</v>
      </c>
      <c r="W342" s="7">
        <v>200</v>
      </c>
      <c r="X342" s="7">
        <v>1.35</v>
      </c>
      <c r="Y342" s="8">
        <f t="shared" si="513"/>
        <v>2488.25</v>
      </c>
      <c r="Z342" s="7">
        <v>2.5</v>
      </c>
      <c r="AA342" s="8">
        <f t="shared" si="514"/>
        <v>6220.625</v>
      </c>
      <c r="AB342" s="10">
        <v>5698</v>
      </c>
      <c r="AC342" s="11">
        <f t="shared" si="515"/>
        <v>0.56331168831168832</v>
      </c>
      <c r="AD342" s="7">
        <v>200</v>
      </c>
      <c r="AE342" s="7">
        <v>1</v>
      </c>
      <c r="AF342" s="7">
        <f t="shared" si="516"/>
        <v>1895</v>
      </c>
      <c r="AG342" s="7">
        <v>2.5</v>
      </c>
      <c r="AH342" s="8">
        <f t="shared" si="517"/>
        <v>4737.5</v>
      </c>
      <c r="AI342" s="10">
        <v>5698</v>
      </c>
      <c r="AJ342" s="11">
        <f t="shared" si="518"/>
        <v>0.66742716742716746</v>
      </c>
      <c r="AK342" s="7">
        <v>200</v>
      </c>
      <c r="AL342" s="7">
        <v>1.35</v>
      </c>
      <c r="AM342" s="8">
        <f t="shared" si="519"/>
        <v>2488.25</v>
      </c>
      <c r="AN342" s="7">
        <v>2.5</v>
      </c>
      <c r="AO342" s="8">
        <f t="shared" si="520"/>
        <v>6220.625</v>
      </c>
      <c r="AP342" s="10">
        <v>6998</v>
      </c>
      <c r="AQ342" s="11">
        <f t="shared" si="521"/>
        <v>0.64443412403543865</v>
      </c>
      <c r="AR342" s="7">
        <v>1000</v>
      </c>
      <c r="AS342" s="7">
        <v>3</v>
      </c>
      <c r="AT342" s="7">
        <f t="shared" si="522"/>
        <v>6085</v>
      </c>
      <c r="AU342" s="7">
        <v>2.5</v>
      </c>
      <c r="AV342" s="8">
        <f t="shared" si="523"/>
        <v>15212.5</v>
      </c>
      <c r="AW342" s="10">
        <v>15998</v>
      </c>
      <c r="AX342" s="11">
        <f t="shared" si="524"/>
        <v>0.6196399549943743</v>
      </c>
      <c r="AY342" s="7">
        <v>680</v>
      </c>
      <c r="AZ342" s="7">
        <v>3</v>
      </c>
      <c r="BA342" s="7">
        <f t="shared" si="525"/>
        <v>5765</v>
      </c>
      <c r="BB342" s="7">
        <v>2.5</v>
      </c>
      <c r="BC342" s="8">
        <f t="shared" si="526"/>
        <v>14412.5</v>
      </c>
      <c r="BD342" s="10">
        <v>14998</v>
      </c>
      <c r="BE342" s="11">
        <f t="shared" si="527"/>
        <v>0.61561541538871845</v>
      </c>
      <c r="BF342" s="7">
        <v>200</v>
      </c>
      <c r="BG342" s="7">
        <v>1.5</v>
      </c>
      <c r="BH342" s="8">
        <f t="shared" si="528"/>
        <v>2742.5</v>
      </c>
      <c r="BI342" s="7">
        <v>2.5</v>
      </c>
      <c r="BJ342" s="8">
        <f t="shared" si="529"/>
        <v>6856.25</v>
      </c>
      <c r="BK342" s="10">
        <v>6998</v>
      </c>
      <c r="BL342" s="11">
        <f t="shared" si="530"/>
        <v>0.60810231494712774</v>
      </c>
      <c r="BM342" s="7">
        <v>700</v>
      </c>
      <c r="BN342" s="7">
        <v>2.2999999999999998</v>
      </c>
      <c r="BO342" s="8">
        <f t="shared" si="531"/>
        <v>4598.5</v>
      </c>
      <c r="BP342" s="7">
        <v>2.5</v>
      </c>
      <c r="BQ342" s="8">
        <f t="shared" si="532"/>
        <v>11496.25</v>
      </c>
      <c r="BR342" s="10">
        <v>11998</v>
      </c>
      <c r="BS342" s="11">
        <f t="shared" si="533"/>
        <v>0.61672778796466077</v>
      </c>
      <c r="BT342" s="7">
        <v>700</v>
      </c>
      <c r="BU342" s="7">
        <v>2.2999999999999998</v>
      </c>
      <c r="BV342" s="8">
        <f t="shared" si="534"/>
        <v>4598.5</v>
      </c>
      <c r="BW342" s="7">
        <v>2.5</v>
      </c>
      <c r="BX342" s="8">
        <f t="shared" si="535"/>
        <v>11496.25</v>
      </c>
      <c r="BY342" s="10">
        <v>11998</v>
      </c>
      <c r="BZ342" s="11">
        <f t="shared" si="536"/>
        <v>0.61672778796466077</v>
      </c>
      <c r="CA342" s="7">
        <v>700</v>
      </c>
      <c r="CB342" s="7">
        <v>2.2999999999999998</v>
      </c>
      <c r="CC342" s="8">
        <f t="shared" si="537"/>
        <v>4598.5</v>
      </c>
      <c r="CD342" s="7">
        <v>2.5</v>
      </c>
      <c r="CE342" s="8">
        <f t="shared" si="538"/>
        <v>11496.25</v>
      </c>
      <c r="CF342" s="10">
        <v>11998</v>
      </c>
      <c r="CG342" s="11">
        <f t="shared" si="539"/>
        <v>0.61672778796466077</v>
      </c>
      <c r="CH342" s="7">
        <v>105</v>
      </c>
      <c r="CI342" s="7">
        <v>1.7</v>
      </c>
      <c r="CJ342" s="8">
        <f t="shared" si="540"/>
        <v>2986.5</v>
      </c>
      <c r="CK342" s="7">
        <v>2.5</v>
      </c>
      <c r="CL342" s="8">
        <f t="shared" si="541"/>
        <v>7466.25</v>
      </c>
      <c r="CM342" s="10">
        <v>7998</v>
      </c>
      <c r="CN342" s="11">
        <f t="shared" si="542"/>
        <v>0.62659414853713424</v>
      </c>
      <c r="CO342" s="7">
        <v>680</v>
      </c>
      <c r="CP342" s="7">
        <v>2.8</v>
      </c>
      <c r="CQ342" s="7">
        <f t="shared" si="543"/>
        <v>5426</v>
      </c>
      <c r="CR342" s="7">
        <v>2.5</v>
      </c>
      <c r="CS342" s="7">
        <f t="shared" si="544"/>
        <v>13565</v>
      </c>
      <c r="CT342" s="10">
        <v>16998</v>
      </c>
      <c r="CU342" s="11">
        <f t="shared" si="545"/>
        <v>0.68078597482056713</v>
      </c>
      <c r="CV342" s="7">
        <v>630</v>
      </c>
      <c r="CW342" s="7">
        <v>2.5</v>
      </c>
      <c r="CX342" s="8">
        <f t="shared" si="546"/>
        <v>4867.5</v>
      </c>
      <c r="CY342" s="7">
        <v>2.5</v>
      </c>
      <c r="CZ342" s="8">
        <f t="shared" si="547"/>
        <v>12168.75</v>
      </c>
      <c r="DA342" s="10">
        <v>16998</v>
      </c>
      <c r="DB342" s="11">
        <f t="shared" si="548"/>
        <v>0.7136427815037063</v>
      </c>
      <c r="DC342" s="7">
        <v>480</v>
      </c>
      <c r="DD342" s="7">
        <v>2.1</v>
      </c>
      <c r="DE342" s="8">
        <f t="shared" si="549"/>
        <v>4039.5</v>
      </c>
      <c r="DF342" s="7">
        <v>2.5</v>
      </c>
      <c r="DG342" s="8">
        <f t="shared" si="550"/>
        <v>10098.75</v>
      </c>
      <c r="DH342" s="10">
        <v>11398</v>
      </c>
      <c r="DI342" s="11">
        <f t="shared" si="551"/>
        <v>0.64559571854711351</v>
      </c>
      <c r="DJ342" s="7">
        <v>220</v>
      </c>
      <c r="DK342" s="7">
        <v>1.2</v>
      </c>
      <c r="DL342" s="7">
        <f t="shared" si="552"/>
        <v>2254</v>
      </c>
      <c r="DM342" s="7">
        <v>2.5</v>
      </c>
      <c r="DN342" s="7">
        <f t="shared" si="553"/>
        <v>5635</v>
      </c>
      <c r="DO342" s="10">
        <v>5698</v>
      </c>
      <c r="DP342" s="11">
        <f t="shared" si="554"/>
        <v>0.60442260442260443</v>
      </c>
      <c r="DQ342" s="7">
        <v>150</v>
      </c>
      <c r="DR342" s="7">
        <v>1</v>
      </c>
      <c r="DS342" s="7">
        <f t="shared" si="555"/>
        <v>1845</v>
      </c>
      <c r="DT342" s="7">
        <v>2.5</v>
      </c>
      <c r="DU342" s="8">
        <f t="shared" si="556"/>
        <v>4612.5</v>
      </c>
      <c r="DV342" s="10">
        <v>5698</v>
      </c>
      <c r="DW342" s="11">
        <f t="shared" si="557"/>
        <v>0.67620217620217615</v>
      </c>
      <c r="DX342" s="7">
        <v>200</v>
      </c>
      <c r="DY342" s="7">
        <v>1</v>
      </c>
      <c r="DZ342" s="7">
        <f t="shared" si="558"/>
        <v>1895</v>
      </c>
      <c r="EA342" s="7">
        <v>2.5</v>
      </c>
      <c r="EB342" s="8">
        <f t="shared" si="559"/>
        <v>4737.5</v>
      </c>
      <c r="EC342" s="10">
        <v>5698</v>
      </c>
      <c r="ED342" s="11">
        <f t="shared" si="560"/>
        <v>0.66742716742716746</v>
      </c>
      <c r="EE342" s="7">
        <v>200</v>
      </c>
      <c r="EF342" s="7">
        <v>1.5</v>
      </c>
      <c r="EG342" s="8">
        <f t="shared" si="561"/>
        <v>2742.5</v>
      </c>
      <c r="EH342" s="7">
        <v>2.5</v>
      </c>
      <c r="EI342" s="8">
        <f t="shared" si="562"/>
        <v>6856.25</v>
      </c>
      <c r="EJ342" s="10">
        <v>6998</v>
      </c>
      <c r="EK342" s="11">
        <f t="shared" si="563"/>
        <v>0.60810231494712774</v>
      </c>
      <c r="EL342" s="7">
        <v>1000</v>
      </c>
      <c r="EM342" s="7">
        <v>2.8</v>
      </c>
      <c r="EN342" s="7">
        <f t="shared" si="564"/>
        <v>5746</v>
      </c>
      <c r="EO342" s="7">
        <v>2.5</v>
      </c>
      <c r="EP342" s="7">
        <f t="shared" si="565"/>
        <v>14365</v>
      </c>
      <c r="EQ342" s="10">
        <v>15998</v>
      </c>
      <c r="ER342" s="8">
        <f t="shared" si="566"/>
        <v>0.64083010376297034</v>
      </c>
      <c r="ES342" s="7">
        <v>680</v>
      </c>
      <c r="ET342" s="7">
        <v>2.8</v>
      </c>
      <c r="EU342" s="8">
        <f t="shared" si="567"/>
        <v>4917.5</v>
      </c>
      <c r="EV342" s="7">
        <v>2.5</v>
      </c>
      <c r="EW342" s="8">
        <f t="shared" si="568"/>
        <v>12293.75</v>
      </c>
      <c r="EX342" s="10">
        <v>14998</v>
      </c>
      <c r="EY342" s="11">
        <f t="shared" si="569"/>
        <v>0.67212294972663023</v>
      </c>
      <c r="EZ342" s="7">
        <v>200</v>
      </c>
      <c r="FA342" s="7">
        <v>1.3</v>
      </c>
      <c r="FB342" s="8">
        <f t="shared" si="570"/>
        <v>2403.5</v>
      </c>
      <c r="FC342" s="7">
        <v>2.5</v>
      </c>
      <c r="FD342" s="8">
        <f t="shared" si="571"/>
        <v>6008.75</v>
      </c>
      <c r="FE342" s="10">
        <v>6998</v>
      </c>
      <c r="FF342" s="11">
        <f t="shared" si="572"/>
        <v>0.65654472706487566</v>
      </c>
      <c r="FG342" s="7">
        <v>105</v>
      </c>
      <c r="FH342" s="7">
        <v>1.7</v>
      </c>
      <c r="FI342" s="8">
        <f t="shared" si="495"/>
        <v>2986.5</v>
      </c>
      <c r="FJ342" s="7">
        <v>2.5</v>
      </c>
      <c r="FK342" s="8">
        <f t="shared" si="496"/>
        <v>7466.25</v>
      </c>
      <c r="FL342" s="7">
        <v>7998</v>
      </c>
      <c r="FM342" s="11">
        <f t="shared" si="497"/>
        <v>0.62659414853713424</v>
      </c>
      <c r="FN342" s="7">
        <v>105</v>
      </c>
      <c r="FO342" s="7">
        <v>1.7</v>
      </c>
      <c r="FP342" s="8">
        <f t="shared" si="498"/>
        <v>2986.5</v>
      </c>
      <c r="FQ342" s="7">
        <v>2.5</v>
      </c>
      <c r="FR342" s="8">
        <f t="shared" si="499"/>
        <v>7466.25</v>
      </c>
      <c r="FS342" s="7">
        <v>7998</v>
      </c>
      <c r="FT342" s="11">
        <f t="shared" si="500"/>
        <v>0.62659414853713424</v>
      </c>
      <c r="FU342" s="12">
        <v>105</v>
      </c>
      <c r="FV342" s="12">
        <v>1.7</v>
      </c>
      <c r="FW342" s="13">
        <f t="shared" si="501"/>
        <v>2986.5</v>
      </c>
      <c r="FX342" s="12">
        <v>2.5</v>
      </c>
      <c r="FY342" s="13">
        <f t="shared" si="502"/>
        <v>7466.25</v>
      </c>
      <c r="FZ342" s="12">
        <v>7998</v>
      </c>
      <c r="GA342" s="14">
        <f t="shared" si="503"/>
        <v>0.62659414853713424</v>
      </c>
      <c r="GB342" s="7">
        <v>200</v>
      </c>
      <c r="GC342" s="7">
        <v>1.5</v>
      </c>
      <c r="GD342" s="8">
        <f t="shared" si="573"/>
        <v>2742.5</v>
      </c>
      <c r="GE342" s="7">
        <v>2.5</v>
      </c>
      <c r="GF342" s="8">
        <f t="shared" si="574"/>
        <v>6856.25</v>
      </c>
      <c r="GG342" s="10">
        <v>6998</v>
      </c>
      <c r="GH342" s="11">
        <f t="shared" si="575"/>
        <v>0.60810231494712774</v>
      </c>
      <c r="GI342" s="7">
        <v>200</v>
      </c>
      <c r="GJ342" s="7">
        <v>1.5</v>
      </c>
      <c r="GK342" s="8">
        <f t="shared" si="576"/>
        <v>2742.5</v>
      </c>
      <c r="GL342" s="7">
        <v>2.5</v>
      </c>
      <c r="GM342" s="8">
        <f t="shared" si="577"/>
        <v>6856.25</v>
      </c>
      <c r="GN342" s="10">
        <v>6998</v>
      </c>
      <c r="GO342" s="11">
        <f t="shared" si="578"/>
        <v>0.60810231494712774</v>
      </c>
    </row>
    <row r="343" spans="1:197" s="15" customFormat="1" ht="30" customHeight="1">
      <c r="A343" s="7">
        <v>1700</v>
      </c>
      <c r="B343" s="7">
        <v>105</v>
      </c>
      <c r="C343" s="7">
        <v>1.7</v>
      </c>
      <c r="D343" s="8">
        <f t="shared" si="504"/>
        <v>2995</v>
      </c>
      <c r="E343" s="7">
        <v>2.5</v>
      </c>
      <c r="F343" s="9">
        <f t="shared" si="505"/>
        <v>7487.5</v>
      </c>
      <c r="G343" s="10">
        <v>7998</v>
      </c>
      <c r="H343" s="11">
        <f t="shared" si="506"/>
        <v>0.62553138284571141</v>
      </c>
      <c r="I343" s="7">
        <v>720</v>
      </c>
      <c r="J343" s="7">
        <v>3</v>
      </c>
      <c r="K343" s="7">
        <f t="shared" si="507"/>
        <v>5820</v>
      </c>
      <c r="L343" s="7">
        <v>2.5</v>
      </c>
      <c r="M343" s="8">
        <f t="shared" si="508"/>
        <v>14550</v>
      </c>
      <c r="N343" s="10">
        <v>16998</v>
      </c>
      <c r="O343" s="11">
        <f t="shared" si="509"/>
        <v>0.65760677726791383</v>
      </c>
      <c r="P343" s="7">
        <v>520</v>
      </c>
      <c r="Q343" s="7">
        <v>2.1</v>
      </c>
      <c r="R343" s="8">
        <f t="shared" si="510"/>
        <v>4090</v>
      </c>
      <c r="S343" s="7">
        <v>2.5</v>
      </c>
      <c r="T343" s="8">
        <f t="shared" si="511"/>
        <v>10225</v>
      </c>
      <c r="U343" s="10">
        <v>11398</v>
      </c>
      <c r="V343" s="11">
        <f t="shared" si="512"/>
        <v>0.64116511668713805</v>
      </c>
      <c r="W343" s="7">
        <v>200</v>
      </c>
      <c r="X343" s="7">
        <v>1.35</v>
      </c>
      <c r="Y343" s="8">
        <f t="shared" si="513"/>
        <v>2495</v>
      </c>
      <c r="Z343" s="7">
        <v>2.5</v>
      </c>
      <c r="AA343" s="8">
        <f t="shared" si="514"/>
        <v>6237.5</v>
      </c>
      <c r="AB343" s="10">
        <v>5698</v>
      </c>
      <c r="AC343" s="11">
        <f t="shared" si="515"/>
        <v>0.56212706212706209</v>
      </c>
      <c r="AD343" s="7">
        <v>200</v>
      </c>
      <c r="AE343" s="7">
        <v>1</v>
      </c>
      <c r="AF343" s="7">
        <f t="shared" si="516"/>
        <v>1900</v>
      </c>
      <c r="AG343" s="7">
        <v>2.5</v>
      </c>
      <c r="AH343" s="8">
        <f t="shared" si="517"/>
        <v>4750</v>
      </c>
      <c r="AI343" s="10">
        <v>5698</v>
      </c>
      <c r="AJ343" s="11">
        <f t="shared" si="518"/>
        <v>0.66654966654966652</v>
      </c>
      <c r="AK343" s="7">
        <v>200</v>
      </c>
      <c r="AL343" s="7">
        <v>1.35</v>
      </c>
      <c r="AM343" s="8">
        <f t="shared" si="519"/>
        <v>2495</v>
      </c>
      <c r="AN343" s="7">
        <v>2.5</v>
      </c>
      <c r="AO343" s="8">
        <f t="shared" si="520"/>
        <v>6237.5</v>
      </c>
      <c r="AP343" s="10">
        <v>6998</v>
      </c>
      <c r="AQ343" s="11">
        <f t="shared" si="521"/>
        <v>0.64346956273220923</v>
      </c>
      <c r="AR343" s="7">
        <v>1000</v>
      </c>
      <c r="AS343" s="7">
        <v>3</v>
      </c>
      <c r="AT343" s="7">
        <f t="shared" si="522"/>
        <v>6100</v>
      </c>
      <c r="AU343" s="7">
        <v>2.5</v>
      </c>
      <c r="AV343" s="8">
        <f t="shared" si="523"/>
        <v>15250</v>
      </c>
      <c r="AW343" s="10">
        <v>15998</v>
      </c>
      <c r="AX343" s="11">
        <f t="shared" si="524"/>
        <v>0.61870233779222406</v>
      </c>
      <c r="AY343" s="7">
        <v>680</v>
      </c>
      <c r="AZ343" s="7">
        <v>3</v>
      </c>
      <c r="BA343" s="7">
        <f t="shared" si="525"/>
        <v>5780</v>
      </c>
      <c r="BB343" s="7">
        <v>2.5</v>
      </c>
      <c r="BC343" s="8">
        <f t="shared" si="526"/>
        <v>14450</v>
      </c>
      <c r="BD343" s="10">
        <v>14998</v>
      </c>
      <c r="BE343" s="11">
        <f t="shared" si="527"/>
        <v>0.61461528203760496</v>
      </c>
      <c r="BF343" s="7">
        <v>200</v>
      </c>
      <c r="BG343" s="7">
        <v>1.5</v>
      </c>
      <c r="BH343" s="8">
        <f t="shared" si="528"/>
        <v>2750</v>
      </c>
      <c r="BI343" s="7">
        <v>2.5</v>
      </c>
      <c r="BJ343" s="8">
        <f t="shared" si="529"/>
        <v>6875</v>
      </c>
      <c r="BK343" s="10">
        <v>6998</v>
      </c>
      <c r="BL343" s="11">
        <f t="shared" si="530"/>
        <v>0.60703058016576161</v>
      </c>
      <c r="BM343" s="7">
        <v>700</v>
      </c>
      <c r="BN343" s="7">
        <v>2.2999999999999998</v>
      </c>
      <c r="BO343" s="8">
        <f t="shared" si="531"/>
        <v>4610</v>
      </c>
      <c r="BP343" s="7">
        <v>2.5</v>
      </c>
      <c r="BQ343" s="8">
        <f t="shared" si="532"/>
        <v>11525</v>
      </c>
      <c r="BR343" s="10">
        <v>11998</v>
      </c>
      <c r="BS343" s="11">
        <f t="shared" si="533"/>
        <v>0.61576929488248044</v>
      </c>
      <c r="BT343" s="7">
        <v>700</v>
      </c>
      <c r="BU343" s="7">
        <v>2.2999999999999998</v>
      </c>
      <c r="BV343" s="8">
        <f t="shared" si="534"/>
        <v>4610</v>
      </c>
      <c r="BW343" s="7">
        <v>2.5</v>
      </c>
      <c r="BX343" s="8">
        <f t="shared" si="535"/>
        <v>11525</v>
      </c>
      <c r="BY343" s="10">
        <v>11998</v>
      </c>
      <c r="BZ343" s="11">
        <f t="shared" si="536"/>
        <v>0.61576929488248044</v>
      </c>
      <c r="CA343" s="7">
        <v>700</v>
      </c>
      <c r="CB343" s="7">
        <v>2.2999999999999998</v>
      </c>
      <c r="CC343" s="8">
        <f t="shared" si="537"/>
        <v>4610</v>
      </c>
      <c r="CD343" s="7">
        <v>2.5</v>
      </c>
      <c r="CE343" s="8">
        <f t="shared" si="538"/>
        <v>11525</v>
      </c>
      <c r="CF343" s="10">
        <v>11998</v>
      </c>
      <c r="CG343" s="11">
        <f t="shared" si="539"/>
        <v>0.61576929488248044</v>
      </c>
      <c r="CH343" s="7">
        <v>105</v>
      </c>
      <c r="CI343" s="7">
        <v>1.7</v>
      </c>
      <c r="CJ343" s="8">
        <f t="shared" si="540"/>
        <v>2995</v>
      </c>
      <c r="CK343" s="7">
        <v>2.5</v>
      </c>
      <c r="CL343" s="8">
        <f t="shared" si="541"/>
        <v>7487.5</v>
      </c>
      <c r="CM343" s="10">
        <v>7998</v>
      </c>
      <c r="CN343" s="11">
        <f t="shared" si="542"/>
        <v>0.62553138284571141</v>
      </c>
      <c r="CO343" s="7">
        <v>680</v>
      </c>
      <c r="CP343" s="7">
        <v>2.8</v>
      </c>
      <c r="CQ343" s="7">
        <f t="shared" si="543"/>
        <v>5440</v>
      </c>
      <c r="CR343" s="7">
        <v>2.5</v>
      </c>
      <c r="CS343" s="7">
        <f t="shared" si="544"/>
        <v>13600</v>
      </c>
      <c r="CT343" s="10">
        <v>16998</v>
      </c>
      <c r="CU343" s="11">
        <f t="shared" si="545"/>
        <v>0.67996234851158965</v>
      </c>
      <c r="CV343" s="7">
        <v>630</v>
      </c>
      <c r="CW343" s="7">
        <v>2.5</v>
      </c>
      <c r="CX343" s="8">
        <f t="shared" si="546"/>
        <v>4880</v>
      </c>
      <c r="CY343" s="7">
        <v>2.5</v>
      </c>
      <c r="CZ343" s="8">
        <f t="shared" si="547"/>
        <v>12200</v>
      </c>
      <c r="DA343" s="10">
        <v>16998</v>
      </c>
      <c r="DB343" s="11">
        <f t="shared" si="548"/>
        <v>0.71290740087069071</v>
      </c>
      <c r="DC343" s="7">
        <v>480</v>
      </c>
      <c r="DD343" s="7">
        <v>2.1</v>
      </c>
      <c r="DE343" s="8">
        <f t="shared" si="549"/>
        <v>4050</v>
      </c>
      <c r="DF343" s="7">
        <v>2.5</v>
      </c>
      <c r="DG343" s="8">
        <f t="shared" si="550"/>
        <v>10125</v>
      </c>
      <c r="DH343" s="10">
        <v>11398</v>
      </c>
      <c r="DI343" s="11">
        <f t="shared" si="551"/>
        <v>0.64467450429899986</v>
      </c>
      <c r="DJ343" s="7">
        <v>220</v>
      </c>
      <c r="DK343" s="7">
        <v>1.2</v>
      </c>
      <c r="DL343" s="7">
        <f t="shared" si="552"/>
        <v>2260</v>
      </c>
      <c r="DM343" s="7">
        <v>2.5</v>
      </c>
      <c r="DN343" s="7">
        <f t="shared" si="553"/>
        <v>5650</v>
      </c>
      <c r="DO343" s="10">
        <v>5698</v>
      </c>
      <c r="DP343" s="11">
        <f t="shared" si="554"/>
        <v>0.60336960336960332</v>
      </c>
      <c r="DQ343" s="7">
        <v>150</v>
      </c>
      <c r="DR343" s="7">
        <v>1</v>
      </c>
      <c r="DS343" s="7">
        <f t="shared" si="555"/>
        <v>1850</v>
      </c>
      <c r="DT343" s="7">
        <v>2.5</v>
      </c>
      <c r="DU343" s="8">
        <f t="shared" si="556"/>
        <v>4625</v>
      </c>
      <c r="DV343" s="10">
        <v>5698</v>
      </c>
      <c r="DW343" s="11">
        <f t="shared" si="557"/>
        <v>0.67532467532467533</v>
      </c>
      <c r="DX343" s="7">
        <v>200</v>
      </c>
      <c r="DY343" s="7">
        <v>1</v>
      </c>
      <c r="DZ343" s="7">
        <f t="shared" si="558"/>
        <v>1900</v>
      </c>
      <c r="EA343" s="7">
        <v>2.5</v>
      </c>
      <c r="EB343" s="8">
        <f t="shared" si="559"/>
        <v>4750</v>
      </c>
      <c r="EC343" s="10">
        <v>5698</v>
      </c>
      <c r="ED343" s="11">
        <f t="shared" si="560"/>
        <v>0.66654966654966652</v>
      </c>
      <c r="EE343" s="7">
        <v>200</v>
      </c>
      <c r="EF343" s="7">
        <v>1.5</v>
      </c>
      <c r="EG343" s="8">
        <f t="shared" si="561"/>
        <v>2750</v>
      </c>
      <c r="EH343" s="7">
        <v>2.5</v>
      </c>
      <c r="EI343" s="8">
        <f t="shared" si="562"/>
        <v>6875</v>
      </c>
      <c r="EJ343" s="10">
        <v>6998</v>
      </c>
      <c r="EK343" s="11">
        <f t="shared" si="563"/>
        <v>0.60703058016576161</v>
      </c>
      <c r="EL343" s="7">
        <v>1000</v>
      </c>
      <c r="EM343" s="7">
        <v>2.8</v>
      </c>
      <c r="EN343" s="7">
        <f t="shared" si="564"/>
        <v>5760</v>
      </c>
      <c r="EO343" s="7">
        <v>2.5</v>
      </c>
      <c r="EP343" s="7">
        <f t="shared" si="565"/>
        <v>14400</v>
      </c>
      <c r="EQ343" s="10">
        <v>15998</v>
      </c>
      <c r="ER343" s="8">
        <f t="shared" si="566"/>
        <v>0.63995499437429681</v>
      </c>
      <c r="ES343" s="7">
        <v>680</v>
      </c>
      <c r="ET343" s="7">
        <v>2.8</v>
      </c>
      <c r="EU343" s="8">
        <f t="shared" si="567"/>
        <v>4930</v>
      </c>
      <c r="EV343" s="7">
        <v>2.5</v>
      </c>
      <c r="EW343" s="8">
        <f t="shared" si="568"/>
        <v>12325</v>
      </c>
      <c r="EX343" s="10">
        <v>14998</v>
      </c>
      <c r="EY343" s="11">
        <f t="shared" si="569"/>
        <v>0.67128950526736897</v>
      </c>
      <c r="EZ343" s="7">
        <v>200</v>
      </c>
      <c r="FA343" s="7">
        <v>1.3</v>
      </c>
      <c r="FB343" s="8">
        <f t="shared" si="570"/>
        <v>2410</v>
      </c>
      <c r="FC343" s="7">
        <v>2.5</v>
      </c>
      <c r="FD343" s="8">
        <f t="shared" si="571"/>
        <v>6025</v>
      </c>
      <c r="FE343" s="10">
        <v>6998</v>
      </c>
      <c r="FF343" s="11">
        <f t="shared" si="572"/>
        <v>0.6556158902543584</v>
      </c>
      <c r="FG343" s="7">
        <v>105</v>
      </c>
      <c r="FH343" s="7">
        <v>1.7</v>
      </c>
      <c r="FI343" s="8">
        <f t="shared" si="495"/>
        <v>2995</v>
      </c>
      <c r="FJ343" s="7">
        <v>2.5</v>
      </c>
      <c r="FK343" s="8">
        <f t="shared" si="496"/>
        <v>7487.5</v>
      </c>
      <c r="FL343" s="7">
        <v>7998</v>
      </c>
      <c r="FM343" s="11">
        <f t="shared" si="497"/>
        <v>0.62553138284571141</v>
      </c>
      <c r="FN343" s="7">
        <v>105</v>
      </c>
      <c r="FO343" s="7">
        <v>1.7</v>
      </c>
      <c r="FP343" s="8">
        <f t="shared" si="498"/>
        <v>2995</v>
      </c>
      <c r="FQ343" s="7">
        <v>2.5</v>
      </c>
      <c r="FR343" s="8">
        <f t="shared" si="499"/>
        <v>7487.5</v>
      </c>
      <c r="FS343" s="7">
        <v>7998</v>
      </c>
      <c r="FT343" s="11">
        <f t="shared" si="500"/>
        <v>0.62553138284571141</v>
      </c>
      <c r="FU343" s="12">
        <v>105</v>
      </c>
      <c r="FV343" s="12">
        <v>1.7</v>
      </c>
      <c r="FW343" s="13">
        <f t="shared" si="501"/>
        <v>2995</v>
      </c>
      <c r="FX343" s="12">
        <v>2.5</v>
      </c>
      <c r="FY343" s="13">
        <f t="shared" si="502"/>
        <v>7487.5</v>
      </c>
      <c r="FZ343" s="12">
        <v>7998</v>
      </c>
      <c r="GA343" s="14">
        <f t="shared" si="503"/>
        <v>0.62553138284571141</v>
      </c>
      <c r="GB343" s="7">
        <v>200</v>
      </c>
      <c r="GC343" s="7">
        <v>1.5</v>
      </c>
      <c r="GD343" s="8">
        <f t="shared" si="573"/>
        <v>2750</v>
      </c>
      <c r="GE343" s="7">
        <v>2.5</v>
      </c>
      <c r="GF343" s="8">
        <f t="shared" si="574"/>
        <v>6875</v>
      </c>
      <c r="GG343" s="10">
        <v>6998</v>
      </c>
      <c r="GH343" s="11">
        <f t="shared" si="575"/>
        <v>0.60703058016576161</v>
      </c>
      <c r="GI343" s="7">
        <v>200</v>
      </c>
      <c r="GJ343" s="7">
        <v>1.5</v>
      </c>
      <c r="GK343" s="8">
        <f t="shared" si="576"/>
        <v>2750</v>
      </c>
      <c r="GL343" s="7">
        <v>2.5</v>
      </c>
      <c r="GM343" s="8">
        <f t="shared" si="577"/>
        <v>6875</v>
      </c>
      <c r="GN343" s="10">
        <v>6998</v>
      </c>
      <c r="GO343" s="11">
        <f t="shared" si="578"/>
        <v>0.60703058016576161</v>
      </c>
    </row>
    <row r="344" spans="1:197" s="15" customFormat="1" ht="30" customHeight="1">
      <c r="A344" s="7">
        <v>1705</v>
      </c>
      <c r="B344" s="7">
        <v>105</v>
      </c>
      <c r="C344" s="7">
        <v>1.7</v>
      </c>
      <c r="D344" s="8">
        <f t="shared" si="504"/>
        <v>3003.5</v>
      </c>
      <c r="E344" s="7">
        <v>2.5</v>
      </c>
      <c r="F344" s="9">
        <f t="shared" si="505"/>
        <v>7508.75</v>
      </c>
      <c r="G344" s="10">
        <v>7998</v>
      </c>
      <c r="H344" s="11">
        <f t="shared" si="506"/>
        <v>0.62446861715428859</v>
      </c>
      <c r="I344" s="7">
        <v>720</v>
      </c>
      <c r="J344" s="7">
        <v>3</v>
      </c>
      <c r="K344" s="7">
        <f t="shared" si="507"/>
        <v>5835</v>
      </c>
      <c r="L344" s="7">
        <v>2.5</v>
      </c>
      <c r="M344" s="8">
        <f t="shared" si="508"/>
        <v>14587.5</v>
      </c>
      <c r="N344" s="10">
        <v>16998</v>
      </c>
      <c r="O344" s="11">
        <f t="shared" si="509"/>
        <v>0.6567243205082951</v>
      </c>
      <c r="P344" s="7">
        <v>520</v>
      </c>
      <c r="Q344" s="7">
        <v>2.1</v>
      </c>
      <c r="R344" s="8">
        <f t="shared" si="510"/>
        <v>4100.5</v>
      </c>
      <c r="S344" s="7">
        <v>2.5</v>
      </c>
      <c r="T344" s="8">
        <f t="shared" si="511"/>
        <v>10251.25</v>
      </c>
      <c r="U344" s="10">
        <v>11398</v>
      </c>
      <c r="V344" s="11">
        <f t="shared" si="512"/>
        <v>0.6402439024390244</v>
      </c>
      <c r="W344" s="7">
        <v>200</v>
      </c>
      <c r="X344" s="7">
        <v>1.35</v>
      </c>
      <c r="Y344" s="8">
        <f t="shared" si="513"/>
        <v>2501.75</v>
      </c>
      <c r="Z344" s="7">
        <v>2.5</v>
      </c>
      <c r="AA344" s="8">
        <f t="shared" si="514"/>
        <v>6254.375</v>
      </c>
      <c r="AB344" s="10">
        <v>5698</v>
      </c>
      <c r="AC344" s="11">
        <f t="shared" si="515"/>
        <v>0.56094243594243598</v>
      </c>
      <c r="AD344" s="7">
        <v>200</v>
      </c>
      <c r="AE344" s="7">
        <v>1</v>
      </c>
      <c r="AF344" s="7">
        <f t="shared" si="516"/>
        <v>1905</v>
      </c>
      <c r="AG344" s="7">
        <v>2.5</v>
      </c>
      <c r="AH344" s="8">
        <f t="shared" si="517"/>
        <v>4762.5</v>
      </c>
      <c r="AI344" s="10">
        <v>5698</v>
      </c>
      <c r="AJ344" s="11">
        <f t="shared" si="518"/>
        <v>0.66567216567216569</v>
      </c>
      <c r="AK344" s="7">
        <v>200</v>
      </c>
      <c r="AL344" s="7">
        <v>1.35</v>
      </c>
      <c r="AM344" s="8">
        <f t="shared" si="519"/>
        <v>2501.75</v>
      </c>
      <c r="AN344" s="7">
        <v>2.5</v>
      </c>
      <c r="AO344" s="8">
        <f t="shared" si="520"/>
        <v>6254.375</v>
      </c>
      <c r="AP344" s="10">
        <v>6998</v>
      </c>
      <c r="AQ344" s="11">
        <f t="shared" si="521"/>
        <v>0.64250500142897971</v>
      </c>
      <c r="AR344" s="7">
        <v>1000</v>
      </c>
      <c r="AS344" s="7">
        <v>3</v>
      </c>
      <c r="AT344" s="7">
        <f t="shared" si="522"/>
        <v>6115</v>
      </c>
      <c r="AU344" s="7">
        <v>2.5</v>
      </c>
      <c r="AV344" s="8">
        <f t="shared" si="523"/>
        <v>15287.5</v>
      </c>
      <c r="AW344" s="10">
        <v>15998</v>
      </c>
      <c r="AX344" s="11">
        <f t="shared" si="524"/>
        <v>0.61776472059007381</v>
      </c>
      <c r="AY344" s="7">
        <v>680</v>
      </c>
      <c r="AZ344" s="7">
        <v>3</v>
      </c>
      <c r="BA344" s="7">
        <f t="shared" si="525"/>
        <v>5795</v>
      </c>
      <c r="BB344" s="7">
        <v>2.5</v>
      </c>
      <c r="BC344" s="8">
        <f t="shared" si="526"/>
        <v>14487.5</v>
      </c>
      <c r="BD344" s="10">
        <v>14998</v>
      </c>
      <c r="BE344" s="11">
        <f t="shared" si="527"/>
        <v>0.61361514868649158</v>
      </c>
      <c r="BF344" s="7">
        <v>200</v>
      </c>
      <c r="BG344" s="7">
        <v>1.5</v>
      </c>
      <c r="BH344" s="8">
        <f t="shared" si="528"/>
        <v>2757.5</v>
      </c>
      <c r="BI344" s="7">
        <v>2.5</v>
      </c>
      <c r="BJ344" s="8">
        <f t="shared" si="529"/>
        <v>6893.75</v>
      </c>
      <c r="BK344" s="10">
        <v>6998</v>
      </c>
      <c r="BL344" s="11">
        <f t="shared" si="530"/>
        <v>0.60595884538439559</v>
      </c>
      <c r="BM344" s="7">
        <v>700</v>
      </c>
      <c r="BN344" s="7">
        <v>2.2999999999999998</v>
      </c>
      <c r="BO344" s="8">
        <f t="shared" si="531"/>
        <v>4621.5</v>
      </c>
      <c r="BP344" s="7">
        <v>2.5</v>
      </c>
      <c r="BQ344" s="8">
        <f t="shared" si="532"/>
        <v>11553.75</v>
      </c>
      <c r="BR344" s="10">
        <v>11998</v>
      </c>
      <c r="BS344" s="11">
        <f t="shared" si="533"/>
        <v>0.61481080180030001</v>
      </c>
      <c r="BT344" s="7">
        <v>700</v>
      </c>
      <c r="BU344" s="7">
        <v>2.2999999999999998</v>
      </c>
      <c r="BV344" s="8">
        <f t="shared" si="534"/>
        <v>4621.5</v>
      </c>
      <c r="BW344" s="7">
        <v>2.5</v>
      </c>
      <c r="BX344" s="8">
        <f t="shared" si="535"/>
        <v>11553.75</v>
      </c>
      <c r="BY344" s="10">
        <v>11998</v>
      </c>
      <c r="BZ344" s="11">
        <f t="shared" si="536"/>
        <v>0.61481080180030001</v>
      </c>
      <c r="CA344" s="7">
        <v>700</v>
      </c>
      <c r="CB344" s="7">
        <v>2.2999999999999998</v>
      </c>
      <c r="CC344" s="8">
        <f t="shared" si="537"/>
        <v>4621.5</v>
      </c>
      <c r="CD344" s="7">
        <v>2.5</v>
      </c>
      <c r="CE344" s="8">
        <f t="shared" si="538"/>
        <v>11553.75</v>
      </c>
      <c r="CF344" s="10">
        <v>11998</v>
      </c>
      <c r="CG344" s="11">
        <f t="shared" si="539"/>
        <v>0.61481080180030001</v>
      </c>
      <c r="CH344" s="7">
        <v>105</v>
      </c>
      <c r="CI344" s="7">
        <v>1.7</v>
      </c>
      <c r="CJ344" s="8">
        <f t="shared" si="540"/>
        <v>3003.5</v>
      </c>
      <c r="CK344" s="7">
        <v>2.5</v>
      </c>
      <c r="CL344" s="8">
        <f t="shared" si="541"/>
        <v>7508.75</v>
      </c>
      <c r="CM344" s="10">
        <v>7998</v>
      </c>
      <c r="CN344" s="11">
        <f t="shared" si="542"/>
        <v>0.62446861715428859</v>
      </c>
      <c r="CO344" s="7">
        <v>680</v>
      </c>
      <c r="CP344" s="7">
        <v>2.8</v>
      </c>
      <c r="CQ344" s="7">
        <f t="shared" si="543"/>
        <v>5454</v>
      </c>
      <c r="CR344" s="7">
        <v>2.5</v>
      </c>
      <c r="CS344" s="7">
        <f t="shared" si="544"/>
        <v>13635</v>
      </c>
      <c r="CT344" s="10">
        <v>16998</v>
      </c>
      <c r="CU344" s="11">
        <f t="shared" si="545"/>
        <v>0.67913872220261207</v>
      </c>
      <c r="CV344" s="7">
        <v>630</v>
      </c>
      <c r="CW344" s="7">
        <v>2.5</v>
      </c>
      <c r="CX344" s="8">
        <f t="shared" si="546"/>
        <v>4892.5</v>
      </c>
      <c r="CY344" s="7">
        <v>2.5</v>
      </c>
      <c r="CZ344" s="8">
        <f t="shared" si="547"/>
        <v>12231.25</v>
      </c>
      <c r="DA344" s="10">
        <v>16998</v>
      </c>
      <c r="DB344" s="11">
        <f t="shared" si="548"/>
        <v>0.71217202023767501</v>
      </c>
      <c r="DC344" s="7">
        <v>480</v>
      </c>
      <c r="DD344" s="7">
        <v>2.1</v>
      </c>
      <c r="DE344" s="8">
        <f t="shared" si="549"/>
        <v>4060.5</v>
      </c>
      <c r="DF344" s="7">
        <v>2.5</v>
      </c>
      <c r="DG344" s="8">
        <f t="shared" si="550"/>
        <v>10151.25</v>
      </c>
      <c r="DH344" s="10">
        <v>11398</v>
      </c>
      <c r="DI344" s="11">
        <f t="shared" si="551"/>
        <v>0.64375329005088611</v>
      </c>
      <c r="DJ344" s="7">
        <v>220</v>
      </c>
      <c r="DK344" s="7">
        <v>1.2</v>
      </c>
      <c r="DL344" s="7">
        <f t="shared" si="552"/>
        <v>2266</v>
      </c>
      <c r="DM344" s="7">
        <v>2.5</v>
      </c>
      <c r="DN344" s="7">
        <f t="shared" si="553"/>
        <v>5665</v>
      </c>
      <c r="DO344" s="10">
        <v>5698</v>
      </c>
      <c r="DP344" s="11">
        <f t="shared" si="554"/>
        <v>0.60231660231660233</v>
      </c>
      <c r="DQ344" s="7">
        <v>150</v>
      </c>
      <c r="DR344" s="7">
        <v>1</v>
      </c>
      <c r="DS344" s="7">
        <f t="shared" si="555"/>
        <v>1855</v>
      </c>
      <c r="DT344" s="7">
        <v>2.5</v>
      </c>
      <c r="DU344" s="8">
        <f t="shared" si="556"/>
        <v>4637.5</v>
      </c>
      <c r="DV344" s="10">
        <v>5698</v>
      </c>
      <c r="DW344" s="11">
        <f t="shared" si="557"/>
        <v>0.6744471744471745</v>
      </c>
      <c r="DX344" s="7">
        <v>200</v>
      </c>
      <c r="DY344" s="7">
        <v>1</v>
      </c>
      <c r="DZ344" s="7">
        <f t="shared" si="558"/>
        <v>1905</v>
      </c>
      <c r="EA344" s="7">
        <v>2.5</v>
      </c>
      <c r="EB344" s="8">
        <f t="shared" si="559"/>
        <v>4762.5</v>
      </c>
      <c r="EC344" s="10">
        <v>5698</v>
      </c>
      <c r="ED344" s="11">
        <f t="shared" si="560"/>
        <v>0.66567216567216569</v>
      </c>
      <c r="EE344" s="7">
        <v>200</v>
      </c>
      <c r="EF344" s="7">
        <v>1.5</v>
      </c>
      <c r="EG344" s="8">
        <f t="shared" si="561"/>
        <v>2757.5</v>
      </c>
      <c r="EH344" s="7">
        <v>2.5</v>
      </c>
      <c r="EI344" s="8">
        <f t="shared" si="562"/>
        <v>6893.75</v>
      </c>
      <c r="EJ344" s="10">
        <v>6998</v>
      </c>
      <c r="EK344" s="11">
        <f t="shared" si="563"/>
        <v>0.60595884538439559</v>
      </c>
      <c r="EL344" s="7">
        <v>1000</v>
      </c>
      <c r="EM344" s="7">
        <v>2.8</v>
      </c>
      <c r="EN344" s="7">
        <f t="shared" si="564"/>
        <v>5774</v>
      </c>
      <c r="EO344" s="7">
        <v>2.5</v>
      </c>
      <c r="EP344" s="7">
        <f t="shared" si="565"/>
        <v>14435</v>
      </c>
      <c r="EQ344" s="10">
        <v>15998</v>
      </c>
      <c r="ER344" s="8">
        <f t="shared" si="566"/>
        <v>0.63907988498562318</v>
      </c>
      <c r="ES344" s="7">
        <v>680</v>
      </c>
      <c r="ET344" s="7">
        <v>2.8</v>
      </c>
      <c r="EU344" s="8">
        <f t="shared" si="567"/>
        <v>4942.5</v>
      </c>
      <c r="EV344" s="7">
        <v>2.5</v>
      </c>
      <c r="EW344" s="8">
        <f t="shared" si="568"/>
        <v>12356.25</v>
      </c>
      <c r="EX344" s="10">
        <v>14998</v>
      </c>
      <c r="EY344" s="11">
        <f t="shared" si="569"/>
        <v>0.67045606080810771</v>
      </c>
      <c r="EZ344" s="7">
        <v>200</v>
      </c>
      <c r="FA344" s="7">
        <v>1.3</v>
      </c>
      <c r="FB344" s="8">
        <f t="shared" si="570"/>
        <v>2416.5</v>
      </c>
      <c r="FC344" s="7">
        <v>2.5</v>
      </c>
      <c r="FD344" s="8">
        <f t="shared" si="571"/>
        <v>6041.25</v>
      </c>
      <c r="FE344" s="10">
        <v>6998</v>
      </c>
      <c r="FF344" s="11">
        <f t="shared" si="572"/>
        <v>0.65468705344384115</v>
      </c>
      <c r="FG344" s="7">
        <v>105</v>
      </c>
      <c r="FH344" s="7">
        <v>1.7</v>
      </c>
      <c r="FI344" s="8">
        <f t="shared" si="495"/>
        <v>3003.5</v>
      </c>
      <c r="FJ344" s="7">
        <v>2.5</v>
      </c>
      <c r="FK344" s="8">
        <f t="shared" si="496"/>
        <v>7508.75</v>
      </c>
      <c r="FL344" s="7">
        <v>7998</v>
      </c>
      <c r="FM344" s="11">
        <f t="shared" si="497"/>
        <v>0.62446861715428859</v>
      </c>
      <c r="FN344" s="7">
        <v>105</v>
      </c>
      <c r="FO344" s="7">
        <v>1.7</v>
      </c>
      <c r="FP344" s="8">
        <f t="shared" si="498"/>
        <v>3003.5</v>
      </c>
      <c r="FQ344" s="7">
        <v>2.5</v>
      </c>
      <c r="FR344" s="8">
        <f t="shared" si="499"/>
        <v>7508.75</v>
      </c>
      <c r="FS344" s="7">
        <v>7998</v>
      </c>
      <c r="FT344" s="11">
        <f t="shared" si="500"/>
        <v>0.62446861715428859</v>
      </c>
      <c r="FU344" s="12">
        <v>105</v>
      </c>
      <c r="FV344" s="12">
        <v>1.7</v>
      </c>
      <c r="FW344" s="13">
        <f t="shared" si="501"/>
        <v>3003.5</v>
      </c>
      <c r="FX344" s="12">
        <v>2.5</v>
      </c>
      <c r="FY344" s="13">
        <f t="shared" si="502"/>
        <v>7508.75</v>
      </c>
      <c r="FZ344" s="12">
        <v>7998</v>
      </c>
      <c r="GA344" s="14">
        <f t="shared" si="503"/>
        <v>0.62446861715428859</v>
      </c>
      <c r="GB344" s="7">
        <v>200</v>
      </c>
      <c r="GC344" s="7">
        <v>1.5</v>
      </c>
      <c r="GD344" s="8">
        <f t="shared" si="573"/>
        <v>2757.5</v>
      </c>
      <c r="GE344" s="7">
        <v>2.5</v>
      </c>
      <c r="GF344" s="8">
        <f t="shared" si="574"/>
        <v>6893.75</v>
      </c>
      <c r="GG344" s="10">
        <v>6998</v>
      </c>
      <c r="GH344" s="11">
        <f t="shared" si="575"/>
        <v>0.60595884538439559</v>
      </c>
      <c r="GI344" s="7">
        <v>200</v>
      </c>
      <c r="GJ344" s="7">
        <v>1.5</v>
      </c>
      <c r="GK344" s="8">
        <f t="shared" si="576"/>
        <v>2757.5</v>
      </c>
      <c r="GL344" s="7">
        <v>2.5</v>
      </c>
      <c r="GM344" s="8">
        <f t="shared" si="577"/>
        <v>6893.75</v>
      </c>
      <c r="GN344" s="10">
        <v>6998</v>
      </c>
      <c r="GO344" s="11">
        <f t="shared" si="578"/>
        <v>0.60595884538439559</v>
      </c>
    </row>
    <row r="345" spans="1:197" s="15" customFormat="1" ht="30" customHeight="1">
      <c r="A345" s="7">
        <v>1710</v>
      </c>
      <c r="B345" s="7">
        <v>105</v>
      </c>
      <c r="C345" s="7">
        <v>1.7</v>
      </c>
      <c r="D345" s="8">
        <f t="shared" si="504"/>
        <v>3012</v>
      </c>
      <c r="E345" s="7">
        <v>2.5</v>
      </c>
      <c r="F345" s="9">
        <f t="shared" si="505"/>
        <v>7530</v>
      </c>
      <c r="G345" s="10">
        <v>7998</v>
      </c>
      <c r="H345" s="11">
        <f t="shared" si="506"/>
        <v>0.62340585146286576</v>
      </c>
      <c r="I345" s="7">
        <v>720</v>
      </c>
      <c r="J345" s="7">
        <v>3</v>
      </c>
      <c r="K345" s="7">
        <f t="shared" si="507"/>
        <v>5850</v>
      </c>
      <c r="L345" s="7">
        <v>2.5</v>
      </c>
      <c r="M345" s="8">
        <f t="shared" si="508"/>
        <v>14625</v>
      </c>
      <c r="N345" s="10">
        <v>16998</v>
      </c>
      <c r="O345" s="11">
        <f t="shared" si="509"/>
        <v>0.65584186374867637</v>
      </c>
      <c r="P345" s="7">
        <v>520</v>
      </c>
      <c r="Q345" s="7">
        <v>2.1</v>
      </c>
      <c r="R345" s="8">
        <f t="shared" si="510"/>
        <v>4111</v>
      </c>
      <c r="S345" s="7">
        <v>2.5</v>
      </c>
      <c r="T345" s="8">
        <f t="shared" si="511"/>
        <v>10277.5</v>
      </c>
      <c r="U345" s="10">
        <v>11398</v>
      </c>
      <c r="V345" s="11">
        <f t="shared" si="512"/>
        <v>0.63932268819091065</v>
      </c>
      <c r="W345" s="7">
        <v>200</v>
      </c>
      <c r="X345" s="7">
        <v>1.35</v>
      </c>
      <c r="Y345" s="8">
        <f t="shared" si="513"/>
        <v>2508.5</v>
      </c>
      <c r="Z345" s="7">
        <v>2.5</v>
      </c>
      <c r="AA345" s="8">
        <f t="shared" si="514"/>
        <v>6271.25</v>
      </c>
      <c r="AB345" s="10">
        <v>5698</v>
      </c>
      <c r="AC345" s="11">
        <f t="shared" si="515"/>
        <v>0.55975780975780975</v>
      </c>
      <c r="AD345" s="7">
        <v>200</v>
      </c>
      <c r="AE345" s="7">
        <v>1</v>
      </c>
      <c r="AF345" s="7">
        <f t="shared" si="516"/>
        <v>1910</v>
      </c>
      <c r="AG345" s="7">
        <v>2.5</v>
      </c>
      <c r="AH345" s="8">
        <f t="shared" si="517"/>
        <v>4775</v>
      </c>
      <c r="AI345" s="10">
        <v>5698</v>
      </c>
      <c r="AJ345" s="11">
        <f t="shared" si="518"/>
        <v>0.66479466479466476</v>
      </c>
      <c r="AK345" s="7">
        <v>200</v>
      </c>
      <c r="AL345" s="7">
        <v>1.35</v>
      </c>
      <c r="AM345" s="8">
        <f t="shared" si="519"/>
        <v>2508.5</v>
      </c>
      <c r="AN345" s="7">
        <v>2.5</v>
      </c>
      <c r="AO345" s="8">
        <f t="shared" si="520"/>
        <v>6271.25</v>
      </c>
      <c r="AP345" s="10">
        <v>6998</v>
      </c>
      <c r="AQ345" s="11">
        <f t="shared" si="521"/>
        <v>0.64154044012575018</v>
      </c>
      <c r="AR345" s="7">
        <v>1000</v>
      </c>
      <c r="AS345" s="7">
        <v>3</v>
      </c>
      <c r="AT345" s="7">
        <f t="shared" si="522"/>
        <v>6130</v>
      </c>
      <c r="AU345" s="7">
        <v>2.5</v>
      </c>
      <c r="AV345" s="8">
        <f t="shared" si="523"/>
        <v>15325</v>
      </c>
      <c r="AW345" s="10">
        <v>15998</v>
      </c>
      <c r="AX345" s="11">
        <f t="shared" si="524"/>
        <v>0.61682710338792346</v>
      </c>
      <c r="AY345" s="7">
        <v>680</v>
      </c>
      <c r="AZ345" s="7">
        <v>3</v>
      </c>
      <c r="BA345" s="7">
        <f t="shared" si="525"/>
        <v>5810</v>
      </c>
      <c r="BB345" s="7">
        <v>2.5</v>
      </c>
      <c r="BC345" s="8">
        <f t="shared" si="526"/>
        <v>14525</v>
      </c>
      <c r="BD345" s="10">
        <v>14998</v>
      </c>
      <c r="BE345" s="11">
        <f t="shared" si="527"/>
        <v>0.6126150153353781</v>
      </c>
      <c r="BF345" s="7">
        <v>200</v>
      </c>
      <c r="BG345" s="7">
        <v>1.5</v>
      </c>
      <c r="BH345" s="8">
        <f t="shared" si="528"/>
        <v>2765</v>
      </c>
      <c r="BI345" s="7">
        <v>2.5</v>
      </c>
      <c r="BJ345" s="8">
        <f t="shared" si="529"/>
        <v>6912.5</v>
      </c>
      <c r="BK345" s="10">
        <v>6998</v>
      </c>
      <c r="BL345" s="11">
        <f t="shared" si="530"/>
        <v>0.60488711060302947</v>
      </c>
      <c r="BM345" s="7">
        <v>700</v>
      </c>
      <c r="BN345" s="7">
        <v>2.2999999999999998</v>
      </c>
      <c r="BO345" s="8">
        <f t="shared" si="531"/>
        <v>4633</v>
      </c>
      <c r="BP345" s="7">
        <v>2.5</v>
      </c>
      <c r="BQ345" s="8">
        <f t="shared" si="532"/>
        <v>11582.5</v>
      </c>
      <c r="BR345" s="10">
        <v>11998</v>
      </c>
      <c r="BS345" s="11">
        <f t="shared" si="533"/>
        <v>0.61385230871811969</v>
      </c>
      <c r="BT345" s="7">
        <v>700</v>
      </c>
      <c r="BU345" s="7">
        <v>2.2999999999999998</v>
      </c>
      <c r="BV345" s="8">
        <f t="shared" si="534"/>
        <v>4633</v>
      </c>
      <c r="BW345" s="7">
        <v>2.5</v>
      </c>
      <c r="BX345" s="8">
        <f t="shared" si="535"/>
        <v>11582.5</v>
      </c>
      <c r="BY345" s="10">
        <v>11998</v>
      </c>
      <c r="BZ345" s="11">
        <f t="shared" si="536"/>
        <v>0.61385230871811969</v>
      </c>
      <c r="CA345" s="7">
        <v>700</v>
      </c>
      <c r="CB345" s="7">
        <v>2.2999999999999998</v>
      </c>
      <c r="CC345" s="8">
        <f t="shared" si="537"/>
        <v>4633</v>
      </c>
      <c r="CD345" s="7">
        <v>2.5</v>
      </c>
      <c r="CE345" s="8">
        <f t="shared" si="538"/>
        <v>11582.5</v>
      </c>
      <c r="CF345" s="10">
        <v>11998</v>
      </c>
      <c r="CG345" s="11">
        <f t="shared" si="539"/>
        <v>0.61385230871811969</v>
      </c>
      <c r="CH345" s="7">
        <v>105</v>
      </c>
      <c r="CI345" s="7">
        <v>1.7</v>
      </c>
      <c r="CJ345" s="8">
        <f t="shared" si="540"/>
        <v>3012</v>
      </c>
      <c r="CK345" s="7">
        <v>2.5</v>
      </c>
      <c r="CL345" s="8">
        <f t="shared" si="541"/>
        <v>7530</v>
      </c>
      <c r="CM345" s="10">
        <v>7998</v>
      </c>
      <c r="CN345" s="11">
        <f t="shared" si="542"/>
        <v>0.62340585146286576</v>
      </c>
      <c r="CO345" s="7">
        <v>680</v>
      </c>
      <c r="CP345" s="7">
        <v>2.8</v>
      </c>
      <c r="CQ345" s="7">
        <f t="shared" si="543"/>
        <v>5468</v>
      </c>
      <c r="CR345" s="7">
        <v>2.5</v>
      </c>
      <c r="CS345" s="7">
        <f t="shared" si="544"/>
        <v>13670</v>
      </c>
      <c r="CT345" s="10">
        <v>16998</v>
      </c>
      <c r="CU345" s="11">
        <f t="shared" si="545"/>
        <v>0.67831509589363459</v>
      </c>
      <c r="CV345" s="7">
        <v>630</v>
      </c>
      <c r="CW345" s="7">
        <v>2.5</v>
      </c>
      <c r="CX345" s="8">
        <f t="shared" si="546"/>
        <v>4905</v>
      </c>
      <c r="CY345" s="7">
        <v>2.5</v>
      </c>
      <c r="CZ345" s="8">
        <f t="shared" si="547"/>
        <v>12262.5</v>
      </c>
      <c r="DA345" s="10">
        <v>16998</v>
      </c>
      <c r="DB345" s="11">
        <f t="shared" si="548"/>
        <v>0.71143663960465942</v>
      </c>
      <c r="DC345" s="7">
        <v>480</v>
      </c>
      <c r="DD345" s="7">
        <v>2.1</v>
      </c>
      <c r="DE345" s="8">
        <f t="shared" si="549"/>
        <v>4071</v>
      </c>
      <c r="DF345" s="7">
        <v>2.5</v>
      </c>
      <c r="DG345" s="8">
        <f t="shared" si="550"/>
        <v>10177.5</v>
      </c>
      <c r="DH345" s="10">
        <v>11398</v>
      </c>
      <c r="DI345" s="11">
        <f t="shared" si="551"/>
        <v>0.64283207580277246</v>
      </c>
      <c r="DJ345" s="7">
        <v>220</v>
      </c>
      <c r="DK345" s="7">
        <v>1.2</v>
      </c>
      <c r="DL345" s="7">
        <f t="shared" si="552"/>
        <v>2272</v>
      </c>
      <c r="DM345" s="7">
        <v>2.5</v>
      </c>
      <c r="DN345" s="7">
        <f t="shared" si="553"/>
        <v>5680</v>
      </c>
      <c r="DO345" s="10">
        <v>5698</v>
      </c>
      <c r="DP345" s="11">
        <f t="shared" si="554"/>
        <v>0.60126360126360123</v>
      </c>
      <c r="DQ345" s="7">
        <v>150</v>
      </c>
      <c r="DR345" s="7">
        <v>1</v>
      </c>
      <c r="DS345" s="7">
        <f t="shared" si="555"/>
        <v>1860</v>
      </c>
      <c r="DT345" s="7">
        <v>2.5</v>
      </c>
      <c r="DU345" s="8">
        <f t="shared" si="556"/>
        <v>4650</v>
      </c>
      <c r="DV345" s="10">
        <v>5698</v>
      </c>
      <c r="DW345" s="11">
        <f t="shared" si="557"/>
        <v>0.67356967356967357</v>
      </c>
      <c r="DX345" s="7">
        <v>200</v>
      </c>
      <c r="DY345" s="7">
        <v>1</v>
      </c>
      <c r="DZ345" s="7">
        <f t="shared" si="558"/>
        <v>1910</v>
      </c>
      <c r="EA345" s="7">
        <v>2.5</v>
      </c>
      <c r="EB345" s="8">
        <f t="shared" si="559"/>
        <v>4775</v>
      </c>
      <c r="EC345" s="10">
        <v>5698</v>
      </c>
      <c r="ED345" s="11">
        <f t="shared" si="560"/>
        <v>0.66479466479466476</v>
      </c>
      <c r="EE345" s="7">
        <v>200</v>
      </c>
      <c r="EF345" s="7">
        <v>1.5</v>
      </c>
      <c r="EG345" s="8">
        <f t="shared" si="561"/>
        <v>2765</v>
      </c>
      <c r="EH345" s="7">
        <v>2.5</v>
      </c>
      <c r="EI345" s="8">
        <f t="shared" si="562"/>
        <v>6912.5</v>
      </c>
      <c r="EJ345" s="10">
        <v>6998</v>
      </c>
      <c r="EK345" s="11">
        <f t="shared" si="563"/>
        <v>0.60488711060302947</v>
      </c>
      <c r="EL345" s="7">
        <v>1000</v>
      </c>
      <c r="EM345" s="7">
        <v>2.8</v>
      </c>
      <c r="EN345" s="7">
        <f t="shared" si="564"/>
        <v>5788</v>
      </c>
      <c r="EO345" s="7">
        <v>2.5</v>
      </c>
      <c r="EP345" s="7">
        <f t="shared" si="565"/>
        <v>14470</v>
      </c>
      <c r="EQ345" s="10">
        <v>15998</v>
      </c>
      <c r="ER345" s="8">
        <f t="shared" si="566"/>
        <v>0.63820477559694966</v>
      </c>
      <c r="ES345" s="7">
        <v>680</v>
      </c>
      <c r="ET345" s="7">
        <v>2.8</v>
      </c>
      <c r="EU345" s="8">
        <f t="shared" si="567"/>
        <v>4955</v>
      </c>
      <c r="EV345" s="7">
        <v>2.5</v>
      </c>
      <c r="EW345" s="8">
        <f t="shared" si="568"/>
        <v>12387.5</v>
      </c>
      <c r="EX345" s="10">
        <v>14998</v>
      </c>
      <c r="EY345" s="11">
        <f t="shared" si="569"/>
        <v>0.66962261634884657</v>
      </c>
      <c r="EZ345" s="7">
        <v>200</v>
      </c>
      <c r="FA345" s="7">
        <v>1.3</v>
      </c>
      <c r="FB345" s="8">
        <f t="shared" si="570"/>
        <v>2423</v>
      </c>
      <c r="FC345" s="7">
        <v>2.5</v>
      </c>
      <c r="FD345" s="8">
        <f t="shared" si="571"/>
        <v>6057.5</v>
      </c>
      <c r="FE345" s="10">
        <v>6998</v>
      </c>
      <c r="FF345" s="11">
        <f t="shared" si="572"/>
        <v>0.65375821663332379</v>
      </c>
      <c r="FG345" s="7">
        <v>105</v>
      </c>
      <c r="FH345" s="7">
        <v>1.7</v>
      </c>
      <c r="FI345" s="8">
        <f t="shared" si="495"/>
        <v>3012</v>
      </c>
      <c r="FJ345" s="7">
        <v>2.5</v>
      </c>
      <c r="FK345" s="8">
        <f t="shared" si="496"/>
        <v>7530</v>
      </c>
      <c r="FL345" s="7">
        <v>7998</v>
      </c>
      <c r="FM345" s="11">
        <f t="shared" si="497"/>
        <v>0.62340585146286576</v>
      </c>
      <c r="FN345" s="7">
        <v>105</v>
      </c>
      <c r="FO345" s="7">
        <v>1.7</v>
      </c>
      <c r="FP345" s="8">
        <f t="shared" si="498"/>
        <v>3012</v>
      </c>
      <c r="FQ345" s="7">
        <v>2.5</v>
      </c>
      <c r="FR345" s="8">
        <f t="shared" si="499"/>
        <v>7530</v>
      </c>
      <c r="FS345" s="7">
        <v>7998</v>
      </c>
      <c r="FT345" s="11">
        <f t="shared" si="500"/>
        <v>0.62340585146286576</v>
      </c>
      <c r="FU345" s="12">
        <v>105</v>
      </c>
      <c r="FV345" s="12">
        <v>1.7</v>
      </c>
      <c r="FW345" s="13">
        <f t="shared" si="501"/>
        <v>3012</v>
      </c>
      <c r="FX345" s="12">
        <v>2.5</v>
      </c>
      <c r="FY345" s="13">
        <f t="shared" si="502"/>
        <v>7530</v>
      </c>
      <c r="FZ345" s="12">
        <v>7998</v>
      </c>
      <c r="GA345" s="14">
        <f t="shared" si="503"/>
        <v>0.62340585146286576</v>
      </c>
      <c r="GB345" s="7">
        <v>200</v>
      </c>
      <c r="GC345" s="7">
        <v>1.5</v>
      </c>
      <c r="GD345" s="8">
        <f t="shared" si="573"/>
        <v>2765</v>
      </c>
      <c r="GE345" s="7">
        <v>2.5</v>
      </c>
      <c r="GF345" s="8">
        <f t="shared" si="574"/>
        <v>6912.5</v>
      </c>
      <c r="GG345" s="10">
        <v>6998</v>
      </c>
      <c r="GH345" s="11">
        <f t="shared" si="575"/>
        <v>0.60488711060302947</v>
      </c>
      <c r="GI345" s="7">
        <v>200</v>
      </c>
      <c r="GJ345" s="7">
        <v>1.5</v>
      </c>
      <c r="GK345" s="8">
        <f t="shared" si="576"/>
        <v>2765</v>
      </c>
      <c r="GL345" s="7">
        <v>2.5</v>
      </c>
      <c r="GM345" s="8">
        <f t="shared" si="577"/>
        <v>6912.5</v>
      </c>
      <c r="GN345" s="10">
        <v>6998</v>
      </c>
      <c r="GO345" s="11">
        <f t="shared" si="578"/>
        <v>0.60488711060302947</v>
      </c>
    </row>
    <row r="346" spans="1:197" s="15" customFormat="1" ht="30" customHeight="1">
      <c r="A346" s="7">
        <v>1715</v>
      </c>
      <c r="B346" s="7">
        <v>105</v>
      </c>
      <c r="C346" s="7">
        <v>1.7</v>
      </c>
      <c r="D346" s="8">
        <f t="shared" si="504"/>
        <v>3020.5</v>
      </c>
      <c r="E346" s="7">
        <v>2.5</v>
      </c>
      <c r="F346" s="9">
        <f t="shared" si="505"/>
        <v>7551.25</v>
      </c>
      <c r="G346" s="10">
        <v>7998</v>
      </c>
      <c r="H346" s="11">
        <f t="shared" si="506"/>
        <v>0.62234308577144282</v>
      </c>
      <c r="I346" s="7">
        <v>720</v>
      </c>
      <c r="J346" s="7">
        <v>3</v>
      </c>
      <c r="K346" s="7">
        <f t="shared" si="507"/>
        <v>5865</v>
      </c>
      <c r="L346" s="7">
        <v>2.5</v>
      </c>
      <c r="M346" s="8">
        <f t="shared" si="508"/>
        <v>14662.5</v>
      </c>
      <c r="N346" s="10">
        <v>16998</v>
      </c>
      <c r="O346" s="11">
        <f t="shared" si="509"/>
        <v>0.65495940698905752</v>
      </c>
      <c r="P346" s="7">
        <v>520</v>
      </c>
      <c r="Q346" s="7">
        <v>2.1</v>
      </c>
      <c r="R346" s="8">
        <f t="shared" si="510"/>
        <v>4121.5</v>
      </c>
      <c r="S346" s="7">
        <v>2.5</v>
      </c>
      <c r="T346" s="8">
        <f t="shared" si="511"/>
        <v>10303.75</v>
      </c>
      <c r="U346" s="10">
        <v>11398</v>
      </c>
      <c r="V346" s="11">
        <f t="shared" si="512"/>
        <v>0.638401473942797</v>
      </c>
      <c r="W346" s="7">
        <v>200</v>
      </c>
      <c r="X346" s="7">
        <v>1.35</v>
      </c>
      <c r="Y346" s="8">
        <f t="shared" si="513"/>
        <v>2515.25</v>
      </c>
      <c r="Z346" s="7">
        <v>2.5</v>
      </c>
      <c r="AA346" s="8">
        <f t="shared" si="514"/>
        <v>6288.125</v>
      </c>
      <c r="AB346" s="10">
        <v>5698</v>
      </c>
      <c r="AC346" s="11">
        <f t="shared" si="515"/>
        <v>0.55857318357318353</v>
      </c>
      <c r="AD346" s="7">
        <v>200</v>
      </c>
      <c r="AE346" s="7">
        <v>1</v>
      </c>
      <c r="AF346" s="7">
        <f t="shared" si="516"/>
        <v>1915</v>
      </c>
      <c r="AG346" s="7">
        <v>2.5</v>
      </c>
      <c r="AH346" s="8">
        <f t="shared" si="517"/>
        <v>4787.5</v>
      </c>
      <c r="AI346" s="10">
        <v>5698</v>
      </c>
      <c r="AJ346" s="11">
        <f t="shared" si="518"/>
        <v>0.66391716391716393</v>
      </c>
      <c r="AK346" s="7">
        <v>200</v>
      </c>
      <c r="AL346" s="7">
        <v>1.35</v>
      </c>
      <c r="AM346" s="8">
        <f t="shared" si="519"/>
        <v>2515.25</v>
      </c>
      <c r="AN346" s="7">
        <v>2.5</v>
      </c>
      <c r="AO346" s="8">
        <f t="shared" si="520"/>
        <v>6288.125</v>
      </c>
      <c r="AP346" s="10">
        <v>6998</v>
      </c>
      <c r="AQ346" s="11">
        <f t="shared" si="521"/>
        <v>0.64057587882252076</v>
      </c>
      <c r="AR346" s="7">
        <v>1000</v>
      </c>
      <c r="AS346" s="7">
        <v>3</v>
      </c>
      <c r="AT346" s="7">
        <f t="shared" si="522"/>
        <v>6145</v>
      </c>
      <c r="AU346" s="7">
        <v>2.5</v>
      </c>
      <c r="AV346" s="8">
        <f t="shared" si="523"/>
        <v>15362.5</v>
      </c>
      <c r="AW346" s="10">
        <v>15998</v>
      </c>
      <c r="AX346" s="11">
        <f t="shared" si="524"/>
        <v>0.61588948618577322</v>
      </c>
      <c r="AY346" s="7">
        <v>680</v>
      </c>
      <c r="AZ346" s="7">
        <v>3</v>
      </c>
      <c r="BA346" s="7">
        <f t="shared" si="525"/>
        <v>5825</v>
      </c>
      <c r="BB346" s="7">
        <v>2.5</v>
      </c>
      <c r="BC346" s="8">
        <f t="shared" si="526"/>
        <v>14562.5</v>
      </c>
      <c r="BD346" s="10">
        <v>14998</v>
      </c>
      <c r="BE346" s="11">
        <f t="shared" si="527"/>
        <v>0.61161488198426461</v>
      </c>
      <c r="BF346" s="7">
        <v>200</v>
      </c>
      <c r="BG346" s="7">
        <v>1.5</v>
      </c>
      <c r="BH346" s="8">
        <f t="shared" si="528"/>
        <v>2772.5</v>
      </c>
      <c r="BI346" s="7">
        <v>2.5</v>
      </c>
      <c r="BJ346" s="8">
        <f t="shared" si="529"/>
        <v>6931.25</v>
      </c>
      <c r="BK346" s="10">
        <v>6998</v>
      </c>
      <c r="BL346" s="11">
        <f t="shared" si="530"/>
        <v>0.60381537582166334</v>
      </c>
      <c r="BM346" s="7">
        <v>700</v>
      </c>
      <c r="BN346" s="7">
        <v>2.2999999999999998</v>
      </c>
      <c r="BO346" s="8">
        <f t="shared" si="531"/>
        <v>4644.5</v>
      </c>
      <c r="BP346" s="7">
        <v>2.5</v>
      </c>
      <c r="BQ346" s="8">
        <f t="shared" si="532"/>
        <v>11611.25</v>
      </c>
      <c r="BR346" s="10">
        <v>11998</v>
      </c>
      <c r="BS346" s="11">
        <f t="shared" si="533"/>
        <v>0.61289381563593937</v>
      </c>
      <c r="BT346" s="7">
        <v>700</v>
      </c>
      <c r="BU346" s="7">
        <v>2.2999999999999998</v>
      </c>
      <c r="BV346" s="8">
        <f t="shared" si="534"/>
        <v>4644.5</v>
      </c>
      <c r="BW346" s="7">
        <v>2.5</v>
      </c>
      <c r="BX346" s="8">
        <f t="shared" si="535"/>
        <v>11611.25</v>
      </c>
      <c r="BY346" s="10">
        <v>11998</v>
      </c>
      <c r="BZ346" s="11">
        <f t="shared" si="536"/>
        <v>0.61289381563593937</v>
      </c>
      <c r="CA346" s="7">
        <v>700</v>
      </c>
      <c r="CB346" s="7">
        <v>2.2999999999999998</v>
      </c>
      <c r="CC346" s="8">
        <f t="shared" si="537"/>
        <v>4644.5</v>
      </c>
      <c r="CD346" s="7">
        <v>2.5</v>
      </c>
      <c r="CE346" s="8">
        <f t="shared" si="538"/>
        <v>11611.25</v>
      </c>
      <c r="CF346" s="10">
        <v>11998</v>
      </c>
      <c r="CG346" s="11">
        <f t="shared" si="539"/>
        <v>0.61289381563593937</v>
      </c>
      <c r="CH346" s="7">
        <v>105</v>
      </c>
      <c r="CI346" s="7">
        <v>1.7</v>
      </c>
      <c r="CJ346" s="8">
        <f t="shared" si="540"/>
        <v>3020.5</v>
      </c>
      <c r="CK346" s="7">
        <v>2.5</v>
      </c>
      <c r="CL346" s="8">
        <f t="shared" si="541"/>
        <v>7551.25</v>
      </c>
      <c r="CM346" s="10">
        <v>7998</v>
      </c>
      <c r="CN346" s="11">
        <f t="shared" si="542"/>
        <v>0.62234308577144282</v>
      </c>
      <c r="CO346" s="7">
        <v>680</v>
      </c>
      <c r="CP346" s="7">
        <v>2.8</v>
      </c>
      <c r="CQ346" s="7">
        <f t="shared" si="543"/>
        <v>5482</v>
      </c>
      <c r="CR346" s="7">
        <v>2.5</v>
      </c>
      <c r="CS346" s="7">
        <f t="shared" si="544"/>
        <v>13705</v>
      </c>
      <c r="CT346" s="10">
        <v>16998</v>
      </c>
      <c r="CU346" s="11">
        <f t="shared" si="545"/>
        <v>0.677491469584657</v>
      </c>
      <c r="CV346" s="7">
        <v>630</v>
      </c>
      <c r="CW346" s="7">
        <v>2.5</v>
      </c>
      <c r="CX346" s="8">
        <f t="shared" si="546"/>
        <v>4917.5</v>
      </c>
      <c r="CY346" s="7">
        <v>2.5</v>
      </c>
      <c r="CZ346" s="8">
        <f t="shared" si="547"/>
        <v>12293.75</v>
      </c>
      <c r="DA346" s="10">
        <v>16998</v>
      </c>
      <c r="DB346" s="11">
        <f t="shared" si="548"/>
        <v>0.71070125897164371</v>
      </c>
      <c r="DC346" s="7">
        <v>480</v>
      </c>
      <c r="DD346" s="7">
        <v>2.1</v>
      </c>
      <c r="DE346" s="8">
        <f t="shared" si="549"/>
        <v>4081.5</v>
      </c>
      <c r="DF346" s="7">
        <v>2.5</v>
      </c>
      <c r="DG346" s="8">
        <f t="shared" si="550"/>
        <v>10203.75</v>
      </c>
      <c r="DH346" s="10">
        <v>11398</v>
      </c>
      <c r="DI346" s="11">
        <f t="shared" si="551"/>
        <v>0.64191086155465871</v>
      </c>
      <c r="DJ346" s="7">
        <v>220</v>
      </c>
      <c r="DK346" s="7">
        <v>1.2</v>
      </c>
      <c r="DL346" s="7">
        <f t="shared" si="552"/>
        <v>2278</v>
      </c>
      <c r="DM346" s="7">
        <v>2.5</v>
      </c>
      <c r="DN346" s="7">
        <f t="shared" si="553"/>
        <v>5695</v>
      </c>
      <c r="DO346" s="10">
        <v>5698</v>
      </c>
      <c r="DP346" s="11">
        <f t="shared" si="554"/>
        <v>0.60021060021060024</v>
      </c>
      <c r="DQ346" s="7">
        <v>150</v>
      </c>
      <c r="DR346" s="7">
        <v>1</v>
      </c>
      <c r="DS346" s="7">
        <f t="shared" si="555"/>
        <v>1865</v>
      </c>
      <c r="DT346" s="7">
        <v>2.5</v>
      </c>
      <c r="DU346" s="8">
        <f t="shared" si="556"/>
        <v>4662.5</v>
      </c>
      <c r="DV346" s="10">
        <v>5698</v>
      </c>
      <c r="DW346" s="11">
        <f t="shared" si="557"/>
        <v>0.67269217269217274</v>
      </c>
      <c r="DX346" s="7">
        <v>200</v>
      </c>
      <c r="DY346" s="7">
        <v>1</v>
      </c>
      <c r="DZ346" s="7">
        <f t="shared" si="558"/>
        <v>1915</v>
      </c>
      <c r="EA346" s="7">
        <v>2.5</v>
      </c>
      <c r="EB346" s="8">
        <f t="shared" si="559"/>
        <v>4787.5</v>
      </c>
      <c r="EC346" s="10">
        <v>5698</v>
      </c>
      <c r="ED346" s="11">
        <f t="shared" si="560"/>
        <v>0.66391716391716393</v>
      </c>
      <c r="EE346" s="7">
        <v>200</v>
      </c>
      <c r="EF346" s="7">
        <v>1.5</v>
      </c>
      <c r="EG346" s="8">
        <f t="shared" si="561"/>
        <v>2772.5</v>
      </c>
      <c r="EH346" s="7">
        <v>2.5</v>
      </c>
      <c r="EI346" s="8">
        <f t="shared" si="562"/>
        <v>6931.25</v>
      </c>
      <c r="EJ346" s="10">
        <v>6998</v>
      </c>
      <c r="EK346" s="11">
        <f t="shared" si="563"/>
        <v>0.60381537582166334</v>
      </c>
      <c r="EL346" s="7">
        <v>1000</v>
      </c>
      <c r="EM346" s="7">
        <v>2.8</v>
      </c>
      <c r="EN346" s="7">
        <f t="shared" si="564"/>
        <v>5802</v>
      </c>
      <c r="EO346" s="7">
        <v>2.5</v>
      </c>
      <c r="EP346" s="7">
        <f t="shared" si="565"/>
        <v>14505</v>
      </c>
      <c r="EQ346" s="10">
        <v>15998</v>
      </c>
      <c r="ER346" s="8">
        <f t="shared" si="566"/>
        <v>0.63732966620827602</v>
      </c>
      <c r="ES346" s="7">
        <v>680</v>
      </c>
      <c r="ET346" s="7">
        <v>2.8</v>
      </c>
      <c r="EU346" s="8">
        <f t="shared" si="567"/>
        <v>4967.5</v>
      </c>
      <c r="EV346" s="7">
        <v>2.5</v>
      </c>
      <c r="EW346" s="8">
        <f t="shared" si="568"/>
        <v>12418.75</v>
      </c>
      <c r="EX346" s="10">
        <v>14998</v>
      </c>
      <c r="EY346" s="11">
        <f t="shared" si="569"/>
        <v>0.66878917188958531</v>
      </c>
      <c r="EZ346" s="7">
        <v>200</v>
      </c>
      <c r="FA346" s="7">
        <v>1.3</v>
      </c>
      <c r="FB346" s="8">
        <f t="shared" si="570"/>
        <v>2429.5</v>
      </c>
      <c r="FC346" s="7">
        <v>2.5</v>
      </c>
      <c r="FD346" s="8">
        <f t="shared" si="571"/>
        <v>6073.75</v>
      </c>
      <c r="FE346" s="10">
        <v>6998</v>
      </c>
      <c r="FF346" s="11">
        <f t="shared" si="572"/>
        <v>0.65282937982280653</v>
      </c>
      <c r="FG346" s="7">
        <v>105</v>
      </c>
      <c r="FH346" s="7">
        <v>1.7</v>
      </c>
      <c r="FI346" s="8">
        <f t="shared" si="495"/>
        <v>3020.5</v>
      </c>
      <c r="FJ346" s="7">
        <v>2.5</v>
      </c>
      <c r="FK346" s="8">
        <f t="shared" si="496"/>
        <v>7551.25</v>
      </c>
      <c r="FL346" s="7">
        <v>7998</v>
      </c>
      <c r="FM346" s="11">
        <f t="shared" si="497"/>
        <v>0.62234308577144282</v>
      </c>
      <c r="FN346" s="7">
        <v>105</v>
      </c>
      <c r="FO346" s="7">
        <v>1.7</v>
      </c>
      <c r="FP346" s="8">
        <f t="shared" si="498"/>
        <v>3020.5</v>
      </c>
      <c r="FQ346" s="7">
        <v>2.5</v>
      </c>
      <c r="FR346" s="8">
        <f t="shared" si="499"/>
        <v>7551.25</v>
      </c>
      <c r="FS346" s="7">
        <v>7998</v>
      </c>
      <c r="FT346" s="11">
        <f t="shared" si="500"/>
        <v>0.62234308577144282</v>
      </c>
      <c r="FU346" s="12">
        <v>105</v>
      </c>
      <c r="FV346" s="12">
        <v>1.7</v>
      </c>
      <c r="FW346" s="13">
        <f t="shared" si="501"/>
        <v>3020.5</v>
      </c>
      <c r="FX346" s="12">
        <v>2.5</v>
      </c>
      <c r="FY346" s="13">
        <f t="shared" si="502"/>
        <v>7551.25</v>
      </c>
      <c r="FZ346" s="12">
        <v>7998</v>
      </c>
      <c r="GA346" s="14">
        <f t="shared" si="503"/>
        <v>0.62234308577144282</v>
      </c>
      <c r="GB346" s="7">
        <v>200</v>
      </c>
      <c r="GC346" s="7">
        <v>1.5</v>
      </c>
      <c r="GD346" s="8">
        <f t="shared" si="573"/>
        <v>2772.5</v>
      </c>
      <c r="GE346" s="7">
        <v>2.5</v>
      </c>
      <c r="GF346" s="8">
        <f t="shared" si="574"/>
        <v>6931.25</v>
      </c>
      <c r="GG346" s="10">
        <v>6998</v>
      </c>
      <c r="GH346" s="11">
        <f t="shared" si="575"/>
        <v>0.60381537582166334</v>
      </c>
      <c r="GI346" s="7">
        <v>200</v>
      </c>
      <c r="GJ346" s="7">
        <v>1.5</v>
      </c>
      <c r="GK346" s="8">
        <f t="shared" si="576"/>
        <v>2772.5</v>
      </c>
      <c r="GL346" s="7">
        <v>2.5</v>
      </c>
      <c r="GM346" s="8">
        <f t="shared" si="577"/>
        <v>6931.25</v>
      </c>
      <c r="GN346" s="10">
        <v>6998</v>
      </c>
      <c r="GO346" s="11">
        <f t="shared" si="578"/>
        <v>0.60381537582166334</v>
      </c>
    </row>
    <row r="347" spans="1:197" s="15" customFormat="1" ht="30" customHeight="1">
      <c r="A347" s="7">
        <v>1720</v>
      </c>
      <c r="B347" s="7">
        <v>105</v>
      </c>
      <c r="C347" s="7">
        <v>1.7</v>
      </c>
      <c r="D347" s="8">
        <f t="shared" si="504"/>
        <v>3029</v>
      </c>
      <c r="E347" s="7">
        <v>2.5</v>
      </c>
      <c r="F347" s="9">
        <f t="shared" si="505"/>
        <v>7572.5</v>
      </c>
      <c r="G347" s="10">
        <v>7998</v>
      </c>
      <c r="H347" s="11">
        <f t="shared" si="506"/>
        <v>0.62128032008001999</v>
      </c>
      <c r="I347" s="7">
        <v>720</v>
      </c>
      <c r="J347" s="7">
        <v>3</v>
      </c>
      <c r="K347" s="7">
        <f t="shared" si="507"/>
        <v>5880</v>
      </c>
      <c r="L347" s="7">
        <v>2.5</v>
      </c>
      <c r="M347" s="8">
        <f t="shared" si="508"/>
        <v>14700</v>
      </c>
      <c r="N347" s="10">
        <v>16998</v>
      </c>
      <c r="O347" s="11">
        <f t="shared" si="509"/>
        <v>0.65407695022943879</v>
      </c>
      <c r="P347" s="7">
        <v>520</v>
      </c>
      <c r="Q347" s="7">
        <v>2.1</v>
      </c>
      <c r="R347" s="8">
        <f t="shared" si="510"/>
        <v>4132</v>
      </c>
      <c r="S347" s="7">
        <v>2.5</v>
      </c>
      <c r="T347" s="8">
        <f t="shared" si="511"/>
        <v>10330</v>
      </c>
      <c r="U347" s="10">
        <v>11398</v>
      </c>
      <c r="V347" s="11">
        <f t="shared" si="512"/>
        <v>0.63748025969468325</v>
      </c>
      <c r="W347" s="7">
        <v>200</v>
      </c>
      <c r="X347" s="7">
        <v>1.35</v>
      </c>
      <c r="Y347" s="8">
        <f t="shared" si="513"/>
        <v>2522</v>
      </c>
      <c r="Z347" s="7">
        <v>2.5</v>
      </c>
      <c r="AA347" s="8">
        <f t="shared" si="514"/>
        <v>6305</v>
      </c>
      <c r="AB347" s="10">
        <v>5698</v>
      </c>
      <c r="AC347" s="11">
        <f t="shared" si="515"/>
        <v>0.55738855738855742</v>
      </c>
      <c r="AD347" s="7">
        <v>200</v>
      </c>
      <c r="AE347" s="7">
        <v>1</v>
      </c>
      <c r="AF347" s="7">
        <f t="shared" si="516"/>
        <v>1920</v>
      </c>
      <c r="AG347" s="7">
        <v>2.5</v>
      </c>
      <c r="AH347" s="8">
        <f t="shared" si="517"/>
        <v>4800</v>
      </c>
      <c r="AI347" s="10">
        <v>5698</v>
      </c>
      <c r="AJ347" s="11">
        <f t="shared" si="518"/>
        <v>0.663039663039663</v>
      </c>
      <c r="AK347" s="7">
        <v>200</v>
      </c>
      <c r="AL347" s="7">
        <v>1.35</v>
      </c>
      <c r="AM347" s="8">
        <f t="shared" si="519"/>
        <v>2522</v>
      </c>
      <c r="AN347" s="7">
        <v>2.5</v>
      </c>
      <c r="AO347" s="8">
        <f t="shared" si="520"/>
        <v>6305</v>
      </c>
      <c r="AP347" s="10">
        <v>6998</v>
      </c>
      <c r="AQ347" s="11">
        <f t="shared" si="521"/>
        <v>0.63961131751929123</v>
      </c>
      <c r="AR347" s="7">
        <v>1000</v>
      </c>
      <c r="AS347" s="7">
        <v>3</v>
      </c>
      <c r="AT347" s="7">
        <f t="shared" si="522"/>
        <v>6160</v>
      </c>
      <c r="AU347" s="7">
        <v>2.5</v>
      </c>
      <c r="AV347" s="8">
        <f t="shared" si="523"/>
        <v>15400</v>
      </c>
      <c r="AW347" s="10">
        <v>15998</v>
      </c>
      <c r="AX347" s="11">
        <f t="shared" si="524"/>
        <v>0.61495186898362297</v>
      </c>
      <c r="AY347" s="7">
        <v>680</v>
      </c>
      <c r="AZ347" s="7">
        <v>3</v>
      </c>
      <c r="BA347" s="7">
        <f t="shared" si="525"/>
        <v>5840</v>
      </c>
      <c r="BB347" s="7">
        <v>2.5</v>
      </c>
      <c r="BC347" s="8">
        <f t="shared" si="526"/>
        <v>14600</v>
      </c>
      <c r="BD347" s="10">
        <v>14998</v>
      </c>
      <c r="BE347" s="11">
        <f t="shared" si="527"/>
        <v>0.61061474863315113</v>
      </c>
      <c r="BF347" s="7">
        <v>200</v>
      </c>
      <c r="BG347" s="7">
        <v>1.5</v>
      </c>
      <c r="BH347" s="8">
        <f t="shared" si="528"/>
        <v>2780</v>
      </c>
      <c r="BI347" s="7">
        <v>2.5</v>
      </c>
      <c r="BJ347" s="8">
        <f t="shared" si="529"/>
        <v>6950</v>
      </c>
      <c r="BK347" s="10">
        <v>6998</v>
      </c>
      <c r="BL347" s="11">
        <f t="shared" si="530"/>
        <v>0.60274364104029721</v>
      </c>
      <c r="BM347" s="7">
        <v>700</v>
      </c>
      <c r="BN347" s="7">
        <v>2.2999999999999998</v>
      </c>
      <c r="BO347" s="8">
        <f t="shared" si="531"/>
        <v>4656</v>
      </c>
      <c r="BP347" s="7">
        <v>2.5</v>
      </c>
      <c r="BQ347" s="8">
        <f t="shared" si="532"/>
        <v>11640</v>
      </c>
      <c r="BR347" s="10">
        <v>11998</v>
      </c>
      <c r="BS347" s="11">
        <f t="shared" si="533"/>
        <v>0.61193532255375893</v>
      </c>
      <c r="BT347" s="7">
        <v>700</v>
      </c>
      <c r="BU347" s="7">
        <v>2.2999999999999998</v>
      </c>
      <c r="BV347" s="8">
        <f t="shared" si="534"/>
        <v>4656</v>
      </c>
      <c r="BW347" s="7">
        <v>2.5</v>
      </c>
      <c r="BX347" s="8">
        <f t="shared" si="535"/>
        <v>11640</v>
      </c>
      <c r="BY347" s="10">
        <v>11998</v>
      </c>
      <c r="BZ347" s="11">
        <f t="shared" si="536"/>
        <v>0.61193532255375893</v>
      </c>
      <c r="CA347" s="7">
        <v>700</v>
      </c>
      <c r="CB347" s="7">
        <v>2.2999999999999998</v>
      </c>
      <c r="CC347" s="8">
        <f t="shared" si="537"/>
        <v>4656</v>
      </c>
      <c r="CD347" s="7">
        <v>2.5</v>
      </c>
      <c r="CE347" s="8">
        <f t="shared" si="538"/>
        <v>11640</v>
      </c>
      <c r="CF347" s="10">
        <v>11998</v>
      </c>
      <c r="CG347" s="11">
        <f t="shared" si="539"/>
        <v>0.61193532255375893</v>
      </c>
      <c r="CH347" s="7">
        <v>105</v>
      </c>
      <c r="CI347" s="7">
        <v>1.7</v>
      </c>
      <c r="CJ347" s="8">
        <f t="shared" si="540"/>
        <v>3029</v>
      </c>
      <c r="CK347" s="7">
        <v>2.5</v>
      </c>
      <c r="CL347" s="8">
        <f t="shared" si="541"/>
        <v>7572.5</v>
      </c>
      <c r="CM347" s="10">
        <v>7998</v>
      </c>
      <c r="CN347" s="11">
        <f t="shared" si="542"/>
        <v>0.62128032008001999</v>
      </c>
      <c r="CO347" s="7">
        <v>680</v>
      </c>
      <c r="CP347" s="7">
        <v>2.8</v>
      </c>
      <c r="CQ347" s="7">
        <f t="shared" si="543"/>
        <v>5496</v>
      </c>
      <c r="CR347" s="7">
        <v>2.5</v>
      </c>
      <c r="CS347" s="7">
        <f t="shared" si="544"/>
        <v>13740</v>
      </c>
      <c r="CT347" s="10">
        <v>16998</v>
      </c>
      <c r="CU347" s="11">
        <f t="shared" si="545"/>
        <v>0.67666784327567953</v>
      </c>
      <c r="CV347" s="7">
        <v>630</v>
      </c>
      <c r="CW347" s="7">
        <v>2.5</v>
      </c>
      <c r="CX347" s="8">
        <f t="shared" si="546"/>
        <v>4930</v>
      </c>
      <c r="CY347" s="7">
        <v>2.5</v>
      </c>
      <c r="CZ347" s="8">
        <f t="shared" si="547"/>
        <v>12325</v>
      </c>
      <c r="DA347" s="10">
        <v>16998</v>
      </c>
      <c r="DB347" s="11">
        <f t="shared" si="548"/>
        <v>0.70996587833862812</v>
      </c>
      <c r="DC347" s="7">
        <v>480</v>
      </c>
      <c r="DD347" s="7">
        <v>2.1</v>
      </c>
      <c r="DE347" s="8">
        <f t="shared" si="549"/>
        <v>4092</v>
      </c>
      <c r="DF347" s="7">
        <v>2.5</v>
      </c>
      <c r="DG347" s="8">
        <f t="shared" si="550"/>
        <v>10230</v>
      </c>
      <c r="DH347" s="10">
        <v>11398</v>
      </c>
      <c r="DI347" s="11">
        <f t="shared" si="551"/>
        <v>0.64098964730654506</v>
      </c>
      <c r="DJ347" s="7">
        <v>220</v>
      </c>
      <c r="DK347" s="7">
        <v>1.2</v>
      </c>
      <c r="DL347" s="7">
        <f t="shared" si="552"/>
        <v>2284</v>
      </c>
      <c r="DM347" s="7">
        <v>2.5</v>
      </c>
      <c r="DN347" s="7">
        <f t="shared" si="553"/>
        <v>5710</v>
      </c>
      <c r="DO347" s="10">
        <v>5698</v>
      </c>
      <c r="DP347" s="11">
        <f t="shared" si="554"/>
        <v>0.59915759915759914</v>
      </c>
      <c r="DQ347" s="7">
        <v>150</v>
      </c>
      <c r="DR347" s="7">
        <v>1</v>
      </c>
      <c r="DS347" s="7">
        <f t="shared" si="555"/>
        <v>1870</v>
      </c>
      <c r="DT347" s="7">
        <v>2.5</v>
      </c>
      <c r="DU347" s="8">
        <f t="shared" si="556"/>
        <v>4675</v>
      </c>
      <c r="DV347" s="10">
        <v>5698</v>
      </c>
      <c r="DW347" s="11">
        <f t="shared" si="557"/>
        <v>0.6718146718146718</v>
      </c>
      <c r="DX347" s="7">
        <v>200</v>
      </c>
      <c r="DY347" s="7">
        <v>1</v>
      </c>
      <c r="DZ347" s="7">
        <f t="shared" si="558"/>
        <v>1920</v>
      </c>
      <c r="EA347" s="7">
        <v>2.5</v>
      </c>
      <c r="EB347" s="8">
        <f t="shared" si="559"/>
        <v>4800</v>
      </c>
      <c r="EC347" s="10">
        <v>5698</v>
      </c>
      <c r="ED347" s="11">
        <f t="shared" si="560"/>
        <v>0.663039663039663</v>
      </c>
      <c r="EE347" s="7">
        <v>200</v>
      </c>
      <c r="EF347" s="7">
        <v>1.5</v>
      </c>
      <c r="EG347" s="8">
        <f t="shared" si="561"/>
        <v>2780</v>
      </c>
      <c r="EH347" s="7">
        <v>2.5</v>
      </c>
      <c r="EI347" s="8">
        <f t="shared" si="562"/>
        <v>6950</v>
      </c>
      <c r="EJ347" s="10">
        <v>6998</v>
      </c>
      <c r="EK347" s="11">
        <f t="shared" si="563"/>
        <v>0.60274364104029721</v>
      </c>
      <c r="EL347" s="7">
        <v>1000</v>
      </c>
      <c r="EM347" s="7">
        <v>2.8</v>
      </c>
      <c r="EN347" s="7">
        <f t="shared" si="564"/>
        <v>5816</v>
      </c>
      <c r="EO347" s="7">
        <v>2.5</v>
      </c>
      <c r="EP347" s="7">
        <f t="shared" si="565"/>
        <v>14540</v>
      </c>
      <c r="EQ347" s="10">
        <v>15998</v>
      </c>
      <c r="ER347" s="8">
        <f t="shared" si="566"/>
        <v>0.6364545568196025</v>
      </c>
      <c r="ES347" s="7">
        <v>680</v>
      </c>
      <c r="ET347" s="7">
        <v>2.8</v>
      </c>
      <c r="EU347" s="8">
        <f t="shared" si="567"/>
        <v>4980</v>
      </c>
      <c r="EV347" s="7">
        <v>2.5</v>
      </c>
      <c r="EW347" s="8">
        <f t="shared" si="568"/>
        <v>12450</v>
      </c>
      <c r="EX347" s="10">
        <v>14998</v>
      </c>
      <c r="EY347" s="11">
        <f t="shared" si="569"/>
        <v>0.66795572743032405</v>
      </c>
      <c r="EZ347" s="7">
        <v>200</v>
      </c>
      <c r="FA347" s="7">
        <v>1.3</v>
      </c>
      <c r="FB347" s="8">
        <f t="shared" si="570"/>
        <v>2436</v>
      </c>
      <c r="FC347" s="7">
        <v>2.5</v>
      </c>
      <c r="FD347" s="8">
        <f t="shared" si="571"/>
        <v>6090</v>
      </c>
      <c r="FE347" s="10">
        <v>6998</v>
      </c>
      <c r="FF347" s="11">
        <f t="shared" si="572"/>
        <v>0.65190054301228928</v>
      </c>
      <c r="FG347" s="7">
        <v>105</v>
      </c>
      <c r="FH347" s="7">
        <v>1.7</v>
      </c>
      <c r="FI347" s="8">
        <f t="shared" si="495"/>
        <v>3029</v>
      </c>
      <c r="FJ347" s="7">
        <v>2.5</v>
      </c>
      <c r="FK347" s="8">
        <f t="shared" si="496"/>
        <v>7572.5</v>
      </c>
      <c r="FL347" s="7">
        <v>7998</v>
      </c>
      <c r="FM347" s="11">
        <f t="shared" si="497"/>
        <v>0.62128032008001999</v>
      </c>
      <c r="FN347" s="7">
        <v>105</v>
      </c>
      <c r="FO347" s="7">
        <v>1.7</v>
      </c>
      <c r="FP347" s="8">
        <f t="shared" si="498"/>
        <v>3029</v>
      </c>
      <c r="FQ347" s="7">
        <v>2.5</v>
      </c>
      <c r="FR347" s="8">
        <f t="shared" si="499"/>
        <v>7572.5</v>
      </c>
      <c r="FS347" s="7">
        <v>7998</v>
      </c>
      <c r="FT347" s="11">
        <f t="shared" si="500"/>
        <v>0.62128032008001999</v>
      </c>
      <c r="FU347" s="12">
        <v>105</v>
      </c>
      <c r="FV347" s="12">
        <v>1.7</v>
      </c>
      <c r="FW347" s="13">
        <f t="shared" si="501"/>
        <v>3029</v>
      </c>
      <c r="FX347" s="12">
        <v>2.5</v>
      </c>
      <c r="FY347" s="13">
        <f t="shared" si="502"/>
        <v>7572.5</v>
      </c>
      <c r="FZ347" s="12">
        <v>7998</v>
      </c>
      <c r="GA347" s="14">
        <f t="shared" si="503"/>
        <v>0.62128032008001999</v>
      </c>
      <c r="GB347" s="7">
        <v>200</v>
      </c>
      <c r="GC347" s="7">
        <v>1.5</v>
      </c>
      <c r="GD347" s="8">
        <f t="shared" si="573"/>
        <v>2780</v>
      </c>
      <c r="GE347" s="7">
        <v>2.5</v>
      </c>
      <c r="GF347" s="8">
        <f t="shared" si="574"/>
        <v>6950</v>
      </c>
      <c r="GG347" s="10">
        <v>6998</v>
      </c>
      <c r="GH347" s="11">
        <f t="shared" si="575"/>
        <v>0.60274364104029721</v>
      </c>
      <c r="GI347" s="7">
        <v>200</v>
      </c>
      <c r="GJ347" s="7">
        <v>1.5</v>
      </c>
      <c r="GK347" s="8">
        <f t="shared" si="576"/>
        <v>2780</v>
      </c>
      <c r="GL347" s="7">
        <v>2.5</v>
      </c>
      <c r="GM347" s="8">
        <f t="shared" si="577"/>
        <v>6950</v>
      </c>
      <c r="GN347" s="10">
        <v>6998</v>
      </c>
      <c r="GO347" s="11">
        <f t="shared" si="578"/>
        <v>0.60274364104029721</v>
      </c>
    </row>
    <row r="348" spans="1:197" s="15" customFormat="1" ht="30" customHeight="1">
      <c r="A348" s="7">
        <v>1725</v>
      </c>
      <c r="B348" s="7">
        <v>105</v>
      </c>
      <c r="C348" s="7">
        <v>1.7</v>
      </c>
      <c r="D348" s="8">
        <f t="shared" si="504"/>
        <v>3037.5</v>
      </c>
      <c r="E348" s="7">
        <v>2.5</v>
      </c>
      <c r="F348" s="9">
        <f t="shared" si="505"/>
        <v>7593.75</v>
      </c>
      <c r="G348" s="10">
        <v>7998</v>
      </c>
      <c r="H348" s="11">
        <f t="shared" si="506"/>
        <v>0.62021755438859716</v>
      </c>
      <c r="I348" s="7">
        <v>720</v>
      </c>
      <c r="J348" s="7">
        <v>3</v>
      </c>
      <c r="K348" s="7">
        <f t="shared" si="507"/>
        <v>5895</v>
      </c>
      <c r="L348" s="7">
        <v>2.5</v>
      </c>
      <c r="M348" s="8">
        <f t="shared" si="508"/>
        <v>14737.5</v>
      </c>
      <c r="N348" s="10">
        <v>16998</v>
      </c>
      <c r="O348" s="11">
        <f t="shared" si="509"/>
        <v>0.65319449346981995</v>
      </c>
      <c r="P348" s="7">
        <v>520</v>
      </c>
      <c r="Q348" s="7">
        <v>2.1</v>
      </c>
      <c r="R348" s="8">
        <f t="shared" si="510"/>
        <v>4142.5</v>
      </c>
      <c r="S348" s="7">
        <v>2.5</v>
      </c>
      <c r="T348" s="8">
        <f t="shared" si="511"/>
        <v>10356.25</v>
      </c>
      <c r="U348" s="10">
        <v>11398</v>
      </c>
      <c r="V348" s="11">
        <f t="shared" si="512"/>
        <v>0.6365590454465696</v>
      </c>
      <c r="W348" s="7">
        <v>200</v>
      </c>
      <c r="X348" s="7">
        <v>1.35</v>
      </c>
      <c r="Y348" s="8">
        <f t="shared" si="513"/>
        <v>2528.75</v>
      </c>
      <c r="Z348" s="7">
        <v>2.5</v>
      </c>
      <c r="AA348" s="8">
        <f t="shared" si="514"/>
        <v>6321.875</v>
      </c>
      <c r="AB348" s="10">
        <v>5698</v>
      </c>
      <c r="AC348" s="11">
        <f t="shared" si="515"/>
        <v>0.55620393120393119</v>
      </c>
      <c r="AD348" s="7">
        <v>200</v>
      </c>
      <c r="AE348" s="7">
        <v>1</v>
      </c>
      <c r="AF348" s="7">
        <f t="shared" si="516"/>
        <v>1925</v>
      </c>
      <c r="AG348" s="7">
        <v>2.5</v>
      </c>
      <c r="AH348" s="8">
        <f t="shared" si="517"/>
        <v>4812.5</v>
      </c>
      <c r="AI348" s="10">
        <v>5698</v>
      </c>
      <c r="AJ348" s="11">
        <f t="shared" si="518"/>
        <v>0.66216216216216217</v>
      </c>
      <c r="AK348" s="7">
        <v>200</v>
      </c>
      <c r="AL348" s="7">
        <v>1.35</v>
      </c>
      <c r="AM348" s="8">
        <f t="shared" si="519"/>
        <v>2528.75</v>
      </c>
      <c r="AN348" s="7">
        <v>2.5</v>
      </c>
      <c r="AO348" s="8">
        <f t="shared" si="520"/>
        <v>6321.875</v>
      </c>
      <c r="AP348" s="10">
        <v>6998</v>
      </c>
      <c r="AQ348" s="11">
        <f t="shared" si="521"/>
        <v>0.63864675621606171</v>
      </c>
      <c r="AR348" s="7">
        <v>1000</v>
      </c>
      <c r="AS348" s="7">
        <v>3</v>
      </c>
      <c r="AT348" s="7">
        <f t="shared" si="522"/>
        <v>6175</v>
      </c>
      <c r="AU348" s="7">
        <v>2.5</v>
      </c>
      <c r="AV348" s="8">
        <f t="shared" si="523"/>
        <v>15437.5</v>
      </c>
      <c r="AW348" s="10">
        <v>15998</v>
      </c>
      <c r="AX348" s="11">
        <f t="shared" si="524"/>
        <v>0.61401425178147273</v>
      </c>
      <c r="AY348" s="7">
        <v>680</v>
      </c>
      <c r="AZ348" s="7">
        <v>3</v>
      </c>
      <c r="BA348" s="7">
        <f t="shared" si="525"/>
        <v>5855</v>
      </c>
      <c r="BB348" s="7">
        <v>2.5</v>
      </c>
      <c r="BC348" s="8">
        <f t="shared" si="526"/>
        <v>14637.5</v>
      </c>
      <c r="BD348" s="10">
        <v>14998</v>
      </c>
      <c r="BE348" s="11">
        <f t="shared" si="527"/>
        <v>0.60961461528203764</v>
      </c>
      <c r="BF348" s="7">
        <v>200</v>
      </c>
      <c r="BG348" s="7">
        <v>1.5</v>
      </c>
      <c r="BH348" s="8">
        <f t="shared" si="528"/>
        <v>2787.5</v>
      </c>
      <c r="BI348" s="7">
        <v>2.5</v>
      </c>
      <c r="BJ348" s="8">
        <f t="shared" si="529"/>
        <v>6968.75</v>
      </c>
      <c r="BK348" s="10">
        <v>6998</v>
      </c>
      <c r="BL348" s="11">
        <f t="shared" si="530"/>
        <v>0.60167190625893108</v>
      </c>
      <c r="BM348" s="7">
        <v>700</v>
      </c>
      <c r="BN348" s="7">
        <v>2.2999999999999998</v>
      </c>
      <c r="BO348" s="8">
        <f t="shared" si="531"/>
        <v>4667.5</v>
      </c>
      <c r="BP348" s="7">
        <v>2.5</v>
      </c>
      <c r="BQ348" s="8">
        <f t="shared" si="532"/>
        <v>11668.75</v>
      </c>
      <c r="BR348" s="10">
        <v>11998</v>
      </c>
      <c r="BS348" s="11">
        <f t="shared" si="533"/>
        <v>0.61097682947157861</v>
      </c>
      <c r="BT348" s="7">
        <v>700</v>
      </c>
      <c r="BU348" s="7">
        <v>2.2999999999999998</v>
      </c>
      <c r="BV348" s="8">
        <f t="shared" si="534"/>
        <v>4667.5</v>
      </c>
      <c r="BW348" s="7">
        <v>2.5</v>
      </c>
      <c r="BX348" s="8">
        <f t="shared" si="535"/>
        <v>11668.75</v>
      </c>
      <c r="BY348" s="10">
        <v>11998</v>
      </c>
      <c r="BZ348" s="11">
        <f t="shared" si="536"/>
        <v>0.61097682947157861</v>
      </c>
      <c r="CA348" s="7">
        <v>700</v>
      </c>
      <c r="CB348" s="7">
        <v>2.2999999999999998</v>
      </c>
      <c r="CC348" s="8">
        <f t="shared" si="537"/>
        <v>4667.5</v>
      </c>
      <c r="CD348" s="7">
        <v>2.5</v>
      </c>
      <c r="CE348" s="8">
        <f t="shared" si="538"/>
        <v>11668.75</v>
      </c>
      <c r="CF348" s="10">
        <v>11998</v>
      </c>
      <c r="CG348" s="11">
        <f t="shared" si="539"/>
        <v>0.61097682947157861</v>
      </c>
      <c r="CH348" s="7">
        <v>105</v>
      </c>
      <c r="CI348" s="7">
        <v>1.7</v>
      </c>
      <c r="CJ348" s="8">
        <f t="shared" si="540"/>
        <v>3037.5</v>
      </c>
      <c r="CK348" s="7">
        <v>2.5</v>
      </c>
      <c r="CL348" s="8">
        <f t="shared" si="541"/>
        <v>7593.75</v>
      </c>
      <c r="CM348" s="10">
        <v>7998</v>
      </c>
      <c r="CN348" s="11">
        <f t="shared" si="542"/>
        <v>0.62021755438859716</v>
      </c>
      <c r="CO348" s="7">
        <v>680</v>
      </c>
      <c r="CP348" s="7">
        <v>2.8</v>
      </c>
      <c r="CQ348" s="7">
        <f t="shared" si="543"/>
        <v>5510</v>
      </c>
      <c r="CR348" s="7">
        <v>2.5</v>
      </c>
      <c r="CS348" s="7">
        <f t="shared" si="544"/>
        <v>13775</v>
      </c>
      <c r="CT348" s="10">
        <v>16998</v>
      </c>
      <c r="CU348" s="11">
        <f t="shared" si="545"/>
        <v>0.67584421696670194</v>
      </c>
      <c r="CV348" s="7">
        <v>630</v>
      </c>
      <c r="CW348" s="7">
        <v>2.5</v>
      </c>
      <c r="CX348" s="8">
        <f t="shared" si="546"/>
        <v>4942.5</v>
      </c>
      <c r="CY348" s="7">
        <v>2.5</v>
      </c>
      <c r="CZ348" s="8">
        <f t="shared" si="547"/>
        <v>12356.25</v>
      </c>
      <c r="DA348" s="10">
        <v>16998</v>
      </c>
      <c r="DB348" s="11">
        <f t="shared" si="548"/>
        <v>0.70923049770561242</v>
      </c>
      <c r="DC348" s="7">
        <v>480</v>
      </c>
      <c r="DD348" s="7">
        <v>2.1</v>
      </c>
      <c r="DE348" s="8">
        <f t="shared" si="549"/>
        <v>4102.5</v>
      </c>
      <c r="DF348" s="7">
        <v>2.5</v>
      </c>
      <c r="DG348" s="8">
        <f t="shared" si="550"/>
        <v>10256.25</v>
      </c>
      <c r="DH348" s="10">
        <v>11398</v>
      </c>
      <c r="DI348" s="11">
        <f t="shared" si="551"/>
        <v>0.64006843305843131</v>
      </c>
      <c r="DJ348" s="7">
        <v>220</v>
      </c>
      <c r="DK348" s="7">
        <v>1.2</v>
      </c>
      <c r="DL348" s="7">
        <f t="shared" si="552"/>
        <v>2290</v>
      </c>
      <c r="DM348" s="7">
        <v>2.5</v>
      </c>
      <c r="DN348" s="7">
        <f t="shared" si="553"/>
        <v>5725</v>
      </c>
      <c r="DO348" s="10">
        <v>5698</v>
      </c>
      <c r="DP348" s="11">
        <f t="shared" si="554"/>
        <v>0.59810459810459815</v>
      </c>
      <c r="DQ348" s="7">
        <v>150</v>
      </c>
      <c r="DR348" s="7">
        <v>1</v>
      </c>
      <c r="DS348" s="7">
        <f t="shared" si="555"/>
        <v>1875</v>
      </c>
      <c r="DT348" s="7">
        <v>2.5</v>
      </c>
      <c r="DU348" s="8">
        <f t="shared" si="556"/>
        <v>4687.5</v>
      </c>
      <c r="DV348" s="10">
        <v>5698</v>
      </c>
      <c r="DW348" s="11">
        <f t="shared" si="557"/>
        <v>0.67093717093717098</v>
      </c>
      <c r="DX348" s="7">
        <v>200</v>
      </c>
      <c r="DY348" s="7">
        <v>1</v>
      </c>
      <c r="DZ348" s="7">
        <f t="shared" si="558"/>
        <v>1925</v>
      </c>
      <c r="EA348" s="7">
        <v>2.5</v>
      </c>
      <c r="EB348" s="8">
        <f t="shared" si="559"/>
        <v>4812.5</v>
      </c>
      <c r="EC348" s="10">
        <v>5698</v>
      </c>
      <c r="ED348" s="11">
        <f t="shared" si="560"/>
        <v>0.66216216216216217</v>
      </c>
      <c r="EE348" s="7">
        <v>200</v>
      </c>
      <c r="EF348" s="7">
        <v>1.5</v>
      </c>
      <c r="EG348" s="8">
        <f t="shared" si="561"/>
        <v>2787.5</v>
      </c>
      <c r="EH348" s="7">
        <v>2.5</v>
      </c>
      <c r="EI348" s="8">
        <f t="shared" si="562"/>
        <v>6968.75</v>
      </c>
      <c r="EJ348" s="10">
        <v>6998</v>
      </c>
      <c r="EK348" s="11">
        <f t="shared" si="563"/>
        <v>0.60167190625893108</v>
      </c>
      <c r="EL348" s="7">
        <v>1000</v>
      </c>
      <c r="EM348" s="7">
        <v>2.8</v>
      </c>
      <c r="EN348" s="7">
        <f t="shared" si="564"/>
        <v>5830</v>
      </c>
      <c r="EO348" s="7">
        <v>2.5</v>
      </c>
      <c r="EP348" s="7">
        <f t="shared" si="565"/>
        <v>14575</v>
      </c>
      <c r="EQ348" s="10">
        <v>15998</v>
      </c>
      <c r="ER348" s="8">
        <f t="shared" si="566"/>
        <v>0.63557944743092887</v>
      </c>
      <c r="ES348" s="7">
        <v>680</v>
      </c>
      <c r="ET348" s="7">
        <v>2.8</v>
      </c>
      <c r="EU348" s="8">
        <f t="shared" si="567"/>
        <v>4992.5</v>
      </c>
      <c r="EV348" s="7">
        <v>2.5</v>
      </c>
      <c r="EW348" s="8">
        <f t="shared" si="568"/>
        <v>12481.25</v>
      </c>
      <c r="EX348" s="10">
        <v>14998</v>
      </c>
      <c r="EY348" s="11">
        <f t="shared" si="569"/>
        <v>0.6671222829710628</v>
      </c>
      <c r="EZ348" s="7">
        <v>200</v>
      </c>
      <c r="FA348" s="7">
        <v>1.3</v>
      </c>
      <c r="FB348" s="8">
        <f t="shared" si="570"/>
        <v>2442.5</v>
      </c>
      <c r="FC348" s="7">
        <v>2.5</v>
      </c>
      <c r="FD348" s="8">
        <f t="shared" si="571"/>
        <v>6106.25</v>
      </c>
      <c r="FE348" s="10">
        <v>6998</v>
      </c>
      <c r="FF348" s="11">
        <f t="shared" si="572"/>
        <v>0.65097170620177192</v>
      </c>
      <c r="FG348" s="7">
        <v>105</v>
      </c>
      <c r="FH348" s="7">
        <v>1.7</v>
      </c>
      <c r="FI348" s="8">
        <f t="shared" si="495"/>
        <v>3037.5</v>
      </c>
      <c r="FJ348" s="7">
        <v>2.5</v>
      </c>
      <c r="FK348" s="8">
        <f t="shared" si="496"/>
        <v>7593.75</v>
      </c>
      <c r="FL348" s="7">
        <v>7998</v>
      </c>
      <c r="FM348" s="11">
        <f t="shared" si="497"/>
        <v>0.62021755438859716</v>
      </c>
      <c r="FN348" s="7">
        <v>105</v>
      </c>
      <c r="FO348" s="7">
        <v>1.7</v>
      </c>
      <c r="FP348" s="8">
        <f t="shared" si="498"/>
        <v>3037.5</v>
      </c>
      <c r="FQ348" s="7">
        <v>2.5</v>
      </c>
      <c r="FR348" s="8">
        <f t="shared" si="499"/>
        <v>7593.75</v>
      </c>
      <c r="FS348" s="7">
        <v>7998</v>
      </c>
      <c r="FT348" s="11">
        <f t="shared" si="500"/>
        <v>0.62021755438859716</v>
      </c>
      <c r="FU348" s="12">
        <v>105</v>
      </c>
      <c r="FV348" s="12">
        <v>1.7</v>
      </c>
      <c r="FW348" s="13">
        <f t="shared" si="501"/>
        <v>3037.5</v>
      </c>
      <c r="FX348" s="12">
        <v>2.5</v>
      </c>
      <c r="FY348" s="13">
        <f t="shared" si="502"/>
        <v>7593.75</v>
      </c>
      <c r="FZ348" s="12">
        <v>7998</v>
      </c>
      <c r="GA348" s="14">
        <f t="shared" si="503"/>
        <v>0.62021755438859716</v>
      </c>
      <c r="GB348" s="7">
        <v>200</v>
      </c>
      <c r="GC348" s="7">
        <v>1.5</v>
      </c>
      <c r="GD348" s="8">
        <f t="shared" si="573"/>
        <v>2787.5</v>
      </c>
      <c r="GE348" s="7">
        <v>2.5</v>
      </c>
      <c r="GF348" s="8">
        <f t="shared" si="574"/>
        <v>6968.75</v>
      </c>
      <c r="GG348" s="10">
        <v>6998</v>
      </c>
      <c r="GH348" s="11">
        <f t="shared" si="575"/>
        <v>0.60167190625893108</v>
      </c>
      <c r="GI348" s="7">
        <v>200</v>
      </c>
      <c r="GJ348" s="7">
        <v>1.5</v>
      </c>
      <c r="GK348" s="8">
        <f t="shared" si="576"/>
        <v>2787.5</v>
      </c>
      <c r="GL348" s="7">
        <v>2.5</v>
      </c>
      <c r="GM348" s="8">
        <f t="shared" si="577"/>
        <v>6968.75</v>
      </c>
      <c r="GN348" s="10">
        <v>6998</v>
      </c>
      <c r="GO348" s="11">
        <f t="shared" si="578"/>
        <v>0.60167190625893108</v>
      </c>
    </row>
    <row r="349" spans="1:197" s="15" customFormat="1" ht="30" customHeight="1">
      <c r="A349" s="7">
        <v>1730</v>
      </c>
      <c r="B349" s="7">
        <v>105</v>
      </c>
      <c r="C349" s="7">
        <v>1.7</v>
      </c>
      <c r="D349" s="8">
        <f t="shared" si="504"/>
        <v>3046</v>
      </c>
      <c r="E349" s="7">
        <v>2.5</v>
      </c>
      <c r="F349" s="9">
        <f t="shared" si="505"/>
        <v>7615</v>
      </c>
      <c r="G349" s="10">
        <v>7998</v>
      </c>
      <c r="H349" s="11">
        <f t="shared" si="506"/>
        <v>0.61915478869717433</v>
      </c>
      <c r="I349" s="7">
        <v>720</v>
      </c>
      <c r="J349" s="7">
        <v>3</v>
      </c>
      <c r="K349" s="7">
        <f t="shared" si="507"/>
        <v>5910</v>
      </c>
      <c r="L349" s="7">
        <v>2.5</v>
      </c>
      <c r="M349" s="8">
        <f t="shared" si="508"/>
        <v>14775</v>
      </c>
      <c r="N349" s="10">
        <v>16998</v>
      </c>
      <c r="O349" s="11">
        <f t="shared" si="509"/>
        <v>0.65231203671020122</v>
      </c>
      <c r="P349" s="7">
        <v>520</v>
      </c>
      <c r="Q349" s="7">
        <v>2.1</v>
      </c>
      <c r="R349" s="8">
        <f t="shared" si="510"/>
        <v>4153</v>
      </c>
      <c r="S349" s="7">
        <v>2.5</v>
      </c>
      <c r="T349" s="8">
        <f t="shared" si="511"/>
        <v>10382.5</v>
      </c>
      <c r="U349" s="10">
        <v>11398</v>
      </c>
      <c r="V349" s="11">
        <f t="shared" si="512"/>
        <v>0.63563783119845585</v>
      </c>
      <c r="W349" s="7">
        <v>200</v>
      </c>
      <c r="X349" s="7">
        <v>1.35</v>
      </c>
      <c r="Y349" s="8">
        <f t="shared" si="513"/>
        <v>2535.5</v>
      </c>
      <c r="Z349" s="7">
        <v>2.5</v>
      </c>
      <c r="AA349" s="8">
        <f t="shared" si="514"/>
        <v>6338.75</v>
      </c>
      <c r="AB349" s="10">
        <v>5698</v>
      </c>
      <c r="AC349" s="11">
        <f t="shared" si="515"/>
        <v>0.55501930501930496</v>
      </c>
      <c r="AD349" s="7">
        <v>200</v>
      </c>
      <c r="AE349" s="7">
        <v>1</v>
      </c>
      <c r="AF349" s="7">
        <f t="shared" si="516"/>
        <v>1930</v>
      </c>
      <c r="AG349" s="7">
        <v>2.5</v>
      </c>
      <c r="AH349" s="8">
        <f t="shared" si="517"/>
        <v>4825</v>
      </c>
      <c r="AI349" s="10">
        <v>5698</v>
      </c>
      <c r="AJ349" s="11">
        <f t="shared" si="518"/>
        <v>0.66128466128466123</v>
      </c>
      <c r="AK349" s="7">
        <v>200</v>
      </c>
      <c r="AL349" s="7">
        <v>1.35</v>
      </c>
      <c r="AM349" s="8">
        <f t="shared" si="519"/>
        <v>2535.5</v>
      </c>
      <c r="AN349" s="7">
        <v>2.5</v>
      </c>
      <c r="AO349" s="8">
        <f t="shared" si="520"/>
        <v>6338.75</v>
      </c>
      <c r="AP349" s="10">
        <v>6998</v>
      </c>
      <c r="AQ349" s="11">
        <f t="shared" si="521"/>
        <v>0.63768219491283229</v>
      </c>
      <c r="AR349" s="7">
        <v>1000</v>
      </c>
      <c r="AS349" s="7">
        <v>3</v>
      </c>
      <c r="AT349" s="7">
        <f t="shared" si="522"/>
        <v>6190</v>
      </c>
      <c r="AU349" s="7">
        <v>2.5</v>
      </c>
      <c r="AV349" s="8">
        <f t="shared" si="523"/>
        <v>15475</v>
      </c>
      <c r="AW349" s="10">
        <v>15998</v>
      </c>
      <c r="AX349" s="11">
        <f t="shared" si="524"/>
        <v>0.61307663457932238</v>
      </c>
      <c r="AY349" s="7">
        <v>680</v>
      </c>
      <c r="AZ349" s="7">
        <v>3</v>
      </c>
      <c r="BA349" s="7">
        <f t="shared" si="525"/>
        <v>5870</v>
      </c>
      <c r="BB349" s="7">
        <v>2.5</v>
      </c>
      <c r="BC349" s="8">
        <f t="shared" si="526"/>
        <v>14675</v>
      </c>
      <c r="BD349" s="10">
        <v>14998</v>
      </c>
      <c r="BE349" s="11">
        <f t="shared" si="527"/>
        <v>0.60861448193092416</v>
      </c>
      <c r="BF349" s="7">
        <v>200</v>
      </c>
      <c r="BG349" s="7">
        <v>1.5</v>
      </c>
      <c r="BH349" s="8">
        <f t="shared" si="528"/>
        <v>2795</v>
      </c>
      <c r="BI349" s="7">
        <v>2.5</v>
      </c>
      <c r="BJ349" s="8">
        <f t="shared" si="529"/>
        <v>6987.5</v>
      </c>
      <c r="BK349" s="10">
        <v>6998</v>
      </c>
      <c r="BL349" s="11">
        <f t="shared" si="530"/>
        <v>0.60060017147756506</v>
      </c>
      <c r="BM349" s="7">
        <v>700</v>
      </c>
      <c r="BN349" s="7">
        <v>2.2999999999999998</v>
      </c>
      <c r="BO349" s="8">
        <f t="shared" si="531"/>
        <v>4679</v>
      </c>
      <c r="BP349" s="7">
        <v>2.5</v>
      </c>
      <c r="BQ349" s="8">
        <f t="shared" si="532"/>
        <v>11697.5</v>
      </c>
      <c r="BR349" s="10">
        <v>11998</v>
      </c>
      <c r="BS349" s="11">
        <f t="shared" si="533"/>
        <v>0.61001833638939829</v>
      </c>
      <c r="BT349" s="7">
        <v>700</v>
      </c>
      <c r="BU349" s="7">
        <v>2.2999999999999998</v>
      </c>
      <c r="BV349" s="8">
        <f t="shared" si="534"/>
        <v>4679</v>
      </c>
      <c r="BW349" s="7">
        <v>2.5</v>
      </c>
      <c r="BX349" s="8">
        <f t="shared" si="535"/>
        <v>11697.5</v>
      </c>
      <c r="BY349" s="10">
        <v>11998</v>
      </c>
      <c r="BZ349" s="11">
        <f t="shared" si="536"/>
        <v>0.61001833638939829</v>
      </c>
      <c r="CA349" s="7">
        <v>700</v>
      </c>
      <c r="CB349" s="7">
        <v>2.2999999999999998</v>
      </c>
      <c r="CC349" s="8">
        <f t="shared" si="537"/>
        <v>4679</v>
      </c>
      <c r="CD349" s="7">
        <v>2.5</v>
      </c>
      <c r="CE349" s="8">
        <f t="shared" si="538"/>
        <v>11697.5</v>
      </c>
      <c r="CF349" s="10">
        <v>11998</v>
      </c>
      <c r="CG349" s="11">
        <f t="shared" si="539"/>
        <v>0.61001833638939829</v>
      </c>
      <c r="CH349" s="7">
        <v>105</v>
      </c>
      <c r="CI349" s="7">
        <v>1.7</v>
      </c>
      <c r="CJ349" s="8">
        <f t="shared" si="540"/>
        <v>3046</v>
      </c>
      <c r="CK349" s="7">
        <v>2.5</v>
      </c>
      <c r="CL349" s="8">
        <f t="shared" si="541"/>
        <v>7615</v>
      </c>
      <c r="CM349" s="10">
        <v>7998</v>
      </c>
      <c r="CN349" s="11">
        <f t="shared" si="542"/>
        <v>0.61915478869717433</v>
      </c>
      <c r="CO349" s="7">
        <v>680</v>
      </c>
      <c r="CP349" s="7">
        <v>2.8</v>
      </c>
      <c r="CQ349" s="7">
        <f t="shared" si="543"/>
        <v>5524</v>
      </c>
      <c r="CR349" s="7">
        <v>2.5</v>
      </c>
      <c r="CS349" s="7">
        <f t="shared" si="544"/>
        <v>13810</v>
      </c>
      <c r="CT349" s="10">
        <v>16998</v>
      </c>
      <c r="CU349" s="11">
        <f t="shared" si="545"/>
        <v>0.67502059065772446</v>
      </c>
      <c r="CV349" s="7">
        <v>630</v>
      </c>
      <c r="CW349" s="7">
        <v>2.5</v>
      </c>
      <c r="CX349" s="8">
        <f t="shared" si="546"/>
        <v>4955</v>
      </c>
      <c r="CY349" s="7">
        <v>2.5</v>
      </c>
      <c r="CZ349" s="8">
        <f t="shared" si="547"/>
        <v>12387.5</v>
      </c>
      <c r="DA349" s="10">
        <v>16998</v>
      </c>
      <c r="DB349" s="11">
        <f t="shared" si="548"/>
        <v>0.70849511707259683</v>
      </c>
      <c r="DC349" s="7">
        <v>480</v>
      </c>
      <c r="DD349" s="7">
        <v>2.1</v>
      </c>
      <c r="DE349" s="8">
        <f t="shared" si="549"/>
        <v>4113</v>
      </c>
      <c r="DF349" s="7">
        <v>2.5</v>
      </c>
      <c r="DG349" s="8">
        <f t="shared" si="550"/>
        <v>10282.5</v>
      </c>
      <c r="DH349" s="10">
        <v>11398</v>
      </c>
      <c r="DI349" s="11">
        <f t="shared" si="551"/>
        <v>0.63914721881031755</v>
      </c>
      <c r="DJ349" s="7">
        <v>220</v>
      </c>
      <c r="DK349" s="7">
        <v>1.2</v>
      </c>
      <c r="DL349" s="7">
        <f t="shared" si="552"/>
        <v>2296</v>
      </c>
      <c r="DM349" s="7">
        <v>2.5</v>
      </c>
      <c r="DN349" s="7">
        <f t="shared" si="553"/>
        <v>5740</v>
      </c>
      <c r="DO349" s="10">
        <v>5698</v>
      </c>
      <c r="DP349" s="11">
        <f t="shared" si="554"/>
        <v>0.59705159705159705</v>
      </c>
      <c r="DQ349" s="7">
        <v>150</v>
      </c>
      <c r="DR349" s="7">
        <v>1</v>
      </c>
      <c r="DS349" s="7">
        <f t="shared" si="555"/>
        <v>1880</v>
      </c>
      <c r="DT349" s="7">
        <v>2.5</v>
      </c>
      <c r="DU349" s="8">
        <f t="shared" si="556"/>
        <v>4700</v>
      </c>
      <c r="DV349" s="10">
        <v>5698</v>
      </c>
      <c r="DW349" s="11">
        <f t="shared" si="557"/>
        <v>0.67005967005967004</v>
      </c>
      <c r="DX349" s="7">
        <v>200</v>
      </c>
      <c r="DY349" s="7">
        <v>1</v>
      </c>
      <c r="DZ349" s="7">
        <f t="shared" si="558"/>
        <v>1930</v>
      </c>
      <c r="EA349" s="7">
        <v>2.5</v>
      </c>
      <c r="EB349" s="8">
        <f t="shared" si="559"/>
        <v>4825</v>
      </c>
      <c r="EC349" s="10">
        <v>5698</v>
      </c>
      <c r="ED349" s="11">
        <f t="shared" si="560"/>
        <v>0.66128466128466123</v>
      </c>
      <c r="EE349" s="7">
        <v>200</v>
      </c>
      <c r="EF349" s="7">
        <v>1.5</v>
      </c>
      <c r="EG349" s="8">
        <f t="shared" si="561"/>
        <v>2795</v>
      </c>
      <c r="EH349" s="7">
        <v>2.5</v>
      </c>
      <c r="EI349" s="8">
        <f t="shared" si="562"/>
        <v>6987.5</v>
      </c>
      <c r="EJ349" s="10">
        <v>6998</v>
      </c>
      <c r="EK349" s="11">
        <f t="shared" si="563"/>
        <v>0.60060017147756506</v>
      </c>
      <c r="EL349" s="7">
        <v>1000</v>
      </c>
      <c r="EM349" s="7">
        <v>2.8</v>
      </c>
      <c r="EN349" s="7">
        <f t="shared" si="564"/>
        <v>5844</v>
      </c>
      <c r="EO349" s="7">
        <v>2.5</v>
      </c>
      <c r="EP349" s="7">
        <f t="shared" si="565"/>
        <v>14610</v>
      </c>
      <c r="EQ349" s="10">
        <v>15998</v>
      </c>
      <c r="ER349" s="8">
        <f t="shared" si="566"/>
        <v>0.63470433804225523</v>
      </c>
      <c r="ES349" s="7">
        <v>680</v>
      </c>
      <c r="ET349" s="7">
        <v>2.8</v>
      </c>
      <c r="EU349" s="8">
        <f t="shared" si="567"/>
        <v>5005</v>
      </c>
      <c r="EV349" s="7">
        <v>2.5</v>
      </c>
      <c r="EW349" s="8">
        <f t="shared" si="568"/>
        <v>12512.5</v>
      </c>
      <c r="EX349" s="10">
        <v>14998</v>
      </c>
      <c r="EY349" s="11">
        <f t="shared" si="569"/>
        <v>0.66628883851180154</v>
      </c>
      <c r="EZ349" s="7">
        <v>200</v>
      </c>
      <c r="FA349" s="7">
        <v>1.3</v>
      </c>
      <c r="FB349" s="8">
        <f t="shared" si="570"/>
        <v>2449</v>
      </c>
      <c r="FC349" s="7">
        <v>2.5</v>
      </c>
      <c r="FD349" s="8">
        <f t="shared" si="571"/>
        <v>6122.5</v>
      </c>
      <c r="FE349" s="10">
        <v>6998</v>
      </c>
      <c r="FF349" s="11">
        <f t="shared" si="572"/>
        <v>0.65004286939125466</v>
      </c>
      <c r="FG349" s="7">
        <v>105</v>
      </c>
      <c r="FH349" s="7">
        <v>1.7</v>
      </c>
      <c r="FI349" s="8">
        <f t="shared" si="495"/>
        <v>3046</v>
      </c>
      <c r="FJ349" s="7">
        <v>2.5</v>
      </c>
      <c r="FK349" s="8">
        <f t="shared" si="496"/>
        <v>7615</v>
      </c>
      <c r="FL349" s="7">
        <v>7998</v>
      </c>
      <c r="FM349" s="11">
        <f t="shared" si="497"/>
        <v>0.61915478869717433</v>
      </c>
      <c r="FN349" s="7">
        <v>105</v>
      </c>
      <c r="FO349" s="7">
        <v>1.7</v>
      </c>
      <c r="FP349" s="8">
        <f t="shared" si="498"/>
        <v>3046</v>
      </c>
      <c r="FQ349" s="7">
        <v>2.5</v>
      </c>
      <c r="FR349" s="8">
        <f t="shared" si="499"/>
        <v>7615</v>
      </c>
      <c r="FS349" s="7">
        <v>7998</v>
      </c>
      <c r="FT349" s="11">
        <f t="shared" si="500"/>
        <v>0.61915478869717433</v>
      </c>
      <c r="FU349" s="12">
        <v>105</v>
      </c>
      <c r="FV349" s="12">
        <v>1.7</v>
      </c>
      <c r="FW349" s="13">
        <f t="shared" si="501"/>
        <v>3046</v>
      </c>
      <c r="FX349" s="12">
        <v>2.5</v>
      </c>
      <c r="FY349" s="13">
        <f t="shared" si="502"/>
        <v>7615</v>
      </c>
      <c r="FZ349" s="12">
        <v>7998</v>
      </c>
      <c r="GA349" s="14">
        <f t="shared" si="503"/>
        <v>0.61915478869717433</v>
      </c>
      <c r="GB349" s="7">
        <v>200</v>
      </c>
      <c r="GC349" s="7">
        <v>1.5</v>
      </c>
      <c r="GD349" s="8">
        <f t="shared" si="573"/>
        <v>2795</v>
      </c>
      <c r="GE349" s="7">
        <v>2.5</v>
      </c>
      <c r="GF349" s="8">
        <f t="shared" si="574"/>
        <v>6987.5</v>
      </c>
      <c r="GG349" s="10">
        <v>6998</v>
      </c>
      <c r="GH349" s="11">
        <f t="shared" si="575"/>
        <v>0.60060017147756506</v>
      </c>
      <c r="GI349" s="7">
        <v>200</v>
      </c>
      <c r="GJ349" s="7">
        <v>1.5</v>
      </c>
      <c r="GK349" s="8">
        <f t="shared" si="576"/>
        <v>2795</v>
      </c>
      <c r="GL349" s="7">
        <v>2.5</v>
      </c>
      <c r="GM349" s="8">
        <f t="shared" si="577"/>
        <v>6987.5</v>
      </c>
      <c r="GN349" s="10">
        <v>6998</v>
      </c>
      <c r="GO349" s="11">
        <f t="shared" si="578"/>
        <v>0.60060017147756506</v>
      </c>
    </row>
    <row r="350" spans="1:197" s="15" customFormat="1" ht="30" customHeight="1">
      <c r="A350" s="7">
        <v>1735</v>
      </c>
      <c r="B350" s="7">
        <v>105</v>
      </c>
      <c r="C350" s="7">
        <v>1.7</v>
      </c>
      <c r="D350" s="8">
        <f t="shared" si="504"/>
        <v>3054.5</v>
      </c>
      <c r="E350" s="7">
        <v>2.5</v>
      </c>
      <c r="F350" s="9">
        <f t="shared" si="505"/>
        <v>7636.25</v>
      </c>
      <c r="G350" s="10">
        <v>7998</v>
      </c>
      <c r="H350" s="11">
        <f t="shared" si="506"/>
        <v>0.61809202300575139</v>
      </c>
      <c r="I350" s="7">
        <v>720</v>
      </c>
      <c r="J350" s="7">
        <v>3</v>
      </c>
      <c r="K350" s="7">
        <f t="shared" si="507"/>
        <v>5925</v>
      </c>
      <c r="L350" s="7">
        <v>2.5</v>
      </c>
      <c r="M350" s="8">
        <f t="shared" si="508"/>
        <v>14812.5</v>
      </c>
      <c r="N350" s="10">
        <v>16998</v>
      </c>
      <c r="O350" s="11">
        <f t="shared" si="509"/>
        <v>0.65142957995058237</v>
      </c>
      <c r="P350" s="7">
        <v>520</v>
      </c>
      <c r="Q350" s="7">
        <v>2.1</v>
      </c>
      <c r="R350" s="8">
        <f t="shared" si="510"/>
        <v>4163.5</v>
      </c>
      <c r="S350" s="7">
        <v>2.5</v>
      </c>
      <c r="T350" s="8">
        <f t="shared" si="511"/>
        <v>10408.75</v>
      </c>
      <c r="U350" s="10">
        <v>11398</v>
      </c>
      <c r="V350" s="11">
        <f t="shared" si="512"/>
        <v>0.63471661695034221</v>
      </c>
      <c r="W350" s="7">
        <v>200</v>
      </c>
      <c r="X350" s="7">
        <v>1.35</v>
      </c>
      <c r="Y350" s="8">
        <f t="shared" si="513"/>
        <v>2542.25</v>
      </c>
      <c r="Z350" s="7">
        <v>2.5</v>
      </c>
      <c r="AA350" s="8">
        <f t="shared" si="514"/>
        <v>6355.625</v>
      </c>
      <c r="AB350" s="10">
        <v>5698</v>
      </c>
      <c r="AC350" s="11">
        <f t="shared" si="515"/>
        <v>0.55383467883467885</v>
      </c>
      <c r="AD350" s="7">
        <v>200</v>
      </c>
      <c r="AE350" s="7">
        <v>1</v>
      </c>
      <c r="AF350" s="7">
        <f t="shared" si="516"/>
        <v>1935</v>
      </c>
      <c r="AG350" s="7">
        <v>2.5</v>
      </c>
      <c r="AH350" s="8">
        <f t="shared" si="517"/>
        <v>4837.5</v>
      </c>
      <c r="AI350" s="10">
        <v>5698</v>
      </c>
      <c r="AJ350" s="11">
        <f t="shared" si="518"/>
        <v>0.66040716040716041</v>
      </c>
      <c r="AK350" s="7">
        <v>200</v>
      </c>
      <c r="AL350" s="7">
        <v>1.35</v>
      </c>
      <c r="AM350" s="8">
        <f t="shared" si="519"/>
        <v>2542.25</v>
      </c>
      <c r="AN350" s="7">
        <v>2.5</v>
      </c>
      <c r="AO350" s="8">
        <f t="shared" si="520"/>
        <v>6355.625</v>
      </c>
      <c r="AP350" s="10">
        <v>6998</v>
      </c>
      <c r="AQ350" s="11">
        <f t="shared" si="521"/>
        <v>0.63671763360960276</v>
      </c>
      <c r="AR350" s="7">
        <v>1000</v>
      </c>
      <c r="AS350" s="7">
        <v>3</v>
      </c>
      <c r="AT350" s="7">
        <f t="shared" si="522"/>
        <v>6205</v>
      </c>
      <c r="AU350" s="7">
        <v>2.5</v>
      </c>
      <c r="AV350" s="8">
        <f t="shared" si="523"/>
        <v>15512.5</v>
      </c>
      <c r="AW350" s="10">
        <v>15998</v>
      </c>
      <c r="AX350" s="11">
        <f t="shared" si="524"/>
        <v>0.61213901737717213</v>
      </c>
      <c r="AY350" s="7">
        <v>680</v>
      </c>
      <c r="AZ350" s="7">
        <v>3</v>
      </c>
      <c r="BA350" s="7">
        <f t="shared" si="525"/>
        <v>5885</v>
      </c>
      <c r="BB350" s="7">
        <v>2.5</v>
      </c>
      <c r="BC350" s="8">
        <f t="shared" si="526"/>
        <v>14712.5</v>
      </c>
      <c r="BD350" s="10">
        <v>14998</v>
      </c>
      <c r="BE350" s="11">
        <f t="shared" si="527"/>
        <v>0.60761434857981067</v>
      </c>
      <c r="BF350" s="7">
        <v>200</v>
      </c>
      <c r="BG350" s="7">
        <v>1.5</v>
      </c>
      <c r="BH350" s="8">
        <f t="shared" si="528"/>
        <v>2802.5</v>
      </c>
      <c r="BI350" s="7">
        <v>2.5</v>
      </c>
      <c r="BJ350" s="8">
        <f t="shared" si="529"/>
        <v>7006.25</v>
      </c>
      <c r="BK350" s="10">
        <v>6998</v>
      </c>
      <c r="BL350" s="11">
        <f t="shared" si="530"/>
        <v>0.59952843669619893</v>
      </c>
      <c r="BM350" s="7">
        <v>700</v>
      </c>
      <c r="BN350" s="7">
        <v>2.2999999999999998</v>
      </c>
      <c r="BO350" s="8">
        <f t="shared" si="531"/>
        <v>4690.5</v>
      </c>
      <c r="BP350" s="7">
        <v>2.5</v>
      </c>
      <c r="BQ350" s="8">
        <f t="shared" si="532"/>
        <v>11726.25</v>
      </c>
      <c r="BR350" s="10">
        <v>11998</v>
      </c>
      <c r="BS350" s="11">
        <f t="shared" si="533"/>
        <v>0.60905984330721785</v>
      </c>
      <c r="BT350" s="7">
        <v>700</v>
      </c>
      <c r="BU350" s="7">
        <v>2.2999999999999998</v>
      </c>
      <c r="BV350" s="8">
        <f t="shared" si="534"/>
        <v>4690.5</v>
      </c>
      <c r="BW350" s="7">
        <v>2.5</v>
      </c>
      <c r="BX350" s="8">
        <f t="shared" si="535"/>
        <v>11726.25</v>
      </c>
      <c r="BY350" s="10">
        <v>11998</v>
      </c>
      <c r="BZ350" s="11">
        <f t="shared" si="536"/>
        <v>0.60905984330721785</v>
      </c>
      <c r="CA350" s="7">
        <v>700</v>
      </c>
      <c r="CB350" s="7">
        <v>2.2999999999999998</v>
      </c>
      <c r="CC350" s="8">
        <f t="shared" si="537"/>
        <v>4690.5</v>
      </c>
      <c r="CD350" s="7">
        <v>2.5</v>
      </c>
      <c r="CE350" s="8">
        <f t="shared" si="538"/>
        <v>11726.25</v>
      </c>
      <c r="CF350" s="10">
        <v>11998</v>
      </c>
      <c r="CG350" s="11">
        <f t="shared" si="539"/>
        <v>0.60905984330721785</v>
      </c>
      <c r="CH350" s="7">
        <v>105</v>
      </c>
      <c r="CI350" s="7">
        <v>1.7</v>
      </c>
      <c r="CJ350" s="8">
        <f t="shared" si="540"/>
        <v>3054.5</v>
      </c>
      <c r="CK350" s="7">
        <v>2.5</v>
      </c>
      <c r="CL350" s="8">
        <f t="shared" si="541"/>
        <v>7636.25</v>
      </c>
      <c r="CM350" s="10">
        <v>7998</v>
      </c>
      <c r="CN350" s="11">
        <f t="shared" si="542"/>
        <v>0.61809202300575139</v>
      </c>
      <c r="CO350" s="7">
        <v>680</v>
      </c>
      <c r="CP350" s="7">
        <v>2.8</v>
      </c>
      <c r="CQ350" s="7">
        <f t="shared" si="543"/>
        <v>5538</v>
      </c>
      <c r="CR350" s="7">
        <v>2.5</v>
      </c>
      <c r="CS350" s="7">
        <f t="shared" si="544"/>
        <v>13845</v>
      </c>
      <c r="CT350" s="10">
        <v>16998</v>
      </c>
      <c r="CU350" s="11">
        <f t="shared" si="545"/>
        <v>0.67419696434874687</v>
      </c>
      <c r="CV350" s="7">
        <v>630</v>
      </c>
      <c r="CW350" s="7">
        <v>2.5</v>
      </c>
      <c r="CX350" s="8">
        <f t="shared" si="546"/>
        <v>4967.5</v>
      </c>
      <c r="CY350" s="7">
        <v>2.5</v>
      </c>
      <c r="CZ350" s="8">
        <f t="shared" si="547"/>
        <v>12418.75</v>
      </c>
      <c r="DA350" s="10">
        <v>16998</v>
      </c>
      <c r="DB350" s="11">
        <f t="shared" si="548"/>
        <v>0.70775973643958112</v>
      </c>
      <c r="DC350" s="7">
        <v>480</v>
      </c>
      <c r="DD350" s="7">
        <v>2.1</v>
      </c>
      <c r="DE350" s="8">
        <f t="shared" si="549"/>
        <v>4123.5</v>
      </c>
      <c r="DF350" s="7">
        <v>2.5</v>
      </c>
      <c r="DG350" s="8">
        <f t="shared" si="550"/>
        <v>10308.75</v>
      </c>
      <c r="DH350" s="10">
        <v>11398</v>
      </c>
      <c r="DI350" s="11">
        <f t="shared" si="551"/>
        <v>0.63822600456220391</v>
      </c>
      <c r="DJ350" s="7">
        <v>220</v>
      </c>
      <c r="DK350" s="7">
        <v>1.2</v>
      </c>
      <c r="DL350" s="7">
        <f t="shared" si="552"/>
        <v>2302</v>
      </c>
      <c r="DM350" s="7">
        <v>2.5</v>
      </c>
      <c r="DN350" s="7">
        <f t="shared" si="553"/>
        <v>5755</v>
      </c>
      <c r="DO350" s="10">
        <v>5698</v>
      </c>
      <c r="DP350" s="11">
        <f t="shared" si="554"/>
        <v>0.59599859599859595</v>
      </c>
      <c r="DQ350" s="7">
        <v>150</v>
      </c>
      <c r="DR350" s="7">
        <v>1</v>
      </c>
      <c r="DS350" s="7">
        <f t="shared" si="555"/>
        <v>1885</v>
      </c>
      <c r="DT350" s="7">
        <v>2.5</v>
      </c>
      <c r="DU350" s="8">
        <f t="shared" si="556"/>
        <v>4712.5</v>
      </c>
      <c r="DV350" s="10">
        <v>5698</v>
      </c>
      <c r="DW350" s="11">
        <f t="shared" si="557"/>
        <v>0.66918216918216922</v>
      </c>
      <c r="DX350" s="7">
        <v>200</v>
      </c>
      <c r="DY350" s="7">
        <v>1</v>
      </c>
      <c r="DZ350" s="7">
        <f t="shared" si="558"/>
        <v>1935</v>
      </c>
      <c r="EA350" s="7">
        <v>2.5</v>
      </c>
      <c r="EB350" s="8">
        <f t="shared" si="559"/>
        <v>4837.5</v>
      </c>
      <c r="EC350" s="10">
        <v>5698</v>
      </c>
      <c r="ED350" s="11">
        <f t="shared" si="560"/>
        <v>0.66040716040716041</v>
      </c>
      <c r="EE350" s="7">
        <v>200</v>
      </c>
      <c r="EF350" s="7">
        <v>1.5</v>
      </c>
      <c r="EG350" s="8">
        <f t="shared" si="561"/>
        <v>2802.5</v>
      </c>
      <c r="EH350" s="7">
        <v>2.5</v>
      </c>
      <c r="EI350" s="8">
        <f t="shared" si="562"/>
        <v>7006.25</v>
      </c>
      <c r="EJ350" s="10">
        <v>6998</v>
      </c>
      <c r="EK350" s="11">
        <f t="shared" si="563"/>
        <v>0.59952843669619893</v>
      </c>
      <c r="EL350" s="7">
        <v>1000</v>
      </c>
      <c r="EM350" s="7">
        <v>2.8</v>
      </c>
      <c r="EN350" s="7">
        <f t="shared" si="564"/>
        <v>5858</v>
      </c>
      <c r="EO350" s="7">
        <v>2.5</v>
      </c>
      <c r="EP350" s="7">
        <f t="shared" si="565"/>
        <v>14645</v>
      </c>
      <c r="EQ350" s="10">
        <v>15998</v>
      </c>
      <c r="ER350" s="8">
        <f t="shared" si="566"/>
        <v>0.63382922865358171</v>
      </c>
      <c r="ES350" s="7">
        <v>680</v>
      </c>
      <c r="ET350" s="7">
        <v>2.8</v>
      </c>
      <c r="EU350" s="8">
        <f t="shared" si="567"/>
        <v>5017.5</v>
      </c>
      <c r="EV350" s="7">
        <v>2.5</v>
      </c>
      <c r="EW350" s="8">
        <f t="shared" si="568"/>
        <v>12543.75</v>
      </c>
      <c r="EX350" s="10">
        <v>14998</v>
      </c>
      <c r="EY350" s="11">
        <f t="shared" si="569"/>
        <v>0.66545539405254028</v>
      </c>
      <c r="EZ350" s="7">
        <v>200</v>
      </c>
      <c r="FA350" s="7">
        <v>1.3</v>
      </c>
      <c r="FB350" s="8">
        <f t="shared" si="570"/>
        <v>2455.5</v>
      </c>
      <c r="FC350" s="7">
        <v>2.5</v>
      </c>
      <c r="FD350" s="8">
        <f t="shared" si="571"/>
        <v>6138.75</v>
      </c>
      <c r="FE350" s="10">
        <v>6998</v>
      </c>
      <c r="FF350" s="11">
        <f t="shared" si="572"/>
        <v>0.6491140325807373</v>
      </c>
      <c r="FG350" s="7">
        <v>105</v>
      </c>
      <c r="FH350" s="7">
        <v>1.7</v>
      </c>
      <c r="FI350" s="8">
        <f t="shared" si="495"/>
        <v>3054.5</v>
      </c>
      <c r="FJ350" s="7">
        <v>2.5</v>
      </c>
      <c r="FK350" s="8">
        <f t="shared" si="496"/>
        <v>7636.25</v>
      </c>
      <c r="FL350" s="7">
        <v>7998</v>
      </c>
      <c r="FM350" s="11">
        <f t="shared" si="497"/>
        <v>0.61809202300575139</v>
      </c>
      <c r="FN350" s="7">
        <v>105</v>
      </c>
      <c r="FO350" s="7">
        <v>1.7</v>
      </c>
      <c r="FP350" s="8">
        <f t="shared" si="498"/>
        <v>3054.5</v>
      </c>
      <c r="FQ350" s="7">
        <v>2.5</v>
      </c>
      <c r="FR350" s="8">
        <f t="shared" si="499"/>
        <v>7636.25</v>
      </c>
      <c r="FS350" s="7">
        <v>7998</v>
      </c>
      <c r="FT350" s="11">
        <f t="shared" si="500"/>
        <v>0.61809202300575139</v>
      </c>
      <c r="FU350" s="12">
        <v>105</v>
      </c>
      <c r="FV350" s="12">
        <v>1.7</v>
      </c>
      <c r="FW350" s="13">
        <f t="shared" si="501"/>
        <v>3054.5</v>
      </c>
      <c r="FX350" s="12">
        <v>2.5</v>
      </c>
      <c r="FY350" s="13">
        <f t="shared" si="502"/>
        <v>7636.25</v>
      </c>
      <c r="FZ350" s="12">
        <v>7998</v>
      </c>
      <c r="GA350" s="14">
        <f t="shared" si="503"/>
        <v>0.61809202300575139</v>
      </c>
      <c r="GB350" s="7">
        <v>200</v>
      </c>
      <c r="GC350" s="7">
        <v>1.5</v>
      </c>
      <c r="GD350" s="8">
        <f t="shared" si="573"/>
        <v>2802.5</v>
      </c>
      <c r="GE350" s="7">
        <v>2.5</v>
      </c>
      <c r="GF350" s="8">
        <f t="shared" si="574"/>
        <v>7006.25</v>
      </c>
      <c r="GG350" s="10">
        <v>6998</v>
      </c>
      <c r="GH350" s="11">
        <f t="shared" si="575"/>
        <v>0.59952843669619893</v>
      </c>
      <c r="GI350" s="7">
        <v>200</v>
      </c>
      <c r="GJ350" s="7">
        <v>1.5</v>
      </c>
      <c r="GK350" s="8">
        <f t="shared" si="576"/>
        <v>2802.5</v>
      </c>
      <c r="GL350" s="7">
        <v>2.5</v>
      </c>
      <c r="GM350" s="8">
        <f t="shared" si="577"/>
        <v>7006.25</v>
      </c>
      <c r="GN350" s="10">
        <v>6998</v>
      </c>
      <c r="GO350" s="11">
        <f t="shared" si="578"/>
        <v>0.59952843669619893</v>
      </c>
    </row>
    <row r="351" spans="1:197" s="15" customFormat="1" ht="30" customHeight="1">
      <c r="A351" s="7">
        <v>1740</v>
      </c>
      <c r="B351" s="7">
        <v>105</v>
      </c>
      <c r="C351" s="7">
        <v>1.7</v>
      </c>
      <c r="D351" s="8">
        <f t="shared" si="504"/>
        <v>3063</v>
      </c>
      <c r="E351" s="7">
        <v>2.5</v>
      </c>
      <c r="F351" s="9">
        <f t="shared" si="505"/>
        <v>7657.5</v>
      </c>
      <c r="G351" s="10">
        <v>7998</v>
      </c>
      <c r="H351" s="11">
        <f t="shared" si="506"/>
        <v>0.61702925731432856</v>
      </c>
      <c r="I351" s="7">
        <v>720</v>
      </c>
      <c r="J351" s="7">
        <v>3</v>
      </c>
      <c r="K351" s="7">
        <f t="shared" si="507"/>
        <v>5940</v>
      </c>
      <c r="L351" s="7">
        <v>2.5</v>
      </c>
      <c r="M351" s="8">
        <f t="shared" si="508"/>
        <v>14850</v>
      </c>
      <c r="N351" s="10">
        <v>16998</v>
      </c>
      <c r="O351" s="11">
        <f t="shared" si="509"/>
        <v>0.65054712319096364</v>
      </c>
      <c r="P351" s="7">
        <v>520</v>
      </c>
      <c r="Q351" s="7">
        <v>2.1</v>
      </c>
      <c r="R351" s="8">
        <f t="shared" si="510"/>
        <v>4174</v>
      </c>
      <c r="S351" s="7">
        <v>2.5</v>
      </c>
      <c r="T351" s="8">
        <f t="shared" si="511"/>
        <v>10435</v>
      </c>
      <c r="U351" s="10">
        <v>11398</v>
      </c>
      <c r="V351" s="11">
        <f t="shared" si="512"/>
        <v>0.63379540270222845</v>
      </c>
      <c r="W351" s="7">
        <v>200</v>
      </c>
      <c r="X351" s="7">
        <v>1.35</v>
      </c>
      <c r="Y351" s="8">
        <f t="shared" si="513"/>
        <v>2549</v>
      </c>
      <c r="Z351" s="7">
        <v>2.5</v>
      </c>
      <c r="AA351" s="8">
        <f t="shared" si="514"/>
        <v>6372.5</v>
      </c>
      <c r="AB351" s="10">
        <v>5698</v>
      </c>
      <c r="AC351" s="11">
        <f t="shared" si="515"/>
        <v>0.55265005265005263</v>
      </c>
      <c r="AD351" s="7">
        <v>200</v>
      </c>
      <c r="AE351" s="7">
        <v>1</v>
      </c>
      <c r="AF351" s="7">
        <f t="shared" si="516"/>
        <v>1940</v>
      </c>
      <c r="AG351" s="7">
        <v>2.5</v>
      </c>
      <c r="AH351" s="8">
        <f t="shared" si="517"/>
        <v>4850</v>
      </c>
      <c r="AI351" s="10">
        <v>5698</v>
      </c>
      <c r="AJ351" s="11">
        <f t="shared" si="518"/>
        <v>0.65952965952965958</v>
      </c>
      <c r="AK351" s="7">
        <v>200</v>
      </c>
      <c r="AL351" s="7">
        <v>1.35</v>
      </c>
      <c r="AM351" s="8">
        <f t="shared" si="519"/>
        <v>2549</v>
      </c>
      <c r="AN351" s="7">
        <v>2.5</v>
      </c>
      <c r="AO351" s="8">
        <f t="shared" si="520"/>
        <v>6372.5</v>
      </c>
      <c r="AP351" s="10">
        <v>6998</v>
      </c>
      <c r="AQ351" s="11">
        <f t="shared" si="521"/>
        <v>0.63575307230637323</v>
      </c>
      <c r="AR351" s="7">
        <v>1000</v>
      </c>
      <c r="AS351" s="7">
        <v>3</v>
      </c>
      <c r="AT351" s="7">
        <f t="shared" si="522"/>
        <v>6220</v>
      </c>
      <c r="AU351" s="7">
        <v>2.5</v>
      </c>
      <c r="AV351" s="8">
        <f t="shared" si="523"/>
        <v>15550</v>
      </c>
      <c r="AW351" s="10">
        <v>15998</v>
      </c>
      <c r="AX351" s="11">
        <f t="shared" si="524"/>
        <v>0.61120140017502189</v>
      </c>
      <c r="AY351" s="7">
        <v>680</v>
      </c>
      <c r="AZ351" s="7">
        <v>3</v>
      </c>
      <c r="BA351" s="7">
        <f t="shared" si="525"/>
        <v>5900</v>
      </c>
      <c r="BB351" s="7">
        <v>2.5</v>
      </c>
      <c r="BC351" s="8">
        <f t="shared" si="526"/>
        <v>14750</v>
      </c>
      <c r="BD351" s="10">
        <v>14998</v>
      </c>
      <c r="BE351" s="11">
        <f t="shared" si="527"/>
        <v>0.60661421522869718</v>
      </c>
      <c r="BF351" s="7">
        <v>200</v>
      </c>
      <c r="BG351" s="7">
        <v>1.5</v>
      </c>
      <c r="BH351" s="8">
        <f t="shared" si="528"/>
        <v>2810</v>
      </c>
      <c r="BI351" s="7">
        <v>2.5</v>
      </c>
      <c r="BJ351" s="8">
        <f t="shared" si="529"/>
        <v>7025</v>
      </c>
      <c r="BK351" s="10">
        <v>6998</v>
      </c>
      <c r="BL351" s="11">
        <f t="shared" si="530"/>
        <v>0.5984567019148328</v>
      </c>
      <c r="BM351" s="7">
        <v>700</v>
      </c>
      <c r="BN351" s="7">
        <v>2.2999999999999998</v>
      </c>
      <c r="BO351" s="8">
        <f t="shared" si="531"/>
        <v>4702</v>
      </c>
      <c r="BP351" s="7">
        <v>2.5</v>
      </c>
      <c r="BQ351" s="8">
        <f t="shared" si="532"/>
        <v>11755</v>
      </c>
      <c r="BR351" s="10">
        <v>11998</v>
      </c>
      <c r="BS351" s="11">
        <f t="shared" si="533"/>
        <v>0.60810135022503753</v>
      </c>
      <c r="BT351" s="7">
        <v>700</v>
      </c>
      <c r="BU351" s="7">
        <v>2.2999999999999998</v>
      </c>
      <c r="BV351" s="8">
        <f t="shared" si="534"/>
        <v>4702</v>
      </c>
      <c r="BW351" s="7">
        <v>2.5</v>
      </c>
      <c r="BX351" s="8">
        <f t="shared" si="535"/>
        <v>11755</v>
      </c>
      <c r="BY351" s="10">
        <v>11998</v>
      </c>
      <c r="BZ351" s="11">
        <f t="shared" si="536"/>
        <v>0.60810135022503753</v>
      </c>
      <c r="CA351" s="7">
        <v>700</v>
      </c>
      <c r="CB351" s="7">
        <v>2.2999999999999998</v>
      </c>
      <c r="CC351" s="8">
        <f t="shared" si="537"/>
        <v>4702</v>
      </c>
      <c r="CD351" s="7">
        <v>2.5</v>
      </c>
      <c r="CE351" s="8">
        <f t="shared" si="538"/>
        <v>11755</v>
      </c>
      <c r="CF351" s="10">
        <v>11998</v>
      </c>
      <c r="CG351" s="11">
        <f t="shared" si="539"/>
        <v>0.60810135022503753</v>
      </c>
      <c r="CH351" s="7">
        <v>105</v>
      </c>
      <c r="CI351" s="7">
        <v>1.7</v>
      </c>
      <c r="CJ351" s="8">
        <f t="shared" si="540"/>
        <v>3063</v>
      </c>
      <c r="CK351" s="7">
        <v>2.5</v>
      </c>
      <c r="CL351" s="8">
        <f t="shared" si="541"/>
        <v>7657.5</v>
      </c>
      <c r="CM351" s="10">
        <v>7998</v>
      </c>
      <c r="CN351" s="11">
        <f t="shared" si="542"/>
        <v>0.61702925731432856</v>
      </c>
      <c r="CO351" s="7">
        <v>680</v>
      </c>
      <c r="CP351" s="7">
        <v>2.8</v>
      </c>
      <c r="CQ351" s="7">
        <f t="shared" si="543"/>
        <v>5552</v>
      </c>
      <c r="CR351" s="7">
        <v>2.5</v>
      </c>
      <c r="CS351" s="7">
        <f t="shared" si="544"/>
        <v>13880</v>
      </c>
      <c r="CT351" s="10">
        <v>16998</v>
      </c>
      <c r="CU351" s="11">
        <f t="shared" si="545"/>
        <v>0.6733733380397694</v>
      </c>
      <c r="CV351" s="7">
        <v>630</v>
      </c>
      <c r="CW351" s="7">
        <v>2.5</v>
      </c>
      <c r="CX351" s="8">
        <f t="shared" si="546"/>
        <v>4980</v>
      </c>
      <c r="CY351" s="7">
        <v>2.5</v>
      </c>
      <c r="CZ351" s="8">
        <f t="shared" si="547"/>
        <v>12450</v>
      </c>
      <c r="DA351" s="10">
        <v>16998</v>
      </c>
      <c r="DB351" s="11">
        <f t="shared" si="548"/>
        <v>0.70702435580656553</v>
      </c>
      <c r="DC351" s="7">
        <v>480</v>
      </c>
      <c r="DD351" s="7">
        <v>2.1</v>
      </c>
      <c r="DE351" s="8">
        <f t="shared" si="549"/>
        <v>4134</v>
      </c>
      <c r="DF351" s="7">
        <v>2.5</v>
      </c>
      <c r="DG351" s="8">
        <f t="shared" si="550"/>
        <v>10335</v>
      </c>
      <c r="DH351" s="10">
        <v>11398</v>
      </c>
      <c r="DI351" s="11">
        <f t="shared" si="551"/>
        <v>0.63730479031409015</v>
      </c>
      <c r="DJ351" s="7">
        <v>220</v>
      </c>
      <c r="DK351" s="7">
        <v>1.2</v>
      </c>
      <c r="DL351" s="7">
        <f t="shared" si="552"/>
        <v>2308</v>
      </c>
      <c r="DM351" s="7">
        <v>2.5</v>
      </c>
      <c r="DN351" s="7">
        <f t="shared" si="553"/>
        <v>5770</v>
      </c>
      <c r="DO351" s="10">
        <v>5698</v>
      </c>
      <c r="DP351" s="11">
        <f t="shared" si="554"/>
        <v>0.59494559494559496</v>
      </c>
      <c r="DQ351" s="7">
        <v>150</v>
      </c>
      <c r="DR351" s="7">
        <v>1</v>
      </c>
      <c r="DS351" s="7">
        <f t="shared" si="555"/>
        <v>1890</v>
      </c>
      <c r="DT351" s="7">
        <v>2.5</v>
      </c>
      <c r="DU351" s="8">
        <f t="shared" si="556"/>
        <v>4725</v>
      </c>
      <c r="DV351" s="10">
        <v>5698</v>
      </c>
      <c r="DW351" s="11">
        <f t="shared" si="557"/>
        <v>0.66830466830466828</v>
      </c>
      <c r="DX351" s="7">
        <v>200</v>
      </c>
      <c r="DY351" s="7">
        <v>1</v>
      </c>
      <c r="DZ351" s="7">
        <f t="shared" si="558"/>
        <v>1940</v>
      </c>
      <c r="EA351" s="7">
        <v>2.5</v>
      </c>
      <c r="EB351" s="8">
        <f t="shared" si="559"/>
        <v>4850</v>
      </c>
      <c r="EC351" s="10">
        <v>5698</v>
      </c>
      <c r="ED351" s="11">
        <f t="shared" si="560"/>
        <v>0.65952965952965958</v>
      </c>
      <c r="EE351" s="7">
        <v>200</v>
      </c>
      <c r="EF351" s="7">
        <v>1.5</v>
      </c>
      <c r="EG351" s="8">
        <f t="shared" si="561"/>
        <v>2810</v>
      </c>
      <c r="EH351" s="7">
        <v>2.5</v>
      </c>
      <c r="EI351" s="8">
        <f t="shared" si="562"/>
        <v>7025</v>
      </c>
      <c r="EJ351" s="10">
        <v>6998</v>
      </c>
      <c r="EK351" s="11">
        <f t="shared" si="563"/>
        <v>0.5984567019148328</v>
      </c>
      <c r="EL351" s="7">
        <v>1000</v>
      </c>
      <c r="EM351" s="7">
        <v>2.8</v>
      </c>
      <c r="EN351" s="7">
        <f t="shared" si="564"/>
        <v>5872</v>
      </c>
      <c r="EO351" s="7">
        <v>2.5</v>
      </c>
      <c r="EP351" s="7">
        <f t="shared" si="565"/>
        <v>14680</v>
      </c>
      <c r="EQ351" s="10">
        <v>15998</v>
      </c>
      <c r="ER351" s="8">
        <f t="shared" si="566"/>
        <v>0.63295411926490808</v>
      </c>
      <c r="ES351" s="7">
        <v>680</v>
      </c>
      <c r="ET351" s="7">
        <v>2.8</v>
      </c>
      <c r="EU351" s="8">
        <f t="shared" si="567"/>
        <v>5030</v>
      </c>
      <c r="EV351" s="7">
        <v>2.5</v>
      </c>
      <c r="EW351" s="8">
        <f t="shared" si="568"/>
        <v>12575</v>
      </c>
      <c r="EX351" s="10">
        <v>14998</v>
      </c>
      <c r="EY351" s="11">
        <f t="shared" si="569"/>
        <v>0.66462194959327914</v>
      </c>
      <c r="EZ351" s="7">
        <v>200</v>
      </c>
      <c r="FA351" s="7">
        <v>1.3</v>
      </c>
      <c r="FB351" s="8">
        <f t="shared" si="570"/>
        <v>2462</v>
      </c>
      <c r="FC351" s="7">
        <v>2.5</v>
      </c>
      <c r="FD351" s="8">
        <f t="shared" si="571"/>
        <v>6155</v>
      </c>
      <c r="FE351" s="10">
        <v>6998</v>
      </c>
      <c r="FF351" s="11">
        <f t="shared" si="572"/>
        <v>0.64818519577022005</v>
      </c>
      <c r="FG351" s="7">
        <v>105</v>
      </c>
      <c r="FH351" s="7">
        <v>1.7</v>
      </c>
      <c r="FI351" s="8">
        <f t="shared" si="495"/>
        <v>3063</v>
      </c>
      <c r="FJ351" s="7">
        <v>2.5</v>
      </c>
      <c r="FK351" s="8">
        <f t="shared" si="496"/>
        <v>7657.5</v>
      </c>
      <c r="FL351" s="7">
        <v>7998</v>
      </c>
      <c r="FM351" s="11">
        <f t="shared" si="497"/>
        <v>0.61702925731432856</v>
      </c>
      <c r="FN351" s="7">
        <v>105</v>
      </c>
      <c r="FO351" s="7">
        <v>1.7</v>
      </c>
      <c r="FP351" s="8">
        <f t="shared" si="498"/>
        <v>3063</v>
      </c>
      <c r="FQ351" s="7">
        <v>2.5</v>
      </c>
      <c r="FR351" s="8">
        <f t="shared" si="499"/>
        <v>7657.5</v>
      </c>
      <c r="FS351" s="7">
        <v>7998</v>
      </c>
      <c r="FT351" s="11">
        <f t="shared" si="500"/>
        <v>0.61702925731432856</v>
      </c>
      <c r="FU351" s="12">
        <v>105</v>
      </c>
      <c r="FV351" s="12">
        <v>1.7</v>
      </c>
      <c r="FW351" s="13">
        <f t="shared" si="501"/>
        <v>3063</v>
      </c>
      <c r="FX351" s="12">
        <v>2.5</v>
      </c>
      <c r="FY351" s="13">
        <f t="shared" si="502"/>
        <v>7657.5</v>
      </c>
      <c r="FZ351" s="12">
        <v>7998</v>
      </c>
      <c r="GA351" s="14">
        <f t="shared" si="503"/>
        <v>0.61702925731432856</v>
      </c>
      <c r="GB351" s="7">
        <v>200</v>
      </c>
      <c r="GC351" s="7">
        <v>1.5</v>
      </c>
      <c r="GD351" s="8">
        <f t="shared" si="573"/>
        <v>2810</v>
      </c>
      <c r="GE351" s="7">
        <v>2.5</v>
      </c>
      <c r="GF351" s="8">
        <f t="shared" si="574"/>
        <v>7025</v>
      </c>
      <c r="GG351" s="10">
        <v>6998</v>
      </c>
      <c r="GH351" s="11">
        <f t="shared" si="575"/>
        <v>0.5984567019148328</v>
      </c>
      <c r="GI351" s="7">
        <v>200</v>
      </c>
      <c r="GJ351" s="7">
        <v>1.5</v>
      </c>
      <c r="GK351" s="8">
        <f t="shared" si="576"/>
        <v>2810</v>
      </c>
      <c r="GL351" s="7">
        <v>2.5</v>
      </c>
      <c r="GM351" s="8">
        <f t="shared" si="577"/>
        <v>7025</v>
      </c>
      <c r="GN351" s="10">
        <v>6998</v>
      </c>
      <c r="GO351" s="11">
        <f t="shared" si="578"/>
        <v>0.5984567019148328</v>
      </c>
    </row>
    <row r="352" spans="1:197" s="15" customFormat="1" ht="30" customHeight="1">
      <c r="A352" s="7">
        <v>1745</v>
      </c>
      <c r="B352" s="7">
        <v>105</v>
      </c>
      <c r="C352" s="7">
        <v>1.7</v>
      </c>
      <c r="D352" s="8">
        <f t="shared" si="504"/>
        <v>3071.5</v>
      </c>
      <c r="E352" s="7">
        <v>2.5</v>
      </c>
      <c r="F352" s="9">
        <f t="shared" si="505"/>
        <v>7678.75</v>
      </c>
      <c r="G352" s="10">
        <v>7998</v>
      </c>
      <c r="H352" s="11">
        <f t="shared" si="506"/>
        <v>0.61596649162290573</v>
      </c>
      <c r="I352" s="7">
        <v>720</v>
      </c>
      <c r="J352" s="7">
        <v>3</v>
      </c>
      <c r="K352" s="7">
        <f t="shared" si="507"/>
        <v>5955</v>
      </c>
      <c r="L352" s="7">
        <v>2.5</v>
      </c>
      <c r="M352" s="8">
        <f t="shared" si="508"/>
        <v>14887.5</v>
      </c>
      <c r="N352" s="10">
        <v>16998</v>
      </c>
      <c r="O352" s="11">
        <f t="shared" si="509"/>
        <v>0.64966466643134491</v>
      </c>
      <c r="P352" s="7">
        <v>520</v>
      </c>
      <c r="Q352" s="7">
        <v>2.1</v>
      </c>
      <c r="R352" s="8">
        <f t="shared" si="510"/>
        <v>4184.5</v>
      </c>
      <c r="S352" s="7">
        <v>2.5</v>
      </c>
      <c r="T352" s="8">
        <f t="shared" si="511"/>
        <v>10461.25</v>
      </c>
      <c r="U352" s="10">
        <v>11398</v>
      </c>
      <c r="V352" s="11">
        <f t="shared" si="512"/>
        <v>0.63287418845411481</v>
      </c>
      <c r="W352" s="7">
        <v>200</v>
      </c>
      <c r="X352" s="7">
        <v>1.35</v>
      </c>
      <c r="Y352" s="8">
        <f t="shared" si="513"/>
        <v>2555.75</v>
      </c>
      <c r="Z352" s="7">
        <v>2.5</v>
      </c>
      <c r="AA352" s="8">
        <f t="shared" si="514"/>
        <v>6389.375</v>
      </c>
      <c r="AB352" s="10">
        <v>5698</v>
      </c>
      <c r="AC352" s="11">
        <f t="shared" si="515"/>
        <v>0.55146542646542651</v>
      </c>
      <c r="AD352" s="7">
        <v>200</v>
      </c>
      <c r="AE352" s="7">
        <v>1</v>
      </c>
      <c r="AF352" s="7">
        <f t="shared" si="516"/>
        <v>1945</v>
      </c>
      <c r="AG352" s="7">
        <v>2.5</v>
      </c>
      <c r="AH352" s="8">
        <f t="shared" si="517"/>
        <v>4862.5</v>
      </c>
      <c r="AI352" s="10">
        <v>5698</v>
      </c>
      <c r="AJ352" s="11">
        <f t="shared" si="518"/>
        <v>0.65865215865215865</v>
      </c>
      <c r="AK352" s="7">
        <v>200</v>
      </c>
      <c r="AL352" s="7">
        <v>1.35</v>
      </c>
      <c r="AM352" s="8">
        <f t="shared" si="519"/>
        <v>2555.75</v>
      </c>
      <c r="AN352" s="7">
        <v>2.5</v>
      </c>
      <c r="AO352" s="8">
        <f t="shared" si="520"/>
        <v>6389.375</v>
      </c>
      <c r="AP352" s="10">
        <v>6998</v>
      </c>
      <c r="AQ352" s="11">
        <f t="shared" si="521"/>
        <v>0.63478851100314371</v>
      </c>
      <c r="AR352" s="7">
        <v>1000</v>
      </c>
      <c r="AS352" s="7">
        <v>3</v>
      </c>
      <c r="AT352" s="7">
        <f t="shared" si="522"/>
        <v>6235</v>
      </c>
      <c r="AU352" s="7">
        <v>2.5</v>
      </c>
      <c r="AV352" s="8">
        <f t="shared" si="523"/>
        <v>15587.5</v>
      </c>
      <c r="AW352" s="10">
        <v>15998</v>
      </c>
      <c r="AX352" s="11">
        <f t="shared" si="524"/>
        <v>0.61026378297287165</v>
      </c>
      <c r="AY352" s="7">
        <v>680</v>
      </c>
      <c r="AZ352" s="7">
        <v>3</v>
      </c>
      <c r="BA352" s="7">
        <f t="shared" si="525"/>
        <v>5915</v>
      </c>
      <c r="BB352" s="7">
        <v>2.5</v>
      </c>
      <c r="BC352" s="8">
        <f t="shared" si="526"/>
        <v>14787.5</v>
      </c>
      <c r="BD352" s="10">
        <v>14998</v>
      </c>
      <c r="BE352" s="11">
        <f t="shared" si="527"/>
        <v>0.6056140818775837</v>
      </c>
      <c r="BF352" s="7">
        <v>200</v>
      </c>
      <c r="BG352" s="7">
        <v>1.5</v>
      </c>
      <c r="BH352" s="8">
        <f t="shared" si="528"/>
        <v>2817.5</v>
      </c>
      <c r="BI352" s="7">
        <v>2.5</v>
      </c>
      <c r="BJ352" s="8">
        <f t="shared" si="529"/>
        <v>7043.75</v>
      </c>
      <c r="BK352" s="10">
        <v>6998</v>
      </c>
      <c r="BL352" s="11">
        <f t="shared" si="530"/>
        <v>0.59738496713346667</v>
      </c>
      <c r="BM352" s="7">
        <v>700</v>
      </c>
      <c r="BN352" s="7">
        <v>2.2999999999999998</v>
      </c>
      <c r="BO352" s="8">
        <f t="shared" si="531"/>
        <v>4713.5</v>
      </c>
      <c r="BP352" s="7">
        <v>2.5</v>
      </c>
      <c r="BQ352" s="8">
        <f t="shared" si="532"/>
        <v>11783.75</v>
      </c>
      <c r="BR352" s="10">
        <v>11998</v>
      </c>
      <c r="BS352" s="11">
        <f t="shared" si="533"/>
        <v>0.6071428571428571</v>
      </c>
      <c r="BT352" s="7">
        <v>700</v>
      </c>
      <c r="BU352" s="7">
        <v>2.2999999999999998</v>
      </c>
      <c r="BV352" s="8">
        <f t="shared" si="534"/>
        <v>4713.5</v>
      </c>
      <c r="BW352" s="7">
        <v>2.5</v>
      </c>
      <c r="BX352" s="8">
        <f t="shared" si="535"/>
        <v>11783.75</v>
      </c>
      <c r="BY352" s="10">
        <v>11998</v>
      </c>
      <c r="BZ352" s="11">
        <f t="shared" si="536"/>
        <v>0.6071428571428571</v>
      </c>
      <c r="CA352" s="7">
        <v>700</v>
      </c>
      <c r="CB352" s="7">
        <v>2.2999999999999998</v>
      </c>
      <c r="CC352" s="8">
        <f t="shared" si="537"/>
        <v>4713.5</v>
      </c>
      <c r="CD352" s="7">
        <v>2.5</v>
      </c>
      <c r="CE352" s="8">
        <f t="shared" si="538"/>
        <v>11783.75</v>
      </c>
      <c r="CF352" s="10">
        <v>11998</v>
      </c>
      <c r="CG352" s="11">
        <f t="shared" si="539"/>
        <v>0.6071428571428571</v>
      </c>
      <c r="CH352" s="7">
        <v>105</v>
      </c>
      <c r="CI352" s="7">
        <v>1.7</v>
      </c>
      <c r="CJ352" s="8">
        <f t="shared" si="540"/>
        <v>3071.5</v>
      </c>
      <c r="CK352" s="7">
        <v>2.5</v>
      </c>
      <c r="CL352" s="8">
        <f t="shared" si="541"/>
        <v>7678.75</v>
      </c>
      <c r="CM352" s="10">
        <v>7998</v>
      </c>
      <c r="CN352" s="11">
        <f t="shared" si="542"/>
        <v>0.61596649162290573</v>
      </c>
      <c r="CO352" s="7">
        <v>680</v>
      </c>
      <c r="CP352" s="7">
        <v>2.8</v>
      </c>
      <c r="CQ352" s="7">
        <f t="shared" si="543"/>
        <v>5566</v>
      </c>
      <c r="CR352" s="7">
        <v>2.5</v>
      </c>
      <c r="CS352" s="7">
        <f t="shared" si="544"/>
        <v>13915</v>
      </c>
      <c r="CT352" s="10">
        <v>16998</v>
      </c>
      <c r="CU352" s="11">
        <f t="shared" si="545"/>
        <v>0.67254971173079181</v>
      </c>
      <c r="CV352" s="7">
        <v>630</v>
      </c>
      <c r="CW352" s="7">
        <v>2.5</v>
      </c>
      <c r="CX352" s="8">
        <f t="shared" si="546"/>
        <v>4992.5</v>
      </c>
      <c r="CY352" s="7">
        <v>2.5</v>
      </c>
      <c r="CZ352" s="8">
        <f t="shared" si="547"/>
        <v>12481.25</v>
      </c>
      <c r="DA352" s="10">
        <v>16998</v>
      </c>
      <c r="DB352" s="11">
        <f t="shared" si="548"/>
        <v>0.70628897517354983</v>
      </c>
      <c r="DC352" s="7">
        <v>480</v>
      </c>
      <c r="DD352" s="7">
        <v>2.1</v>
      </c>
      <c r="DE352" s="8">
        <f t="shared" si="549"/>
        <v>4144.5</v>
      </c>
      <c r="DF352" s="7">
        <v>2.5</v>
      </c>
      <c r="DG352" s="8">
        <f t="shared" si="550"/>
        <v>10361.25</v>
      </c>
      <c r="DH352" s="10">
        <v>11398</v>
      </c>
      <c r="DI352" s="11">
        <f t="shared" si="551"/>
        <v>0.63638357606597651</v>
      </c>
      <c r="DJ352" s="7">
        <v>220</v>
      </c>
      <c r="DK352" s="7">
        <v>1.2</v>
      </c>
      <c r="DL352" s="7">
        <f t="shared" si="552"/>
        <v>2314</v>
      </c>
      <c r="DM352" s="7">
        <v>2.5</v>
      </c>
      <c r="DN352" s="7">
        <f t="shared" si="553"/>
        <v>5785</v>
      </c>
      <c r="DO352" s="10">
        <v>5698</v>
      </c>
      <c r="DP352" s="11">
        <f t="shared" si="554"/>
        <v>0.59389259389259386</v>
      </c>
      <c r="DQ352" s="7">
        <v>150</v>
      </c>
      <c r="DR352" s="7">
        <v>1</v>
      </c>
      <c r="DS352" s="7">
        <f t="shared" si="555"/>
        <v>1895</v>
      </c>
      <c r="DT352" s="7">
        <v>2.5</v>
      </c>
      <c r="DU352" s="8">
        <f t="shared" si="556"/>
        <v>4737.5</v>
      </c>
      <c r="DV352" s="10">
        <v>5698</v>
      </c>
      <c r="DW352" s="11">
        <f t="shared" si="557"/>
        <v>0.66742716742716746</v>
      </c>
      <c r="DX352" s="7">
        <v>200</v>
      </c>
      <c r="DY352" s="7">
        <v>1</v>
      </c>
      <c r="DZ352" s="7">
        <f t="shared" si="558"/>
        <v>1945</v>
      </c>
      <c r="EA352" s="7">
        <v>2.5</v>
      </c>
      <c r="EB352" s="8">
        <f t="shared" si="559"/>
        <v>4862.5</v>
      </c>
      <c r="EC352" s="10">
        <v>5698</v>
      </c>
      <c r="ED352" s="11">
        <f t="shared" si="560"/>
        <v>0.65865215865215865</v>
      </c>
      <c r="EE352" s="7">
        <v>200</v>
      </c>
      <c r="EF352" s="7">
        <v>1.5</v>
      </c>
      <c r="EG352" s="8">
        <f t="shared" si="561"/>
        <v>2817.5</v>
      </c>
      <c r="EH352" s="7">
        <v>2.5</v>
      </c>
      <c r="EI352" s="8">
        <f t="shared" si="562"/>
        <v>7043.75</v>
      </c>
      <c r="EJ352" s="10">
        <v>6998</v>
      </c>
      <c r="EK352" s="11">
        <f t="shared" si="563"/>
        <v>0.59738496713346667</v>
      </c>
      <c r="EL352" s="7">
        <v>1000</v>
      </c>
      <c r="EM352" s="7">
        <v>2.8</v>
      </c>
      <c r="EN352" s="7">
        <f t="shared" si="564"/>
        <v>5886</v>
      </c>
      <c r="EO352" s="7">
        <v>2.5</v>
      </c>
      <c r="EP352" s="7">
        <f t="shared" si="565"/>
        <v>14715</v>
      </c>
      <c r="EQ352" s="10">
        <v>15998</v>
      </c>
      <c r="ER352" s="8">
        <f t="shared" si="566"/>
        <v>0.63207900987623455</v>
      </c>
      <c r="ES352" s="7">
        <v>680</v>
      </c>
      <c r="ET352" s="7">
        <v>2.8</v>
      </c>
      <c r="EU352" s="8">
        <f t="shared" si="567"/>
        <v>5042.5</v>
      </c>
      <c r="EV352" s="7">
        <v>2.5</v>
      </c>
      <c r="EW352" s="8">
        <f t="shared" si="568"/>
        <v>12606.25</v>
      </c>
      <c r="EX352" s="10">
        <v>14998</v>
      </c>
      <c r="EY352" s="11">
        <f t="shared" si="569"/>
        <v>0.66378850513401788</v>
      </c>
      <c r="EZ352" s="7">
        <v>200</v>
      </c>
      <c r="FA352" s="7">
        <v>1.3</v>
      </c>
      <c r="FB352" s="8">
        <f t="shared" si="570"/>
        <v>2468.5</v>
      </c>
      <c r="FC352" s="7">
        <v>2.5</v>
      </c>
      <c r="FD352" s="8">
        <f t="shared" si="571"/>
        <v>6171.25</v>
      </c>
      <c r="FE352" s="10">
        <v>6998</v>
      </c>
      <c r="FF352" s="11">
        <f t="shared" si="572"/>
        <v>0.64725635895970279</v>
      </c>
      <c r="FG352" s="7">
        <v>105</v>
      </c>
      <c r="FH352" s="7">
        <v>1.7</v>
      </c>
      <c r="FI352" s="8">
        <f t="shared" si="495"/>
        <v>3071.5</v>
      </c>
      <c r="FJ352" s="7">
        <v>2.5</v>
      </c>
      <c r="FK352" s="8">
        <f t="shared" si="496"/>
        <v>7678.75</v>
      </c>
      <c r="FL352" s="7">
        <v>7998</v>
      </c>
      <c r="FM352" s="11">
        <f t="shared" si="497"/>
        <v>0.61596649162290573</v>
      </c>
      <c r="FN352" s="7">
        <v>105</v>
      </c>
      <c r="FO352" s="7">
        <v>1.7</v>
      </c>
      <c r="FP352" s="8">
        <f t="shared" si="498"/>
        <v>3071.5</v>
      </c>
      <c r="FQ352" s="7">
        <v>2.5</v>
      </c>
      <c r="FR352" s="8">
        <f t="shared" si="499"/>
        <v>7678.75</v>
      </c>
      <c r="FS352" s="7">
        <v>7998</v>
      </c>
      <c r="FT352" s="11">
        <f t="shared" si="500"/>
        <v>0.61596649162290573</v>
      </c>
      <c r="FU352" s="12">
        <v>105</v>
      </c>
      <c r="FV352" s="12">
        <v>1.7</v>
      </c>
      <c r="FW352" s="13">
        <f t="shared" si="501"/>
        <v>3071.5</v>
      </c>
      <c r="FX352" s="12">
        <v>2.5</v>
      </c>
      <c r="FY352" s="13">
        <f t="shared" si="502"/>
        <v>7678.75</v>
      </c>
      <c r="FZ352" s="12">
        <v>7998</v>
      </c>
      <c r="GA352" s="14">
        <f t="shared" si="503"/>
        <v>0.61596649162290573</v>
      </c>
      <c r="GB352" s="7">
        <v>200</v>
      </c>
      <c r="GC352" s="7">
        <v>1.5</v>
      </c>
      <c r="GD352" s="8">
        <f t="shared" si="573"/>
        <v>2817.5</v>
      </c>
      <c r="GE352" s="7">
        <v>2.5</v>
      </c>
      <c r="GF352" s="8">
        <f t="shared" si="574"/>
        <v>7043.75</v>
      </c>
      <c r="GG352" s="10">
        <v>6998</v>
      </c>
      <c r="GH352" s="11">
        <f t="shared" si="575"/>
        <v>0.59738496713346667</v>
      </c>
      <c r="GI352" s="7">
        <v>200</v>
      </c>
      <c r="GJ352" s="7">
        <v>1.5</v>
      </c>
      <c r="GK352" s="8">
        <f t="shared" si="576"/>
        <v>2817.5</v>
      </c>
      <c r="GL352" s="7">
        <v>2.5</v>
      </c>
      <c r="GM352" s="8">
        <f t="shared" si="577"/>
        <v>7043.75</v>
      </c>
      <c r="GN352" s="10">
        <v>6998</v>
      </c>
      <c r="GO352" s="11">
        <f t="shared" si="578"/>
        <v>0.59738496713346667</v>
      </c>
    </row>
    <row r="353" spans="1:197" s="15" customFormat="1" ht="30" customHeight="1">
      <c r="A353" s="7">
        <v>1750</v>
      </c>
      <c r="B353" s="7">
        <v>105</v>
      </c>
      <c r="C353" s="7">
        <v>1.7</v>
      </c>
      <c r="D353" s="8">
        <f t="shared" si="504"/>
        <v>3080</v>
      </c>
      <c r="E353" s="7">
        <v>2.5</v>
      </c>
      <c r="F353" s="9">
        <f t="shared" si="505"/>
        <v>7700</v>
      </c>
      <c r="G353" s="10">
        <v>7998</v>
      </c>
      <c r="H353" s="11">
        <f t="shared" si="506"/>
        <v>0.6149037259314829</v>
      </c>
      <c r="I353" s="7">
        <v>720</v>
      </c>
      <c r="J353" s="7">
        <v>3</v>
      </c>
      <c r="K353" s="7">
        <f t="shared" si="507"/>
        <v>5970</v>
      </c>
      <c r="L353" s="7">
        <v>2.5</v>
      </c>
      <c r="M353" s="8">
        <f t="shared" si="508"/>
        <v>14925</v>
      </c>
      <c r="N353" s="10">
        <v>16998</v>
      </c>
      <c r="O353" s="11">
        <f t="shared" si="509"/>
        <v>0.64878220967172606</v>
      </c>
      <c r="P353" s="7">
        <v>520</v>
      </c>
      <c r="Q353" s="7">
        <v>2.1</v>
      </c>
      <c r="R353" s="8">
        <f t="shared" si="510"/>
        <v>4195</v>
      </c>
      <c r="S353" s="7">
        <v>2.5</v>
      </c>
      <c r="T353" s="8">
        <f t="shared" si="511"/>
        <v>10487.5</v>
      </c>
      <c r="U353" s="10">
        <v>11398</v>
      </c>
      <c r="V353" s="11">
        <f t="shared" si="512"/>
        <v>0.63195297420600105</v>
      </c>
      <c r="W353" s="7">
        <v>200</v>
      </c>
      <c r="X353" s="7">
        <v>1.35</v>
      </c>
      <c r="Y353" s="8">
        <f t="shared" si="513"/>
        <v>2562.5</v>
      </c>
      <c r="Z353" s="7">
        <v>2.5</v>
      </c>
      <c r="AA353" s="8">
        <f t="shared" si="514"/>
        <v>6406.25</v>
      </c>
      <c r="AB353" s="10">
        <v>5698</v>
      </c>
      <c r="AC353" s="11">
        <f t="shared" si="515"/>
        <v>0.55028080028080029</v>
      </c>
      <c r="AD353" s="7">
        <v>200</v>
      </c>
      <c r="AE353" s="7">
        <v>1</v>
      </c>
      <c r="AF353" s="7">
        <f t="shared" si="516"/>
        <v>1950</v>
      </c>
      <c r="AG353" s="7">
        <v>2.5</v>
      </c>
      <c r="AH353" s="8">
        <f t="shared" si="517"/>
        <v>4875</v>
      </c>
      <c r="AI353" s="10">
        <v>5698</v>
      </c>
      <c r="AJ353" s="11">
        <f t="shared" si="518"/>
        <v>0.65777465777465782</v>
      </c>
      <c r="AK353" s="7">
        <v>200</v>
      </c>
      <c r="AL353" s="7">
        <v>1.35</v>
      </c>
      <c r="AM353" s="8">
        <f t="shared" si="519"/>
        <v>2562.5</v>
      </c>
      <c r="AN353" s="7">
        <v>2.5</v>
      </c>
      <c r="AO353" s="8">
        <f t="shared" si="520"/>
        <v>6406.25</v>
      </c>
      <c r="AP353" s="10">
        <v>6998</v>
      </c>
      <c r="AQ353" s="11">
        <f t="shared" si="521"/>
        <v>0.63382394969991429</v>
      </c>
      <c r="AR353" s="7">
        <v>1000</v>
      </c>
      <c r="AS353" s="7">
        <v>3</v>
      </c>
      <c r="AT353" s="7">
        <f t="shared" si="522"/>
        <v>6250</v>
      </c>
      <c r="AU353" s="7">
        <v>2.5</v>
      </c>
      <c r="AV353" s="8">
        <f t="shared" si="523"/>
        <v>15625</v>
      </c>
      <c r="AW353" s="10">
        <v>15998</v>
      </c>
      <c r="AX353" s="11">
        <f t="shared" si="524"/>
        <v>0.6093261657707213</v>
      </c>
      <c r="AY353" s="7">
        <v>680</v>
      </c>
      <c r="AZ353" s="7">
        <v>3</v>
      </c>
      <c r="BA353" s="7">
        <f t="shared" si="525"/>
        <v>5930</v>
      </c>
      <c r="BB353" s="7">
        <v>2.5</v>
      </c>
      <c r="BC353" s="8">
        <f t="shared" si="526"/>
        <v>14825</v>
      </c>
      <c r="BD353" s="10">
        <v>14998</v>
      </c>
      <c r="BE353" s="11">
        <f t="shared" si="527"/>
        <v>0.60461394852647021</v>
      </c>
      <c r="BF353" s="7">
        <v>200</v>
      </c>
      <c r="BG353" s="7">
        <v>1.5</v>
      </c>
      <c r="BH353" s="8">
        <f t="shared" si="528"/>
        <v>2825</v>
      </c>
      <c r="BI353" s="7">
        <v>2.5</v>
      </c>
      <c r="BJ353" s="8">
        <f t="shared" si="529"/>
        <v>7062.5</v>
      </c>
      <c r="BK353" s="10">
        <v>6998</v>
      </c>
      <c r="BL353" s="11">
        <f t="shared" si="530"/>
        <v>0.59631323235210065</v>
      </c>
      <c r="BM353" s="7">
        <v>700</v>
      </c>
      <c r="BN353" s="7">
        <v>2.2999999999999998</v>
      </c>
      <c r="BO353" s="8">
        <f t="shared" si="531"/>
        <v>4725</v>
      </c>
      <c r="BP353" s="7">
        <v>2.5</v>
      </c>
      <c r="BQ353" s="8">
        <f t="shared" si="532"/>
        <v>11812.5</v>
      </c>
      <c r="BR353" s="10">
        <v>11998</v>
      </c>
      <c r="BS353" s="11">
        <f t="shared" si="533"/>
        <v>0.60618436406067677</v>
      </c>
      <c r="BT353" s="7">
        <v>700</v>
      </c>
      <c r="BU353" s="7">
        <v>2.2999999999999998</v>
      </c>
      <c r="BV353" s="8">
        <f t="shared" si="534"/>
        <v>4725</v>
      </c>
      <c r="BW353" s="7">
        <v>2.5</v>
      </c>
      <c r="BX353" s="8">
        <f t="shared" si="535"/>
        <v>11812.5</v>
      </c>
      <c r="BY353" s="10">
        <v>11998</v>
      </c>
      <c r="BZ353" s="11">
        <f t="shared" si="536"/>
        <v>0.60618436406067677</v>
      </c>
      <c r="CA353" s="7">
        <v>700</v>
      </c>
      <c r="CB353" s="7">
        <v>2.2999999999999998</v>
      </c>
      <c r="CC353" s="8">
        <f t="shared" si="537"/>
        <v>4725</v>
      </c>
      <c r="CD353" s="7">
        <v>2.5</v>
      </c>
      <c r="CE353" s="8">
        <f t="shared" si="538"/>
        <v>11812.5</v>
      </c>
      <c r="CF353" s="10">
        <v>11998</v>
      </c>
      <c r="CG353" s="11">
        <f t="shared" si="539"/>
        <v>0.60618436406067677</v>
      </c>
      <c r="CH353" s="7">
        <v>105</v>
      </c>
      <c r="CI353" s="7">
        <v>1.7</v>
      </c>
      <c r="CJ353" s="8">
        <f t="shared" si="540"/>
        <v>3080</v>
      </c>
      <c r="CK353" s="7">
        <v>2.5</v>
      </c>
      <c r="CL353" s="8">
        <f t="shared" si="541"/>
        <v>7700</v>
      </c>
      <c r="CM353" s="10">
        <v>7998</v>
      </c>
      <c r="CN353" s="11">
        <f t="shared" si="542"/>
        <v>0.6149037259314829</v>
      </c>
      <c r="CO353" s="7">
        <v>680</v>
      </c>
      <c r="CP353" s="7">
        <v>2.8</v>
      </c>
      <c r="CQ353" s="7">
        <f t="shared" si="543"/>
        <v>5580</v>
      </c>
      <c r="CR353" s="7">
        <v>2.5</v>
      </c>
      <c r="CS353" s="7">
        <f t="shared" si="544"/>
        <v>13950</v>
      </c>
      <c r="CT353" s="10">
        <v>16998</v>
      </c>
      <c r="CU353" s="11">
        <f t="shared" si="545"/>
        <v>0.67172608542181433</v>
      </c>
      <c r="CV353" s="7">
        <v>630</v>
      </c>
      <c r="CW353" s="7">
        <v>2.5</v>
      </c>
      <c r="CX353" s="8">
        <f t="shared" si="546"/>
        <v>5005</v>
      </c>
      <c r="CY353" s="7">
        <v>2.5</v>
      </c>
      <c r="CZ353" s="8">
        <f t="shared" si="547"/>
        <v>12512.5</v>
      </c>
      <c r="DA353" s="10">
        <v>16998</v>
      </c>
      <c r="DB353" s="11">
        <f t="shared" si="548"/>
        <v>0.70555359454053423</v>
      </c>
      <c r="DC353" s="7">
        <v>480</v>
      </c>
      <c r="DD353" s="7">
        <v>2.1</v>
      </c>
      <c r="DE353" s="8">
        <f t="shared" si="549"/>
        <v>4155</v>
      </c>
      <c r="DF353" s="7">
        <v>2.5</v>
      </c>
      <c r="DG353" s="8">
        <f t="shared" si="550"/>
        <v>10387.5</v>
      </c>
      <c r="DH353" s="10">
        <v>11398</v>
      </c>
      <c r="DI353" s="11">
        <f t="shared" si="551"/>
        <v>0.63546236181786275</v>
      </c>
      <c r="DJ353" s="7">
        <v>220</v>
      </c>
      <c r="DK353" s="7">
        <v>1.2</v>
      </c>
      <c r="DL353" s="7">
        <f t="shared" si="552"/>
        <v>2320</v>
      </c>
      <c r="DM353" s="7">
        <v>2.5</v>
      </c>
      <c r="DN353" s="7">
        <f t="shared" si="553"/>
        <v>5800</v>
      </c>
      <c r="DO353" s="10">
        <v>5698</v>
      </c>
      <c r="DP353" s="11">
        <f t="shared" si="554"/>
        <v>0.59283959283959287</v>
      </c>
      <c r="DQ353" s="7">
        <v>150</v>
      </c>
      <c r="DR353" s="7">
        <v>1</v>
      </c>
      <c r="DS353" s="7">
        <f t="shared" si="555"/>
        <v>1900</v>
      </c>
      <c r="DT353" s="7">
        <v>2.5</v>
      </c>
      <c r="DU353" s="8">
        <f t="shared" si="556"/>
        <v>4750</v>
      </c>
      <c r="DV353" s="10">
        <v>5698</v>
      </c>
      <c r="DW353" s="11">
        <f t="shared" si="557"/>
        <v>0.66654966654966652</v>
      </c>
      <c r="DX353" s="7">
        <v>200</v>
      </c>
      <c r="DY353" s="7">
        <v>1</v>
      </c>
      <c r="DZ353" s="7">
        <f t="shared" si="558"/>
        <v>1950</v>
      </c>
      <c r="EA353" s="7">
        <v>2.5</v>
      </c>
      <c r="EB353" s="8">
        <f t="shared" si="559"/>
        <v>4875</v>
      </c>
      <c r="EC353" s="10">
        <v>5698</v>
      </c>
      <c r="ED353" s="11">
        <f t="shared" si="560"/>
        <v>0.65777465777465782</v>
      </c>
      <c r="EE353" s="7">
        <v>200</v>
      </c>
      <c r="EF353" s="7">
        <v>1.5</v>
      </c>
      <c r="EG353" s="8">
        <f t="shared" si="561"/>
        <v>2825</v>
      </c>
      <c r="EH353" s="7">
        <v>2.5</v>
      </c>
      <c r="EI353" s="8">
        <f t="shared" si="562"/>
        <v>7062.5</v>
      </c>
      <c r="EJ353" s="10">
        <v>6998</v>
      </c>
      <c r="EK353" s="11">
        <f t="shared" si="563"/>
        <v>0.59631323235210065</v>
      </c>
      <c r="EL353" s="7">
        <v>1000</v>
      </c>
      <c r="EM353" s="7">
        <v>2.8</v>
      </c>
      <c r="EN353" s="7">
        <f t="shared" si="564"/>
        <v>5900</v>
      </c>
      <c r="EO353" s="7">
        <v>2.5</v>
      </c>
      <c r="EP353" s="7">
        <f t="shared" si="565"/>
        <v>14750</v>
      </c>
      <c r="EQ353" s="10">
        <v>15998</v>
      </c>
      <c r="ER353" s="8">
        <f t="shared" si="566"/>
        <v>0.63120390048756092</v>
      </c>
      <c r="ES353" s="7">
        <v>680</v>
      </c>
      <c r="ET353" s="7">
        <v>2.8</v>
      </c>
      <c r="EU353" s="8">
        <f t="shared" si="567"/>
        <v>5055</v>
      </c>
      <c r="EV353" s="7">
        <v>2.5</v>
      </c>
      <c r="EW353" s="8">
        <f t="shared" si="568"/>
        <v>12637.5</v>
      </c>
      <c r="EX353" s="10">
        <v>14998</v>
      </c>
      <c r="EY353" s="11">
        <f t="shared" si="569"/>
        <v>0.66295506067475662</v>
      </c>
      <c r="EZ353" s="7">
        <v>200</v>
      </c>
      <c r="FA353" s="7">
        <v>1.3</v>
      </c>
      <c r="FB353" s="8">
        <f t="shared" si="570"/>
        <v>2475</v>
      </c>
      <c r="FC353" s="7">
        <v>2.5</v>
      </c>
      <c r="FD353" s="8">
        <f t="shared" si="571"/>
        <v>6187.5</v>
      </c>
      <c r="FE353" s="10">
        <v>6998</v>
      </c>
      <c r="FF353" s="11">
        <f t="shared" si="572"/>
        <v>0.64632752214918543</v>
      </c>
      <c r="FG353" s="7">
        <v>105</v>
      </c>
      <c r="FH353" s="7">
        <v>1.7</v>
      </c>
      <c r="FI353" s="8">
        <f t="shared" si="495"/>
        <v>3080</v>
      </c>
      <c r="FJ353" s="7">
        <v>2.5</v>
      </c>
      <c r="FK353" s="8">
        <f t="shared" si="496"/>
        <v>7700</v>
      </c>
      <c r="FL353" s="7">
        <v>7998</v>
      </c>
      <c r="FM353" s="11">
        <f t="shared" si="497"/>
        <v>0.6149037259314829</v>
      </c>
      <c r="FN353" s="7">
        <v>105</v>
      </c>
      <c r="FO353" s="7">
        <v>1.7</v>
      </c>
      <c r="FP353" s="8">
        <f t="shared" si="498"/>
        <v>3080</v>
      </c>
      <c r="FQ353" s="7">
        <v>2.5</v>
      </c>
      <c r="FR353" s="8">
        <f t="shared" si="499"/>
        <v>7700</v>
      </c>
      <c r="FS353" s="7">
        <v>7998</v>
      </c>
      <c r="FT353" s="11">
        <f t="shared" si="500"/>
        <v>0.6149037259314829</v>
      </c>
      <c r="FU353" s="12">
        <v>105</v>
      </c>
      <c r="FV353" s="12">
        <v>1.7</v>
      </c>
      <c r="FW353" s="13">
        <f t="shared" si="501"/>
        <v>3080</v>
      </c>
      <c r="FX353" s="12">
        <v>2.5</v>
      </c>
      <c r="FY353" s="13">
        <f t="shared" si="502"/>
        <v>7700</v>
      </c>
      <c r="FZ353" s="12">
        <v>7998</v>
      </c>
      <c r="GA353" s="14">
        <f t="shared" si="503"/>
        <v>0.6149037259314829</v>
      </c>
      <c r="GB353" s="7">
        <v>200</v>
      </c>
      <c r="GC353" s="7">
        <v>1.5</v>
      </c>
      <c r="GD353" s="8">
        <f t="shared" si="573"/>
        <v>2825</v>
      </c>
      <c r="GE353" s="7">
        <v>2.5</v>
      </c>
      <c r="GF353" s="8">
        <f t="shared" si="574"/>
        <v>7062.5</v>
      </c>
      <c r="GG353" s="10">
        <v>6998</v>
      </c>
      <c r="GH353" s="11">
        <f t="shared" si="575"/>
        <v>0.59631323235210065</v>
      </c>
      <c r="GI353" s="7">
        <v>200</v>
      </c>
      <c r="GJ353" s="7">
        <v>1.5</v>
      </c>
      <c r="GK353" s="8">
        <f t="shared" si="576"/>
        <v>2825</v>
      </c>
      <c r="GL353" s="7">
        <v>2.5</v>
      </c>
      <c r="GM353" s="8">
        <f t="shared" si="577"/>
        <v>7062.5</v>
      </c>
      <c r="GN353" s="10">
        <v>6998</v>
      </c>
      <c r="GO353" s="11">
        <f t="shared" si="578"/>
        <v>0.59631323235210065</v>
      </c>
    </row>
    <row r="354" spans="1:197" s="15" customFormat="1" ht="30" customHeight="1">
      <c r="A354" s="7">
        <v>1755</v>
      </c>
      <c r="B354" s="7">
        <v>105</v>
      </c>
      <c r="C354" s="7">
        <v>1.7</v>
      </c>
      <c r="D354" s="8">
        <f t="shared" si="504"/>
        <v>3088.5</v>
      </c>
      <c r="E354" s="7">
        <v>2.5</v>
      </c>
      <c r="F354" s="9">
        <f t="shared" si="505"/>
        <v>7721.25</v>
      </c>
      <c r="G354" s="10">
        <v>7998</v>
      </c>
      <c r="H354" s="11">
        <f t="shared" si="506"/>
        <v>0.61384096024005996</v>
      </c>
      <c r="I354" s="7">
        <v>720</v>
      </c>
      <c r="J354" s="7">
        <v>3</v>
      </c>
      <c r="K354" s="7">
        <f t="shared" si="507"/>
        <v>5985</v>
      </c>
      <c r="L354" s="7">
        <v>2.5</v>
      </c>
      <c r="M354" s="8">
        <f t="shared" si="508"/>
        <v>14962.5</v>
      </c>
      <c r="N354" s="10">
        <v>16998</v>
      </c>
      <c r="O354" s="11">
        <f t="shared" si="509"/>
        <v>0.64789975291210733</v>
      </c>
      <c r="P354" s="7">
        <v>520</v>
      </c>
      <c r="Q354" s="7">
        <v>2.1</v>
      </c>
      <c r="R354" s="8">
        <f t="shared" si="510"/>
        <v>4205.5</v>
      </c>
      <c r="S354" s="7">
        <v>2.5</v>
      </c>
      <c r="T354" s="8">
        <f t="shared" si="511"/>
        <v>10513.75</v>
      </c>
      <c r="U354" s="10">
        <v>11398</v>
      </c>
      <c r="V354" s="11">
        <f t="shared" si="512"/>
        <v>0.63103175995788729</v>
      </c>
      <c r="W354" s="7">
        <v>200</v>
      </c>
      <c r="X354" s="7">
        <v>1.35</v>
      </c>
      <c r="Y354" s="8">
        <f t="shared" si="513"/>
        <v>2569.25</v>
      </c>
      <c r="Z354" s="7">
        <v>2.5</v>
      </c>
      <c r="AA354" s="8">
        <f t="shared" si="514"/>
        <v>6423.125</v>
      </c>
      <c r="AB354" s="10">
        <v>5698</v>
      </c>
      <c r="AC354" s="11">
        <f t="shared" si="515"/>
        <v>0.54909617409617406</v>
      </c>
      <c r="AD354" s="7">
        <v>200</v>
      </c>
      <c r="AE354" s="7">
        <v>1</v>
      </c>
      <c r="AF354" s="7">
        <f t="shared" si="516"/>
        <v>1955</v>
      </c>
      <c r="AG354" s="7">
        <v>2.5</v>
      </c>
      <c r="AH354" s="8">
        <f t="shared" si="517"/>
        <v>4887.5</v>
      </c>
      <c r="AI354" s="10">
        <v>5698</v>
      </c>
      <c r="AJ354" s="11">
        <f t="shared" si="518"/>
        <v>0.65689715689715689</v>
      </c>
      <c r="AK354" s="7">
        <v>200</v>
      </c>
      <c r="AL354" s="7">
        <v>1.35</v>
      </c>
      <c r="AM354" s="8">
        <f t="shared" si="519"/>
        <v>2569.25</v>
      </c>
      <c r="AN354" s="7">
        <v>2.5</v>
      </c>
      <c r="AO354" s="8">
        <f t="shared" si="520"/>
        <v>6423.125</v>
      </c>
      <c r="AP354" s="10">
        <v>6998</v>
      </c>
      <c r="AQ354" s="11">
        <f t="shared" si="521"/>
        <v>0.63285938839668476</v>
      </c>
      <c r="AR354" s="7">
        <v>1000</v>
      </c>
      <c r="AS354" s="7">
        <v>3</v>
      </c>
      <c r="AT354" s="7">
        <f t="shared" si="522"/>
        <v>6265</v>
      </c>
      <c r="AU354" s="7">
        <v>2.5</v>
      </c>
      <c r="AV354" s="8">
        <f t="shared" si="523"/>
        <v>15662.5</v>
      </c>
      <c r="AW354" s="10">
        <v>15998</v>
      </c>
      <c r="AX354" s="11">
        <f t="shared" si="524"/>
        <v>0.60838854856857105</v>
      </c>
      <c r="AY354" s="7">
        <v>680</v>
      </c>
      <c r="AZ354" s="7">
        <v>3</v>
      </c>
      <c r="BA354" s="7">
        <f t="shared" si="525"/>
        <v>5945</v>
      </c>
      <c r="BB354" s="7">
        <v>2.5</v>
      </c>
      <c r="BC354" s="8">
        <f t="shared" si="526"/>
        <v>14862.5</v>
      </c>
      <c r="BD354" s="10">
        <v>14998</v>
      </c>
      <c r="BE354" s="11">
        <f t="shared" si="527"/>
        <v>0.60361381517535673</v>
      </c>
      <c r="BF354" s="7">
        <v>200</v>
      </c>
      <c r="BG354" s="7">
        <v>1.5</v>
      </c>
      <c r="BH354" s="8">
        <f t="shared" si="528"/>
        <v>2832.5</v>
      </c>
      <c r="BI354" s="7">
        <v>2.5</v>
      </c>
      <c r="BJ354" s="8">
        <f t="shared" si="529"/>
        <v>7081.25</v>
      </c>
      <c r="BK354" s="10">
        <v>6998</v>
      </c>
      <c r="BL354" s="11">
        <f t="shared" si="530"/>
        <v>0.59524149757073452</v>
      </c>
      <c r="BM354" s="7">
        <v>700</v>
      </c>
      <c r="BN354" s="7">
        <v>2.2999999999999998</v>
      </c>
      <c r="BO354" s="8">
        <f t="shared" si="531"/>
        <v>4736.5</v>
      </c>
      <c r="BP354" s="7">
        <v>2.5</v>
      </c>
      <c r="BQ354" s="8">
        <f t="shared" si="532"/>
        <v>11841.25</v>
      </c>
      <c r="BR354" s="10">
        <v>11998</v>
      </c>
      <c r="BS354" s="11">
        <f t="shared" si="533"/>
        <v>0.60522587097849645</v>
      </c>
      <c r="BT354" s="7">
        <v>700</v>
      </c>
      <c r="BU354" s="7">
        <v>2.2999999999999998</v>
      </c>
      <c r="BV354" s="8">
        <f t="shared" si="534"/>
        <v>4736.5</v>
      </c>
      <c r="BW354" s="7">
        <v>2.5</v>
      </c>
      <c r="BX354" s="8">
        <f t="shared" si="535"/>
        <v>11841.25</v>
      </c>
      <c r="BY354" s="10">
        <v>11998</v>
      </c>
      <c r="BZ354" s="11">
        <f t="shared" si="536"/>
        <v>0.60522587097849645</v>
      </c>
      <c r="CA354" s="7">
        <v>700</v>
      </c>
      <c r="CB354" s="7">
        <v>2.2999999999999998</v>
      </c>
      <c r="CC354" s="8">
        <f t="shared" si="537"/>
        <v>4736.5</v>
      </c>
      <c r="CD354" s="7">
        <v>2.5</v>
      </c>
      <c r="CE354" s="8">
        <f t="shared" si="538"/>
        <v>11841.25</v>
      </c>
      <c r="CF354" s="10">
        <v>11998</v>
      </c>
      <c r="CG354" s="11">
        <f t="shared" si="539"/>
        <v>0.60522587097849645</v>
      </c>
      <c r="CH354" s="7">
        <v>105</v>
      </c>
      <c r="CI354" s="7">
        <v>1.7</v>
      </c>
      <c r="CJ354" s="8">
        <f t="shared" si="540"/>
        <v>3088.5</v>
      </c>
      <c r="CK354" s="7">
        <v>2.5</v>
      </c>
      <c r="CL354" s="8">
        <f t="shared" si="541"/>
        <v>7721.25</v>
      </c>
      <c r="CM354" s="10">
        <v>7998</v>
      </c>
      <c r="CN354" s="11">
        <f t="shared" si="542"/>
        <v>0.61384096024005996</v>
      </c>
      <c r="CO354" s="7">
        <v>680</v>
      </c>
      <c r="CP354" s="7">
        <v>2.8</v>
      </c>
      <c r="CQ354" s="7">
        <f t="shared" si="543"/>
        <v>5594</v>
      </c>
      <c r="CR354" s="7">
        <v>2.5</v>
      </c>
      <c r="CS354" s="7">
        <f t="shared" si="544"/>
        <v>13985</v>
      </c>
      <c r="CT354" s="10">
        <v>16998</v>
      </c>
      <c r="CU354" s="11">
        <f t="shared" si="545"/>
        <v>0.67090245911283686</v>
      </c>
      <c r="CV354" s="7">
        <v>630</v>
      </c>
      <c r="CW354" s="7">
        <v>2.5</v>
      </c>
      <c r="CX354" s="8">
        <f t="shared" si="546"/>
        <v>5017.5</v>
      </c>
      <c r="CY354" s="7">
        <v>2.5</v>
      </c>
      <c r="CZ354" s="8">
        <f t="shared" si="547"/>
        <v>12543.75</v>
      </c>
      <c r="DA354" s="10">
        <v>16998</v>
      </c>
      <c r="DB354" s="11">
        <f t="shared" si="548"/>
        <v>0.70481821390751853</v>
      </c>
      <c r="DC354" s="7">
        <v>480</v>
      </c>
      <c r="DD354" s="7">
        <v>2.1</v>
      </c>
      <c r="DE354" s="8">
        <f t="shared" si="549"/>
        <v>4165.5</v>
      </c>
      <c r="DF354" s="7">
        <v>2.5</v>
      </c>
      <c r="DG354" s="8">
        <f t="shared" si="550"/>
        <v>10413.75</v>
      </c>
      <c r="DH354" s="10">
        <v>11398</v>
      </c>
      <c r="DI354" s="11">
        <f t="shared" si="551"/>
        <v>0.63454114756974911</v>
      </c>
      <c r="DJ354" s="7">
        <v>220</v>
      </c>
      <c r="DK354" s="7">
        <v>1.2</v>
      </c>
      <c r="DL354" s="7">
        <f t="shared" si="552"/>
        <v>2326</v>
      </c>
      <c r="DM354" s="7">
        <v>2.5</v>
      </c>
      <c r="DN354" s="7">
        <f t="shared" si="553"/>
        <v>5815</v>
      </c>
      <c r="DO354" s="10">
        <v>5698</v>
      </c>
      <c r="DP354" s="11">
        <f t="shared" si="554"/>
        <v>0.59178659178659176</v>
      </c>
      <c r="DQ354" s="7">
        <v>150</v>
      </c>
      <c r="DR354" s="7">
        <v>1</v>
      </c>
      <c r="DS354" s="7">
        <f t="shared" si="555"/>
        <v>1905</v>
      </c>
      <c r="DT354" s="7">
        <v>2.5</v>
      </c>
      <c r="DU354" s="8">
        <f t="shared" si="556"/>
        <v>4762.5</v>
      </c>
      <c r="DV354" s="10">
        <v>5698</v>
      </c>
      <c r="DW354" s="11">
        <f t="shared" si="557"/>
        <v>0.66567216567216569</v>
      </c>
      <c r="DX354" s="7">
        <v>200</v>
      </c>
      <c r="DY354" s="7">
        <v>1</v>
      </c>
      <c r="DZ354" s="7">
        <f t="shared" si="558"/>
        <v>1955</v>
      </c>
      <c r="EA354" s="7">
        <v>2.5</v>
      </c>
      <c r="EB354" s="8">
        <f t="shared" si="559"/>
        <v>4887.5</v>
      </c>
      <c r="EC354" s="10">
        <v>5698</v>
      </c>
      <c r="ED354" s="11">
        <f t="shared" si="560"/>
        <v>0.65689715689715689</v>
      </c>
      <c r="EE354" s="7">
        <v>200</v>
      </c>
      <c r="EF354" s="7">
        <v>1.5</v>
      </c>
      <c r="EG354" s="8">
        <f t="shared" si="561"/>
        <v>2832.5</v>
      </c>
      <c r="EH354" s="7">
        <v>2.5</v>
      </c>
      <c r="EI354" s="8">
        <f t="shared" si="562"/>
        <v>7081.25</v>
      </c>
      <c r="EJ354" s="10">
        <v>6998</v>
      </c>
      <c r="EK354" s="11">
        <f t="shared" si="563"/>
        <v>0.59524149757073452</v>
      </c>
      <c r="EL354" s="7">
        <v>1000</v>
      </c>
      <c r="EM354" s="7">
        <v>2.8</v>
      </c>
      <c r="EN354" s="7">
        <f t="shared" si="564"/>
        <v>5914</v>
      </c>
      <c r="EO354" s="7">
        <v>2.5</v>
      </c>
      <c r="EP354" s="7">
        <f t="shared" si="565"/>
        <v>14785</v>
      </c>
      <c r="EQ354" s="10">
        <v>15998</v>
      </c>
      <c r="ER354" s="8">
        <f t="shared" si="566"/>
        <v>0.6303287910988874</v>
      </c>
      <c r="ES354" s="7">
        <v>680</v>
      </c>
      <c r="ET354" s="7">
        <v>2.8</v>
      </c>
      <c r="EU354" s="8">
        <f t="shared" si="567"/>
        <v>5067.5</v>
      </c>
      <c r="EV354" s="7">
        <v>2.5</v>
      </c>
      <c r="EW354" s="8">
        <f t="shared" si="568"/>
        <v>12668.75</v>
      </c>
      <c r="EX354" s="10">
        <v>14998</v>
      </c>
      <c r="EY354" s="11">
        <f t="shared" si="569"/>
        <v>0.66212161621549537</v>
      </c>
      <c r="EZ354" s="7">
        <v>200</v>
      </c>
      <c r="FA354" s="7">
        <v>1.3</v>
      </c>
      <c r="FB354" s="8">
        <f t="shared" si="570"/>
        <v>2481.5</v>
      </c>
      <c r="FC354" s="7">
        <v>2.5</v>
      </c>
      <c r="FD354" s="8">
        <f t="shared" si="571"/>
        <v>6203.75</v>
      </c>
      <c r="FE354" s="10">
        <v>6998</v>
      </c>
      <c r="FF354" s="11">
        <f t="shared" si="572"/>
        <v>0.64539868533866818</v>
      </c>
      <c r="FG354" s="7">
        <v>105</v>
      </c>
      <c r="FH354" s="7">
        <v>1.7</v>
      </c>
      <c r="FI354" s="8">
        <f t="shared" si="495"/>
        <v>3088.5</v>
      </c>
      <c r="FJ354" s="7">
        <v>2.5</v>
      </c>
      <c r="FK354" s="8">
        <f t="shared" si="496"/>
        <v>7721.25</v>
      </c>
      <c r="FL354" s="7">
        <v>7998</v>
      </c>
      <c r="FM354" s="11">
        <f t="shared" si="497"/>
        <v>0.61384096024005996</v>
      </c>
      <c r="FN354" s="7">
        <v>105</v>
      </c>
      <c r="FO354" s="7">
        <v>1.7</v>
      </c>
      <c r="FP354" s="8">
        <f t="shared" si="498"/>
        <v>3088.5</v>
      </c>
      <c r="FQ354" s="7">
        <v>2.5</v>
      </c>
      <c r="FR354" s="8">
        <f t="shared" si="499"/>
        <v>7721.25</v>
      </c>
      <c r="FS354" s="7">
        <v>7998</v>
      </c>
      <c r="FT354" s="11">
        <f t="shared" si="500"/>
        <v>0.61384096024005996</v>
      </c>
      <c r="FU354" s="12">
        <v>105</v>
      </c>
      <c r="FV354" s="12">
        <v>1.7</v>
      </c>
      <c r="FW354" s="13">
        <f t="shared" si="501"/>
        <v>3088.5</v>
      </c>
      <c r="FX354" s="12">
        <v>2.5</v>
      </c>
      <c r="FY354" s="13">
        <f t="shared" si="502"/>
        <v>7721.25</v>
      </c>
      <c r="FZ354" s="12">
        <v>7998</v>
      </c>
      <c r="GA354" s="14">
        <f t="shared" si="503"/>
        <v>0.61384096024005996</v>
      </c>
      <c r="GB354" s="7">
        <v>200</v>
      </c>
      <c r="GC354" s="7">
        <v>1.5</v>
      </c>
      <c r="GD354" s="8">
        <f t="shared" si="573"/>
        <v>2832.5</v>
      </c>
      <c r="GE354" s="7">
        <v>2.5</v>
      </c>
      <c r="GF354" s="8">
        <f t="shared" si="574"/>
        <v>7081.25</v>
      </c>
      <c r="GG354" s="10">
        <v>6998</v>
      </c>
      <c r="GH354" s="11">
        <f t="shared" si="575"/>
        <v>0.59524149757073452</v>
      </c>
      <c r="GI354" s="7">
        <v>200</v>
      </c>
      <c r="GJ354" s="7">
        <v>1.5</v>
      </c>
      <c r="GK354" s="8">
        <f t="shared" si="576"/>
        <v>2832.5</v>
      </c>
      <c r="GL354" s="7">
        <v>2.5</v>
      </c>
      <c r="GM354" s="8">
        <f t="shared" si="577"/>
        <v>7081.25</v>
      </c>
      <c r="GN354" s="10">
        <v>6998</v>
      </c>
      <c r="GO354" s="11">
        <f t="shared" si="578"/>
        <v>0.59524149757073452</v>
      </c>
    </row>
    <row r="355" spans="1:197" s="15" customFormat="1" ht="30" customHeight="1">
      <c r="A355" s="7">
        <v>1760</v>
      </c>
      <c r="B355" s="7">
        <v>105</v>
      </c>
      <c r="C355" s="7">
        <v>1.7</v>
      </c>
      <c r="D355" s="8">
        <f t="shared" si="504"/>
        <v>3097</v>
      </c>
      <c r="E355" s="7">
        <v>2.5</v>
      </c>
      <c r="F355" s="9">
        <f t="shared" si="505"/>
        <v>7742.5</v>
      </c>
      <c r="G355" s="10">
        <v>7998</v>
      </c>
      <c r="H355" s="11">
        <f t="shared" si="506"/>
        <v>0.61277819454863713</v>
      </c>
      <c r="I355" s="7">
        <v>720</v>
      </c>
      <c r="J355" s="7">
        <v>3</v>
      </c>
      <c r="K355" s="7">
        <f t="shared" si="507"/>
        <v>6000</v>
      </c>
      <c r="L355" s="7">
        <v>2.5</v>
      </c>
      <c r="M355" s="8">
        <f t="shared" si="508"/>
        <v>15000</v>
      </c>
      <c r="N355" s="10">
        <v>16998</v>
      </c>
      <c r="O355" s="11">
        <f t="shared" si="509"/>
        <v>0.64701729615248849</v>
      </c>
      <c r="P355" s="7">
        <v>520</v>
      </c>
      <c r="Q355" s="7">
        <v>2.1</v>
      </c>
      <c r="R355" s="8">
        <f t="shared" si="510"/>
        <v>4216</v>
      </c>
      <c r="S355" s="7">
        <v>2.5</v>
      </c>
      <c r="T355" s="8">
        <f t="shared" si="511"/>
        <v>10540</v>
      </c>
      <c r="U355" s="10">
        <v>11398</v>
      </c>
      <c r="V355" s="11">
        <f t="shared" si="512"/>
        <v>0.63011054570977365</v>
      </c>
      <c r="W355" s="7">
        <v>200</v>
      </c>
      <c r="X355" s="7">
        <v>1.35</v>
      </c>
      <c r="Y355" s="8">
        <f t="shared" si="513"/>
        <v>2576</v>
      </c>
      <c r="Z355" s="7">
        <v>2.5</v>
      </c>
      <c r="AA355" s="8">
        <f t="shared" si="514"/>
        <v>6440</v>
      </c>
      <c r="AB355" s="10">
        <v>5698</v>
      </c>
      <c r="AC355" s="11">
        <f t="shared" si="515"/>
        <v>0.54791154791154795</v>
      </c>
      <c r="AD355" s="7">
        <v>200</v>
      </c>
      <c r="AE355" s="7">
        <v>1</v>
      </c>
      <c r="AF355" s="7">
        <f t="shared" si="516"/>
        <v>1960</v>
      </c>
      <c r="AG355" s="7">
        <v>2.5</v>
      </c>
      <c r="AH355" s="8">
        <f t="shared" si="517"/>
        <v>4900</v>
      </c>
      <c r="AI355" s="10">
        <v>5698</v>
      </c>
      <c r="AJ355" s="11">
        <f t="shared" si="518"/>
        <v>0.65601965601965606</v>
      </c>
      <c r="AK355" s="7">
        <v>200</v>
      </c>
      <c r="AL355" s="7">
        <v>1.35</v>
      </c>
      <c r="AM355" s="8">
        <f t="shared" si="519"/>
        <v>2576</v>
      </c>
      <c r="AN355" s="7">
        <v>2.5</v>
      </c>
      <c r="AO355" s="8">
        <f t="shared" si="520"/>
        <v>6440</v>
      </c>
      <c r="AP355" s="10">
        <v>6998</v>
      </c>
      <c r="AQ355" s="11">
        <f t="shared" si="521"/>
        <v>0.63189482709345524</v>
      </c>
      <c r="AR355" s="7">
        <v>1000</v>
      </c>
      <c r="AS355" s="7">
        <v>3</v>
      </c>
      <c r="AT355" s="7">
        <f t="shared" si="522"/>
        <v>6280</v>
      </c>
      <c r="AU355" s="7">
        <v>2.5</v>
      </c>
      <c r="AV355" s="8">
        <f t="shared" si="523"/>
        <v>15700</v>
      </c>
      <c r="AW355" s="10">
        <v>15998</v>
      </c>
      <c r="AX355" s="11">
        <f t="shared" si="524"/>
        <v>0.60745093136642081</v>
      </c>
      <c r="AY355" s="7">
        <v>680</v>
      </c>
      <c r="AZ355" s="7">
        <v>3</v>
      </c>
      <c r="BA355" s="7">
        <f t="shared" si="525"/>
        <v>5960</v>
      </c>
      <c r="BB355" s="7">
        <v>2.5</v>
      </c>
      <c r="BC355" s="8">
        <f t="shared" si="526"/>
        <v>14900</v>
      </c>
      <c r="BD355" s="10">
        <v>14998</v>
      </c>
      <c r="BE355" s="11">
        <f t="shared" si="527"/>
        <v>0.60261368182424324</v>
      </c>
      <c r="BF355" s="7">
        <v>200</v>
      </c>
      <c r="BG355" s="7">
        <v>1.5</v>
      </c>
      <c r="BH355" s="8">
        <f t="shared" si="528"/>
        <v>2840</v>
      </c>
      <c r="BI355" s="7">
        <v>2.5</v>
      </c>
      <c r="BJ355" s="8">
        <f t="shared" si="529"/>
        <v>7100</v>
      </c>
      <c r="BK355" s="10">
        <v>6998</v>
      </c>
      <c r="BL355" s="11">
        <f t="shared" si="530"/>
        <v>0.59416976278936839</v>
      </c>
      <c r="BM355" s="7">
        <v>700</v>
      </c>
      <c r="BN355" s="7">
        <v>2.2999999999999998</v>
      </c>
      <c r="BO355" s="8">
        <f t="shared" si="531"/>
        <v>4748</v>
      </c>
      <c r="BP355" s="7">
        <v>2.5</v>
      </c>
      <c r="BQ355" s="8">
        <f t="shared" si="532"/>
        <v>11870</v>
      </c>
      <c r="BR355" s="10">
        <v>11998</v>
      </c>
      <c r="BS355" s="11">
        <f t="shared" si="533"/>
        <v>0.60426737789631602</v>
      </c>
      <c r="BT355" s="7">
        <v>700</v>
      </c>
      <c r="BU355" s="7">
        <v>2.2999999999999998</v>
      </c>
      <c r="BV355" s="8">
        <f t="shared" si="534"/>
        <v>4748</v>
      </c>
      <c r="BW355" s="7">
        <v>2.5</v>
      </c>
      <c r="BX355" s="8">
        <f t="shared" si="535"/>
        <v>11870</v>
      </c>
      <c r="BY355" s="10">
        <v>11998</v>
      </c>
      <c r="BZ355" s="11">
        <f t="shared" si="536"/>
        <v>0.60426737789631602</v>
      </c>
      <c r="CA355" s="7">
        <v>700</v>
      </c>
      <c r="CB355" s="7">
        <v>2.2999999999999998</v>
      </c>
      <c r="CC355" s="8">
        <f t="shared" si="537"/>
        <v>4748</v>
      </c>
      <c r="CD355" s="7">
        <v>2.5</v>
      </c>
      <c r="CE355" s="8">
        <f t="shared" si="538"/>
        <v>11870</v>
      </c>
      <c r="CF355" s="10">
        <v>11998</v>
      </c>
      <c r="CG355" s="11">
        <f t="shared" si="539"/>
        <v>0.60426737789631602</v>
      </c>
      <c r="CH355" s="7">
        <v>105</v>
      </c>
      <c r="CI355" s="7">
        <v>1.7</v>
      </c>
      <c r="CJ355" s="8">
        <f t="shared" si="540"/>
        <v>3097</v>
      </c>
      <c r="CK355" s="7">
        <v>2.5</v>
      </c>
      <c r="CL355" s="8">
        <f t="shared" si="541"/>
        <v>7742.5</v>
      </c>
      <c r="CM355" s="10">
        <v>7998</v>
      </c>
      <c r="CN355" s="11">
        <f t="shared" si="542"/>
        <v>0.61277819454863713</v>
      </c>
      <c r="CO355" s="7">
        <v>680</v>
      </c>
      <c r="CP355" s="7">
        <v>2.8</v>
      </c>
      <c r="CQ355" s="7">
        <f t="shared" si="543"/>
        <v>5608</v>
      </c>
      <c r="CR355" s="7">
        <v>2.5</v>
      </c>
      <c r="CS355" s="7">
        <f t="shared" si="544"/>
        <v>14020</v>
      </c>
      <c r="CT355" s="10">
        <v>16998</v>
      </c>
      <c r="CU355" s="11">
        <f t="shared" si="545"/>
        <v>0.67007883280385927</v>
      </c>
      <c r="CV355" s="7">
        <v>630</v>
      </c>
      <c r="CW355" s="7">
        <v>2.5</v>
      </c>
      <c r="CX355" s="8">
        <f t="shared" si="546"/>
        <v>5030</v>
      </c>
      <c r="CY355" s="7">
        <v>2.5</v>
      </c>
      <c r="CZ355" s="8">
        <f t="shared" si="547"/>
        <v>12575</v>
      </c>
      <c r="DA355" s="10">
        <v>16998</v>
      </c>
      <c r="DB355" s="11">
        <f t="shared" si="548"/>
        <v>0.70408283327450283</v>
      </c>
      <c r="DC355" s="7">
        <v>480</v>
      </c>
      <c r="DD355" s="7">
        <v>2.1</v>
      </c>
      <c r="DE355" s="8">
        <f t="shared" si="549"/>
        <v>4176</v>
      </c>
      <c r="DF355" s="7">
        <v>2.5</v>
      </c>
      <c r="DG355" s="8">
        <f t="shared" si="550"/>
        <v>10440</v>
      </c>
      <c r="DH355" s="10">
        <v>11398</v>
      </c>
      <c r="DI355" s="11">
        <f t="shared" si="551"/>
        <v>0.63361993332163535</v>
      </c>
      <c r="DJ355" s="7">
        <v>220</v>
      </c>
      <c r="DK355" s="7">
        <v>1.2</v>
      </c>
      <c r="DL355" s="7">
        <f t="shared" si="552"/>
        <v>2332</v>
      </c>
      <c r="DM355" s="7">
        <v>2.5</v>
      </c>
      <c r="DN355" s="7">
        <f t="shared" si="553"/>
        <v>5830</v>
      </c>
      <c r="DO355" s="10">
        <v>5698</v>
      </c>
      <c r="DP355" s="11">
        <f t="shared" si="554"/>
        <v>0.59073359073359077</v>
      </c>
      <c r="DQ355" s="7">
        <v>150</v>
      </c>
      <c r="DR355" s="7">
        <v>1</v>
      </c>
      <c r="DS355" s="7">
        <f t="shared" si="555"/>
        <v>1910</v>
      </c>
      <c r="DT355" s="7">
        <v>2.5</v>
      </c>
      <c r="DU355" s="8">
        <f t="shared" si="556"/>
        <v>4775</v>
      </c>
      <c r="DV355" s="10">
        <v>5698</v>
      </c>
      <c r="DW355" s="11">
        <f t="shared" si="557"/>
        <v>0.66479466479466476</v>
      </c>
      <c r="DX355" s="7">
        <v>200</v>
      </c>
      <c r="DY355" s="7">
        <v>1</v>
      </c>
      <c r="DZ355" s="7">
        <f t="shared" si="558"/>
        <v>1960</v>
      </c>
      <c r="EA355" s="7">
        <v>2.5</v>
      </c>
      <c r="EB355" s="8">
        <f t="shared" si="559"/>
        <v>4900</v>
      </c>
      <c r="EC355" s="10">
        <v>5698</v>
      </c>
      <c r="ED355" s="11">
        <f t="shared" si="560"/>
        <v>0.65601965601965606</v>
      </c>
      <c r="EE355" s="7">
        <v>200</v>
      </c>
      <c r="EF355" s="7">
        <v>1.5</v>
      </c>
      <c r="EG355" s="8">
        <f t="shared" si="561"/>
        <v>2840</v>
      </c>
      <c r="EH355" s="7">
        <v>2.5</v>
      </c>
      <c r="EI355" s="8">
        <f t="shared" si="562"/>
        <v>7100</v>
      </c>
      <c r="EJ355" s="10">
        <v>6998</v>
      </c>
      <c r="EK355" s="11">
        <f t="shared" si="563"/>
        <v>0.59416976278936839</v>
      </c>
      <c r="EL355" s="7">
        <v>1000</v>
      </c>
      <c r="EM355" s="7">
        <v>2.8</v>
      </c>
      <c r="EN355" s="7">
        <f t="shared" si="564"/>
        <v>5928</v>
      </c>
      <c r="EO355" s="7">
        <v>2.5</v>
      </c>
      <c r="EP355" s="7">
        <f t="shared" si="565"/>
        <v>14820</v>
      </c>
      <c r="EQ355" s="10">
        <v>15998</v>
      </c>
      <c r="ER355" s="8">
        <f t="shared" si="566"/>
        <v>0.62945368171021376</v>
      </c>
      <c r="ES355" s="7">
        <v>680</v>
      </c>
      <c r="ET355" s="7">
        <v>2.8</v>
      </c>
      <c r="EU355" s="8">
        <f t="shared" si="567"/>
        <v>5080</v>
      </c>
      <c r="EV355" s="7">
        <v>2.5</v>
      </c>
      <c r="EW355" s="8">
        <f t="shared" si="568"/>
        <v>12700</v>
      </c>
      <c r="EX355" s="10">
        <v>14998</v>
      </c>
      <c r="EY355" s="11">
        <f t="shared" si="569"/>
        <v>0.66128817175623411</v>
      </c>
      <c r="EZ355" s="7">
        <v>200</v>
      </c>
      <c r="FA355" s="7">
        <v>1.3</v>
      </c>
      <c r="FB355" s="8">
        <f t="shared" si="570"/>
        <v>2488</v>
      </c>
      <c r="FC355" s="7">
        <v>2.5</v>
      </c>
      <c r="FD355" s="8">
        <f t="shared" si="571"/>
        <v>6220</v>
      </c>
      <c r="FE355" s="10">
        <v>6998</v>
      </c>
      <c r="FF355" s="11">
        <f t="shared" si="572"/>
        <v>0.64446984852815092</v>
      </c>
      <c r="FG355" s="7">
        <v>105</v>
      </c>
      <c r="FH355" s="7">
        <v>1.7</v>
      </c>
      <c r="FI355" s="8">
        <f t="shared" si="495"/>
        <v>3097</v>
      </c>
      <c r="FJ355" s="7">
        <v>2.5</v>
      </c>
      <c r="FK355" s="8">
        <f t="shared" si="496"/>
        <v>7742.5</v>
      </c>
      <c r="FL355" s="7">
        <v>7998</v>
      </c>
      <c r="FM355" s="11">
        <f t="shared" si="497"/>
        <v>0.61277819454863713</v>
      </c>
      <c r="FN355" s="7">
        <v>105</v>
      </c>
      <c r="FO355" s="7">
        <v>1.7</v>
      </c>
      <c r="FP355" s="8">
        <f t="shared" si="498"/>
        <v>3097</v>
      </c>
      <c r="FQ355" s="7">
        <v>2.5</v>
      </c>
      <c r="FR355" s="8">
        <f t="shared" si="499"/>
        <v>7742.5</v>
      </c>
      <c r="FS355" s="7">
        <v>7998</v>
      </c>
      <c r="FT355" s="11">
        <f t="shared" si="500"/>
        <v>0.61277819454863713</v>
      </c>
      <c r="FU355" s="12">
        <v>105</v>
      </c>
      <c r="FV355" s="12">
        <v>1.7</v>
      </c>
      <c r="FW355" s="13">
        <f t="shared" si="501"/>
        <v>3097</v>
      </c>
      <c r="FX355" s="12">
        <v>2.5</v>
      </c>
      <c r="FY355" s="13">
        <f t="shared" si="502"/>
        <v>7742.5</v>
      </c>
      <c r="FZ355" s="12">
        <v>7998</v>
      </c>
      <c r="GA355" s="14">
        <f t="shared" si="503"/>
        <v>0.61277819454863713</v>
      </c>
      <c r="GB355" s="7">
        <v>200</v>
      </c>
      <c r="GC355" s="7">
        <v>1.5</v>
      </c>
      <c r="GD355" s="8">
        <f t="shared" si="573"/>
        <v>2840</v>
      </c>
      <c r="GE355" s="7">
        <v>2.5</v>
      </c>
      <c r="GF355" s="8">
        <f t="shared" si="574"/>
        <v>7100</v>
      </c>
      <c r="GG355" s="10">
        <v>6998</v>
      </c>
      <c r="GH355" s="11">
        <f t="shared" si="575"/>
        <v>0.59416976278936839</v>
      </c>
      <c r="GI355" s="7">
        <v>200</v>
      </c>
      <c r="GJ355" s="7">
        <v>1.5</v>
      </c>
      <c r="GK355" s="8">
        <f t="shared" si="576"/>
        <v>2840</v>
      </c>
      <c r="GL355" s="7">
        <v>2.5</v>
      </c>
      <c r="GM355" s="8">
        <f t="shared" si="577"/>
        <v>7100</v>
      </c>
      <c r="GN355" s="10">
        <v>6998</v>
      </c>
      <c r="GO355" s="11">
        <f t="shared" si="578"/>
        <v>0.59416976278936839</v>
      </c>
    </row>
    <row r="356" spans="1:197" s="15" customFormat="1" ht="30" customHeight="1">
      <c r="A356" s="7">
        <v>1765</v>
      </c>
      <c r="B356" s="7">
        <v>105</v>
      </c>
      <c r="C356" s="7">
        <v>1.7</v>
      </c>
      <c r="D356" s="8">
        <f t="shared" si="504"/>
        <v>3105.5</v>
      </c>
      <c r="E356" s="7">
        <v>2.5</v>
      </c>
      <c r="F356" s="9">
        <f t="shared" si="505"/>
        <v>7763.75</v>
      </c>
      <c r="G356" s="10">
        <v>7998</v>
      </c>
      <c r="H356" s="11">
        <f t="shared" si="506"/>
        <v>0.61171542885721431</v>
      </c>
      <c r="I356" s="7">
        <v>720</v>
      </c>
      <c r="J356" s="7">
        <v>3</v>
      </c>
      <c r="K356" s="7">
        <f t="shared" si="507"/>
        <v>6015</v>
      </c>
      <c r="L356" s="7">
        <v>2.5</v>
      </c>
      <c r="M356" s="8">
        <f t="shared" si="508"/>
        <v>15037.5</v>
      </c>
      <c r="N356" s="10">
        <v>16998</v>
      </c>
      <c r="O356" s="11">
        <f t="shared" si="509"/>
        <v>0.64613483939286975</v>
      </c>
      <c r="P356" s="7">
        <v>520</v>
      </c>
      <c r="Q356" s="7">
        <v>2.1</v>
      </c>
      <c r="R356" s="8">
        <f t="shared" si="510"/>
        <v>4226.5</v>
      </c>
      <c r="S356" s="7">
        <v>2.5</v>
      </c>
      <c r="T356" s="8">
        <f t="shared" si="511"/>
        <v>10566.25</v>
      </c>
      <c r="U356" s="10">
        <v>11398</v>
      </c>
      <c r="V356" s="11">
        <f t="shared" si="512"/>
        <v>0.6291893314616599</v>
      </c>
      <c r="W356" s="7">
        <v>200</v>
      </c>
      <c r="X356" s="7">
        <v>1.35</v>
      </c>
      <c r="Y356" s="8">
        <f t="shared" si="513"/>
        <v>2582.75</v>
      </c>
      <c r="Z356" s="7">
        <v>2.5</v>
      </c>
      <c r="AA356" s="8">
        <f t="shared" si="514"/>
        <v>6456.875</v>
      </c>
      <c r="AB356" s="10">
        <v>5698</v>
      </c>
      <c r="AC356" s="11">
        <f t="shared" si="515"/>
        <v>0.54672692172692172</v>
      </c>
      <c r="AD356" s="7">
        <v>200</v>
      </c>
      <c r="AE356" s="7">
        <v>1</v>
      </c>
      <c r="AF356" s="7">
        <f t="shared" si="516"/>
        <v>1965</v>
      </c>
      <c r="AG356" s="7">
        <v>2.5</v>
      </c>
      <c r="AH356" s="8">
        <f t="shared" si="517"/>
        <v>4912.5</v>
      </c>
      <c r="AI356" s="10">
        <v>5698</v>
      </c>
      <c r="AJ356" s="11">
        <f t="shared" si="518"/>
        <v>0.65514215514215512</v>
      </c>
      <c r="AK356" s="7">
        <v>200</v>
      </c>
      <c r="AL356" s="7">
        <v>1.35</v>
      </c>
      <c r="AM356" s="8">
        <f t="shared" si="519"/>
        <v>2582.75</v>
      </c>
      <c r="AN356" s="7">
        <v>2.5</v>
      </c>
      <c r="AO356" s="8">
        <f t="shared" si="520"/>
        <v>6456.875</v>
      </c>
      <c r="AP356" s="10">
        <v>6998</v>
      </c>
      <c r="AQ356" s="11">
        <f t="shared" si="521"/>
        <v>0.63093026579022582</v>
      </c>
      <c r="AR356" s="7">
        <v>1000</v>
      </c>
      <c r="AS356" s="7">
        <v>3</v>
      </c>
      <c r="AT356" s="7">
        <f t="shared" si="522"/>
        <v>6295</v>
      </c>
      <c r="AU356" s="7">
        <v>2.5</v>
      </c>
      <c r="AV356" s="8">
        <f t="shared" si="523"/>
        <v>15737.5</v>
      </c>
      <c r="AW356" s="10">
        <v>15998</v>
      </c>
      <c r="AX356" s="11">
        <f t="shared" si="524"/>
        <v>0.60651331416427057</v>
      </c>
      <c r="AY356" s="7">
        <v>680</v>
      </c>
      <c r="AZ356" s="7">
        <v>3</v>
      </c>
      <c r="BA356" s="7">
        <f t="shared" si="525"/>
        <v>5975</v>
      </c>
      <c r="BB356" s="7">
        <v>2.5</v>
      </c>
      <c r="BC356" s="8">
        <f t="shared" si="526"/>
        <v>14937.5</v>
      </c>
      <c r="BD356" s="10">
        <v>14998</v>
      </c>
      <c r="BE356" s="11">
        <f t="shared" si="527"/>
        <v>0.60161354847312976</v>
      </c>
      <c r="BF356" s="7">
        <v>200</v>
      </c>
      <c r="BG356" s="7">
        <v>1.5</v>
      </c>
      <c r="BH356" s="8">
        <f t="shared" si="528"/>
        <v>2847.5</v>
      </c>
      <c r="BI356" s="7">
        <v>2.5</v>
      </c>
      <c r="BJ356" s="8">
        <f t="shared" si="529"/>
        <v>7118.75</v>
      </c>
      <c r="BK356" s="10">
        <v>6998</v>
      </c>
      <c r="BL356" s="11">
        <f t="shared" si="530"/>
        <v>0.59309802800800226</v>
      </c>
      <c r="BM356" s="7">
        <v>700</v>
      </c>
      <c r="BN356" s="7">
        <v>2.2999999999999998</v>
      </c>
      <c r="BO356" s="8">
        <f t="shared" si="531"/>
        <v>4759.5</v>
      </c>
      <c r="BP356" s="7">
        <v>2.5</v>
      </c>
      <c r="BQ356" s="8">
        <f t="shared" si="532"/>
        <v>11898.75</v>
      </c>
      <c r="BR356" s="10">
        <v>11998</v>
      </c>
      <c r="BS356" s="11">
        <f t="shared" si="533"/>
        <v>0.60330888481413569</v>
      </c>
      <c r="BT356" s="7">
        <v>700</v>
      </c>
      <c r="BU356" s="7">
        <v>2.2999999999999998</v>
      </c>
      <c r="BV356" s="8">
        <f t="shared" si="534"/>
        <v>4759.5</v>
      </c>
      <c r="BW356" s="7">
        <v>2.5</v>
      </c>
      <c r="BX356" s="8">
        <f t="shared" si="535"/>
        <v>11898.75</v>
      </c>
      <c r="BY356" s="10">
        <v>11998</v>
      </c>
      <c r="BZ356" s="11">
        <f t="shared" si="536"/>
        <v>0.60330888481413569</v>
      </c>
      <c r="CA356" s="7">
        <v>700</v>
      </c>
      <c r="CB356" s="7">
        <v>2.2999999999999998</v>
      </c>
      <c r="CC356" s="8">
        <f t="shared" si="537"/>
        <v>4759.5</v>
      </c>
      <c r="CD356" s="7">
        <v>2.5</v>
      </c>
      <c r="CE356" s="8">
        <f t="shared" si="538"/>
        <v>11898.75</v>
      </c>
      <c r="CF356" s="10">
        <v>11998</v>
      </c>
      <c r="CG356" s="11">
        <f t="shared" si="539"/>
        <v>0.60330888481413569</v>
      </c>
      <c r="CH356" s="7">
        <v>105</v>
      </c>
      <c r="CI356" s="7">
        <v>1.7</v>
      </c>
      <c r="CJ356" s="8">
        <f t="shared" si="540"/>
        <v>3105.5</v>
      </c>
      <c r="CK356" s="7">
        <v>2.5</v>
      </c>
      <c r="CL356" s="8">
        <f t="shared" si="541"/>
        <v>7763.75</v>
      </c>
      <c r="CM356" s="10">
        <v>7998</v>
      </c>
      <c r="CN356" s="11">
        <f t="shared" si="542"/>
        <v>0.61171542885721431</v>
      </c>
      <c r="CO356" s="7">
        <v>680</v>
      </c>
      <c r="CP356" s="7">
        <v>2.8</v>
      </c>
      <c r="CQ356" s="7">
        <f t="shared" si="543"/>
        <v>5622</v>
      </c>
      <c r="CR356" s="7">
        <v>2.5</v>
      </c>
      <c r="CS356" s="7">
        <f t="shared" si="544"/>
        <v>14055</v>
      </c>
      <c r="CT356" s="10">
        <v>16998</v>
      </c>
      <c r="CU356" s="11">
        <f t="shared" si="545"/>
        <v>0.66925520649488179</v>
      </c>
      <c r="CV356" s="7">
        <v>630</v>
      </c>
      <c r="CW356" s="7">
        <v>2.5</v>
      </c>
      <c r="CX356" s="8">
        <f t="shared" si="546"/>
        <v>5042.5</v>
      </c>
      <c r="CY356" s="7">
        <v>2.5</v>
      </c>
      <c r="CZ356" s="8">
        <f t="shared" si="547"/>
        <v>12606.25</v>
      </c>
      <c r="DA356" s="10">
        <v>16998</v>
      </c>
      <c r="DB356" s="11">
        <f t="shared" si="548"/>
        <v>0.70334745264148724</v>
      </c>
      <c r="DC356" s="7">
        <v>480</v>
      </c>
      <c r="DD356" s="7">
        <v>2.1</v>
      </c>
      <c r="DE356" s="8">
        <f t="shared" si="549"/>
        <v>4186.5</v>
      </c>
      <c r="DF356" s="7">
        <v>2.5</v>
      </c>
      <c r="DG356" s="8">
        <f t="shared" si="550"/>
        <v>10466.25</v>
      </c>
      <c r="DH356" s="10">
        <v>11398</v>
      </c>
      <c r="DI356" s="11">
        <f t="shared" si="551"/>
        <v>0.63269871907352171</v>
      </c>
      <c r="DJ356" s="7">
        <v>220</v>
      </c>
      <c r="DK356" s="7">
        <v>1.2</v>
      </c>
      <c r="DL356" s="7">
        <f t="shared" si="552"/>
        <v>2338</v>
      </c>
      <c r="DM356" s="7">
        <v>2.5</v>
      </c>
      <c r="DN356" s="7">
        <f t="shared" si="553"/>
        <v>5845</v>
      </c>
      <c r="DO356" s="10">
        <v>5698</v>
      </c>
      <c r="DP356" s="11">
        <f t="shared" si="554"/>
        <v>0.58968058968058967</v>
      </c>
      <c r="DQ356" s="7">
        <v>150</v>
      </c>
      <c r="DR356" s="7">
        <v>1</v>
      </c>
      <c r="DS356" s="7">
        <f t="shared" si="555"/>
        <v>1915</v>
      </c>
      <c r="DT356" s="7">
        <v>2.5</v>
      </c>
      <c r="DU356" s="8">
        <f t="shared" si="556"/>
        <v>4787.5</v>
      </c>
      <c r="DV356" s="10">
        <v>5698</v>
      </c>
      <c r="DW356" s="11">
        <f t="shared" si="557"/>
        <v>0.66391716391716393</v>
      </c>
      <c r="DX356" s="7">
        <v>200</v>
      </c>
      <c r="DY356" s="7">
        <v>1</v>
      </c>
      <c r="DZ356" s="7">
        <f t="shared" si="558"/>
        <v>1965</v>
      </c>
      <c r="EA356" s="7">
        <v>2.5</v>
      </c>
      <c r="EB356" s="8">
        <f t="shared" si="559"/>
        <v>4912.5</v>
      </c>
      <c r="EC356" s="10">
        <v>5698</v>
      </c>
      <c r="ED356" s="11">
        <f t="shared" si="560"/>
        <v>0.65514215514215512</v>
      </c>
      <c r="EE356" s="7">
        <v>200</v>
      </c>
      <c r="EF356" s="7">
        <v>1.5</v>
      </c>
      <c r="EG356" s="8">
        <f t="shared" si="561"/>
        <v>2847.5</v>
      </c>
      <c r="EH356" s="7">
        <v>2.5</v>
      </c>
      <c r="EI356" s="8">
        <f t="shared" si="562"/>
        <v>7118.75</v>
      </c>
      <c r="EJ356" s="10">
        <v>6998</v>
      </c>
      <c r="EK356" s="11">
        <f t="shared" si="563"/>
        <v>0.59309802800800226</v>
      </c>
      <c r="EL356" s="7">
        <v>1000</v>
      </c>
      <c r="EM356" s="7">
        <v>2.8</v>
      </c>
      <c r="EN356" s="7">
        <f t="shared" si="564"/>
        <v>5942</v>
      </c>
      <c r="EO356" s="7">
        <v>2.5</v>
      </c>
      <c r="EP356" s="7">
        <f t="shared" si="565"/>
        <v>14855</v>
      </c>
      <c r="EQ356" s="10">
        <v>15998</v>
      </c>
      <c r="ER356" s="8">
        <f t="shared" si="566"/>
        <v>0.62857857232154024</v>
      </c>
      <c r="ES356" s="7">
        <v>680</v>
      </c>
      <c r="ET356" s="7">
        <v>2.8</v>
      </c>
      <c r="EU356" s="8">
        <f t="shared" si="567"/>
        <v>5092.5</v>
      </c>
      <c r="EV356" s="7">
        <v>2.5</v>
      </c>
      <c r="EW356" s="8">
        <f t="shared" si="568"/>
        <v>12731.25</v>
      </c>
      <c r="EX356" s="10">
        <v>14998</v>
      </c>
      <c r="EY356" s="11">
        <f t="shared" si="569"/>
        <v>0.66045472729697297</v>
      </c>
      <c r="EZ356" s="7">
        <v>200</v>
      </c>
      <c r="FA356" s="7">
        <v>1.3</v>
      </c>
      <c r="FB356" s="8">
        <f t="shared" si="570"/>
        <v>2494.5</v>
      </c>
      <c r="FC356" s="7">
        <v>2.5</v>
      </c>
      <c r="FD356" s="8">
        <f t="shared" si="571"/>
        <v>6236.25</v>
      </c>
      <c r="FE356" s="10">
        <v>6998</v>
      </c>
      <c r="FF356" s="11">
        <f t="shared" si="572"/>
        <v>0.64354101171763356</v>
      </c>
      <c r="FG356" s="7">
        <v>105</v>
      </c>
      <c r="FH356" s="7">
        <v>1.7</v>
      </c>
      <c r="FI356" s="8">
        <f t="shared" si="495"/>
        <v>3105.5</v>
      </c>
      <c r="FJ356" s="7">
        <v>2.5</v>
      </c>
      <c r="FK356" s="8">
        <f t="shared" si="496"/>
        <v>7763.75</v>
      </c>
      <c r="FL356" s="7">
        <v>7998</v>
      </c>
      <c r="FM356" s="11">
        <f t="shared" si="497"/>
        <v>0.61171542885721431</v>
      </c>
      <c r="FN356" s="7">
        <v>105</v>
      </c>
      <c r="FO356" s="7">
        <v>1.7</v>
      </c>
      <c r="FP356" s="8">
        <f t="shared" si="498"/>
        <v>3105.5</v>
      </c>
      <c r="FQ356" s="7">
        <v>2.5</v>
      </c>
      <c r="FR356" s="8">
        <f t="shared" si="499"/>
        <v>7763.75</v>
      </c>
      <c r="FS356" s="7">
        <v>7998</v>
      </c>
      <c r="FT356" s="11">
        <f t="shared" si="500"/>
        <v>0.61171542885721431</v>
      </c>
      <c r="FU356" s="12">
        <v>105</v>
      </c>
      <c r="FV356" s="12">
        <v>1.7</v>
      </c>
      <c r="FW356" s="13">
        <f t="shared" si="501"/>
        <v>3105.5</v>
      </c>
      <c r="FX356" s="12">
        <v>2.5</v>
      </c>
      <c r="FY356" s="13">
        <f t="shared" si="502"/>
        <v>7763.75</v>
      </c>
      <c r="FZ356" s="12">
        <v>7998</v>
      </c>
      <c r="GA356" s="14">
        <f t="shared" si="503"/>
        <v>0.61171542885721431</v>
      </c>
      <c r="GB356" s="7">
        <v>200</v>
      </c>
      <c r="GC356" s="7">
        <v>1.5</v>
      </c>
      <c r="GD356" s="8">
        <f t="shared" si="573"/>
        <v>2847.5</v>
      </c>
      <c r="GE356" s="7">
        <v>2.5</v>
      </c>
      <c r="GF356" s="8">
        <f t="shared" si="574"/>
        <v>7118.75</v>
      </c>
      <c r="GG356" s="10">
        <v>6998</v>
      </c>
      <c r="GH356" s="11">
        <f t="shared" si="575"/>
        <v>0.59309802800800226</v>
      </c>
      <c r="GI356" s="7">
        <v>200</v>
      </c>
      <c r="GJ356" s="7">
        <v>1.5</v>
      </c>
      <c r="GK356" s="8">
        <f t="shared" si="576"/>
        <v>2847.5</v>
      </c>
      <c r="GL356" s="7">
        <v>2.5</v>
      </c>
      <c r="GM356" s="8">
        <f t="shared" si="577"/>
        <v>7118.75</v>
      </c>
      <c r="GN356" s="10">
        <v>6998</v>
      </c>
      <c r="GO356" s="11">
        <f t="shared" si="578"/>
        <v>0.59309802800800226</v>
      </c>
    </row>
    <row r="357" spans="1:197" s="15" customFormat="1" ht="30" customHeight="1">
      <c r="A357" s="7">
        <v>1770</v>
      </c>
      <c r="B357" s="7">
        <v>105</v>
      </c>
      <c r="C357" s="7">
        <v>1.7</v>
      </c>
      <c r="D357" s="8">
        <f t="shared" si="504"/>
        <v>3114</v>
      </c>
      <c r="E357" s="7">
        <v>2.5</v>
      </c>
      <c r="F357" s="9">
        <f t="shared" si="505"/>
        <v>7785</v>
      </c>
      <c r="G357" s="10">
        <v>7998</v>
      </c>
      <c r="H357" s="11">
        <f t="shared" si="506"/>
        <v>0.61065266316579148</v>
      </c>
      <c r="I357" s="7">
        <v>720</v>
      </c>
      <c r="J357" s="7">
        <v>3</v>
      </c>
      <c r="K357" s="7">
        <f t="shared" si="507"/>
        <v>6030</v>
      </c>
      <c r="L357" s="7">
        <v>2.5</v>
      </c>
      <c r="M357" s="8">
        <f t="shared" si="508"/>
        <v>15075</v>
      </c>
      <c r="N357" s="10">
        <v>16998</v>
      </c>
      <c r="O357" s="11">
        <f t="shared" si="509"/>
        <v>0.64525238263325102</v>
      </c>
      <c r="P357" s="7">
        <v>520</v>
      </c>
      <c r="Q357" s="7">
        <v>2.1</v>
      </c>
      <c r="R357" s="8">
        <f t="shared" si="510"/>
        <v>4237</v>
      </c>
      <c r="S357" s="7">
        <v>2.5</v>
      </c>
      <c r="T357" s="8">
        <f t="shared" si="511"/>
        <v>10592.5</v>
      </c>
      <c r="U357" s="10">
        <v>11398</v>
      </c>
      <c r="V357" s="11">
        <f t="shared" si="512"/>
        <v>0.62826811721354625</v>
      </c>
      <c r="W357" s="7">
        <v>200</v>
      </c>
      <c r="X357" s="7">
        <v>1.35</v>
      </c>
      <c r="Y357" s="8">
        <f t="shared" si="513"/>
        <v>2589.5</v>
      </c>
      <c r="Z357" s="7">
        <v>2.5</v>
      </c>
      <c r="AA357" s="8">
        <f t="shared" si="514"/>
        <v>6473.75</v>
      </c>
      <c r="AB357" s="10">
        <v>5698</v>
      </c>
      <c r="AC357" s="11">
        <f t="shared" si="515"/>
        <v>0.5455422955422955</v>
      </c>
      <c r="AD357" s="7">
        <v>200</v>
      </c>
      <c r="AE357" s="7">
        <v>1</v>
      </c>
      <c r="AF357" s="7">
        <f t="shared" si="516"/>
        <v>1970</v>
      </c>
      <c r="AG357" s="7">
        <v>2.5</v>
      </c>
      <c r="AH357" s="8">
        <f t="shared" si="517"/>
        <v>4925</v>
      </c>
      <c r="AI357" s="10">
        <v>5698</v>
      </c>
      <c r="AJ357" s="11">
        <f t="shared" si="518"/>
        <v>0.6542646542646543</v>
      </c>
      <c r="AK357" s="7">
        <v>200</v>
      </c>
      <c r="AL357" s="7">
        <v>1.35</v>
      </c>
      <c r="AM357" s="8">
        <f t="shared" si="519"/>
        <v>2589.5</v>
      </c>
      <c r="AN357" s="7">
        <v>2.5</v>
      </c>
      <c r="AO357" s="8">
        <f t="shared" si="520"/>
        <v>6473.75</v>
      </c>
      <c r="AP357" s="10">
        <v>6998</v>
      </c>
      <c r="AQ357" s="11">
        <f t="shared" si="521"/>
        <v>0.62996570448699629</v>
      </c>
      <c r="AR357" s="7">
        <v>1000</v>
      </c>
      <c r="AS357" s="7">
        <v>3</v>
      </c>
      <c r="AT357" s="7">
        <f t="shared" si="522"/>
        <v>6310</v>
      </c>
      <c r="AU357" s="7">
        <v>2.5</v>
      </c>
      <c r="AV357" s="8">
        <f t="shared" si="523"/>
        <v>15775</v>
      </c>
      <c r="AW357" s="10">
        <v>15998</v>
      </c>
      <c r="AX357" s="11">
        <f t="shared" si="524"/>
        <v>0.60557569696212021</v>
      </c>
      <c r="AY357" s="7">
        <v>680</v>
      </c>
      <c r="AZ357" s="7">
        <v>3</v>
      </c>
      <c r="BA357" s="7">
        <f t="shared" si="525"/>
        <v>5990</v>
      </c>
      <c r="BB357" s="7">
        <v>2.5</v>
      </c>
      <c r="BC357" s="8">
        <f t="shared" si="526"/>
        <v>14975</v>
      </c>
      <c r="BD357" s="10">
        <v>14998</v>
      </c>
      <c r="BE357" s="11">
        <f t="shared" si="527"/>
        <v>0.60061341512201627</v>
      </c>
      <c r="BF357" s="7">
        <v>200</v>
      </c>
      <c r="BG357" s="7">
        <v>1.5</v>
      </c>
      <c r="BH357" s="8">
        <f t="shared" si="528"/>
        <v>2855</v>
      </c>
      <c r="BI357" s="7">
        <v>2.5</v>
      </c>
      <c r="BJ357" s="8">
        <f t="shared" si="529"/>
        <v>7137.5</v>
      </c>
      <c r="BK357" s="10">
        <v>6998</v>
      </c>
      <c r="BL357" s="11">
        <f t="shared" si="530"/>
        <v>0.59202629322663614</v>
      </c>
      <c r="BM357" s="7">
        <v>700</v>
      </c>
      <c r="BN357" s="7">
        <v>2.2999999999999998</v>
      </c>
      <c r="BO357" s="8">
        <f t="shared" si="531"/>
        <v>4771</v>
      </c>
      <c r="BP357" s="7">
        <v>2.5</v>
      </c>
      <c r="BQ357" s="8">
        <f t="shared" si="532"/>
        <v>11927.5</v>
      </c>
      <c r="BR357" s="10">
        <v>11998</v>
      </c>
      <c r="BS357" s="11">
        <f t="shared" si="533"/>
        <v>0.60235039173195537</v>
      </c>
      <c r="BT357" s="7">
        <v>700</v>
      </c>
      <c r="BU357" s="7">
        <v>2.2999999999999998</v>
      </c>
      <c r="BV357" s="8">
        <f t="shared" si="534"/>
        <v>4771</v>
      </c>
      <c r="BW357" s="7">
        <v>2.5</v>
      </c>
      <c r="BX357" s="8">
        <f t="shared" si="535"/>
        <v>11927.5</v>
      </c>
      <c r="BY357" s="10">
        <v>11998</v>
      </c>
      <c r="BZ357" s="11">
        <f t="shared" si="536"/>
        <v>0.60235039173195537</v>
      </c>
      <c r="CA357" s="7">
        <v>700</v>
      </c>
      <c r="CB357" s="7">
        <v>2.2999999999999998</v>
      </c>
      <c r="CC357" s="8">
        <f t="shared" si="537"/>
        <v>4771</v>
      </c>
      <c r="CD357" s="7">
        <v>2.5</v>
      </c>
      <c r="CE357" s="8">
        <f t="shared" si="538"/>
        <v>11927.5</v>
      </c>
      <c r="CF357" s="10">
        <v>11998</v>
      </c>
      <c r="CG357" s="11">
        <f t="shared" si="539"/>
        <v>0.60235039173195537</v>
      </c>
      <c r="CH357" s="7">
        <v>105</v>
      </c>
      <c r="CI357" s="7">
        <v>1.7</v>
      </c>
      <c r="CJ357" s="8">
        <f t="shared" si="540"/>
        <v>3114</v>
      </c>
      <c r="CK357" s="7">
        <v>2.5</v>
      </c>
      <c r="CL357" s="8">
        <f t="shared" si="541"/>
        <v>7785</v>
      </c>
      <c r="CM357" s="10">
        <v>7998</v>
      </c>
      <c r="CN357" s="11">
        <f t="shared" si="542"/>
        <v>0.61065266316579148</v>
      </c>
      <c r="CO357" s="7">
        <v>680</v>
      </c>
      <c r="CP357" s="7">
        <v>2.8</v>
      </c>
      <c r="CQ357" s="7">
        <f t="shared" si="543"/>
        <v>5636</v>
      </c>
      <c r="CR357" s="7">
        <v>2.5</v>
      </c>
      <c r="CS357" s="7">
        <f t="shared" si="544"/>
        <v>14090</v>
      </c>
      <c r="CT357" s="10">
        <v>16998</v>
      </c>
      <c r="CU357" s="11">
        <f t="shared" si="545"/>
        <v>0.66843158018590421</v>
      </c>
      <c r="CV357" s="7">
        <v>630</v>
      </c>
      <c r="CW357" s="7">
        <v>2.5</v>
      </c>
      <c r="CX357" s="8">
        <f t="shared" si="546"/>
        <v>5055</v>
      </c>
      <c r="CY357" s="7">
        <v>2.5</v>
      </c>
      <c r="CZ357" s="8">
        <f t="shared" si="547"/>
        <v>12637.5</v>
      </c>
      <c r="DA357" s="10">
        <v>16998</v>
      </c>
      <c r="DB357" s="11">
        <f t="shared" si="548"/>
        <v>0.70261207200847153</v>
      </c>
      <c r="DC357" s="7">
        <v>480</v>
      </c>
      <c r="DD357" s="7">
        <v>2.1</v>
      </c>
      <c r="DE357" s="8">
        <f t="shared" si="549"/>
        <v>4197</v>
      </c>
      <c r="DF357" s="7">
        <v>2.5</v>
      </c>
      <c r="DG357" s="8">
        <f t="shared" si="550"/>
        <v>10492.5</v>
      </c>
      <c r="DH357" s="10">
        <v>11398</v>
      </c>
      <c r="DI357" s="11">
        <f t="shared" si="551"/>
        <v>0.63177750482540795</v>
      </c>
      <c r="DJ357" s="7">
        <v>220</v>
      </c>
      <c r="DK357" s="7">
        <v>1.2</v>
      </c>
      <c r="DL357" s="7">
        <f t="shared" si="552"/>
        <v>2344</v>
      </c>
      <c r="DM357" s="7">
        <v>2.5</v>
      </c>
      <c r="DN357" s="7">
        <f t="shared" si="553"/>
        <v>5860</v>
      </c>
      <c r="DO357" s="10">
        <v>5698</v>
      </c>
      <c r="DP357" s="11">
        <f t="shared" si="554"/>
        <v>0.58862758862758868</v>
      </c>
      <c r="DQ357" s="7">
        <v>150</v>
      </c>
      <c r="DR357" s="7">
        <v>1</v>
      </c>
      <c r="DS357" s="7">
        <f t="shared" si="555"/>
        <v>1920</v>
      </c>
      <c r="DT357" s="7">
        <v>2.5</v>
      </c>
      <c r="DU357" s="8">
        <f t="shared" si="556"/>
        <v>4800</v>
      </c>
      <c r="DV357" s="10">
        <v>5698</v>
      </c>
      <c r="DW357" s="11">
        <f t="shared" si="557"/>
        <v>0.663039663039663</v>
      </c>
      <c r="DX357" s="7">
        <v>200</v>
      </c>
      <c r="DY357" s="7">
        <v>1</v>
      </c>
      <c r="DZ357" s="7">
        <f t="shared" si="558"/>
        <v>1970</v>
      </c>
      <c r="EA357" s="7">
        <v>2.5</v>
      </c>
      <c r="EB357" s="8">
        <f t="shared" si="559"/>
        <v>4925</v>
      </c>
      <c r="EC357" s="10">
        <v>5698</v>
      </c>
      <c r="ED357" s="11">
        <f t="shared" si="560"/>
        <v>0.6542646542646543</v>
      </c>
      <c r="EE357" s="7">
        <v>200</v>
      </c>
      <c r="EF357" s="7">
        <v>1.5</v>
      </c>
      <c r="EG357" s="8">
        <f t="shared" si="561"/>
        <v>2855</v>
      </c>
      <c r="EH357" s="7">
        <v>2.5</v>
      </c>
      <c r="EI357" s="8">
        <f t="shared" si="562"/>
        <v>7137.5</v>
      </c>
      <c r="EJ357" s="10">
        <v>6998</v>
      </c>
      <c r="EK357" s="11">
        <f t="shared" si="563"/>
        <v>0.59202629322663614</v>
      </c>
      <c r="EL357" s="7">
        <v>1000</v>
      </c>
      <c r="EM357" s="7">
        <v>2.8</v>
      </c>
      <c r="EN357" s="7">
        <f t="shared" si="564"/>
        <v>5956</v>
      </c>
      <c r="EO357" s="7">
        <v>2.5</v>
      </c>
      <c r="EP357" s="7">
        <f t="shared" si="565"/>
        <v>14890</v>
      </c>
      <c r="EQ357" s="10">
        <v>15998</v>
      </c>
      <c r="ER357" s="8">
        <f t="shared" si="566"/>
        <v>0.62770346293286661</v>
      </c>
      <c r="ES357" s="7">
        <v>680</v>
      </c>
      <c r="ET357" s="7">
        <v>2.8</v>
      </c>
      <c r="EU357" s="8">
        <f t="shared" si="567"/>
        <v>5105</v>
      </c>
      <c r="EV357" s="7">
        <v>2.5</v>
      </c>
      <c r="EW357" s="8">
        <f t="shared" si="568"/>
        <v>12762.5</v>
      </c>
      <c r="EX357" s="10">
        <v>14998</v>
      </c>
      <c r="EY357" s="11">
        <f t="shared" si="569"/>
        <v>0.65962128283771171</v>
      </c>
      <c r="EZ357" s="7">
        <v>200</v>
      </c>
      <c r="FA357" s="7">
        <v>1.3</v>
      </c>
      <c r="FB357" s="8">
        <f t="shared" si="570"/>
        <v>2501</v>
      </c>
      <c r="FC357" s="7">
        <v>2.5</v>
      </c>
      <c r="FD357" s="8">
        <f t="shared" si="571"/>
        <v>6252.5</v>
      </c>
      <c r="FE357" s="10">
        <v>6998</v>
      </c>
      <c r="FF357" s="11">
        <f t="shared" si="572"/>
        <v>0.64261217490711631</v>
      </c>
      <c r="FG357" s="7">
        <v>105</v>
      </c>
      <c r="FH357" s="7">
        <v>1.7</v>
      </c>
      <c r="FI357" s="8">
        <f t="shared" si="495"/>
        <v>3114</v>
      </c>
      <c r="FJ357" s="7">
        <v>2.5</v>
      </c>
      <c r="FK357" s="8">
        <f t="shared" si="496"/>
        <v>7785</v>
      </c>
      <c r="FL357" s="7">
        <v>7998</v>
      </c>
      <c r="FM357" s="11">
        <f t="shared" si="497"/>
        <v>0.61065266316579148</v>
      </c>
      <c r="FN357" s="7">
        <v>105</v>
      </c>
      <c r="FO357" s="7">
        <v>1.7</v>
      </c>
      <c r="FP357" s="8">
        <f t="shared" si="498"/>
        <v>3114</v>
      </c>
      <c r="FQ357" s="7">
        <v>2.5</v>
      </c>
      <c r="FR357" s="8">
        <f t="shared" si="499"/>
        <v>7785</v>
      </c>
      <c r="FS357" s="7">
        <v>7998</v>
      </c>
      <c r="FT357" s="11">
        <f t="shared" si="500"/>
        <v>0.61065266316579148</v>
      </c>
      <c r="FU357" s="12">
        <v>105</v>
      </c>
      <c r="FV357" s="12">
        <v>1.7</v>
      </c>
      <c r="FW357" s="13">
        <f t="shared" si="501"/>
        <v>3114</v>
      </c>
      <c r="FX357" s="12">
        <v>2.5</v>
      </c>
      <c r="FY357" s="13">
        <f t="shared" si="502"/>
        <v>7785</v>
      </c>
      <c r="FZ357" s="12">
        <v>7998</v>
      </c>
      <c r="GA357" s="14">
        <f t="shared" si="503"/>
        <v>0.61065266316579148</v>
      </c>
      <c r="GB357" s="7">
        <v>200</v>
      </c>
      <c r="GC357" s="7">
        <v>1.5</v>
      </c>
      <c r="GD357" s="8">
        <f t="shared" si="573"/>
        <v>2855</v>
      </c>
      <c r="GE357" s="7">
        <v>2.5</v>
      </c>
      <c r="GF357" s="8">
        <f t="shared" si="574"/>
        <v>7137.5</v>
      </c>
      <c r="GG357" s="10">
        <v>6998</v>
      </c>
      <c r="GH357" s="11">
        <f t="shared" si="575"/>
        <v>0.59202629322663614</v>
      </c>
      <c r="GI357" s="7">
        <v>200</v>
      </c>
      <c r="GJ357" s="7">
        <v>1.5</v>
      </c>
      <c r="GK357" s="8">
        <f t="shared" si="576"/>
        <v>2855</v>
      </c>
      <c r="GL357" s="7">
        <v>2.5</v>
      </c>
      <c r="GM357" s="8">
        <f t="shared" si="577"/>
        <v>7137.5</v>
      </c>
      <c r="GN357" s="10">
        <v>6998</v>
      </c>
      <c r="GO357" s="11">
        <f t="shared" si="578"/>
        <v>0.59202629322663614</v>
      </c>
    </row>
    <row r="358" spans="1:197" s="15" customFormat="1" ht="30" customHeight="1">
      <c r="A358" s="7">
        <v>1775</v>
      </c>
      <c r="B358" s="7">
        <v>105</v>
      </c>
      <c r="C358" s="7">
        <v>1.7</v>
      </c>
      <c r="D358" s="8">
        <f t="shared" si="504"/>
        <v>3122.5</v>
      </c>
      <c r="E358" s="7">
        <v>2.5</v>
      </c>
      <c r="F358" s="9">
        <f t="shared" si="505"/>
        <v>7806.25</v>
      </c>
      <c r="G358" s="10">
        <v>7998</v>
      </c>
      <c r="H358" s="11">
        <f t="shared" si="506"/>
        <v>0.60958989747436865</v>
      </c>
      <c r="I358" s="7">
        <v>720</v>
      </c>
      <c r="J358" s="7">
        <v>3</v>
      </c>
      <c r="K358" s="7">
        <f t="shared" si="507"/>
        <v>6045</v>
      </c>
      <c r="L358" s="7">
        <v>2.5</v>
      </c>
      <c r="M358" s="8">
        <f t="shared" si="508"/>
        <v>15112.5</v>
      </c>
      <c r="N358" s="10">
        <v>16998</v>
      </c>
      <c r="O358" s="11">
        <f t="shared" si="509"/>
        <v>0.64436992587363218</v>
      </c>
      <c r="P358" s="7">
        <v>520</v>
      </c>
      <c r="Q358" s="7">
        <v>2.1</v>
      </c>
      <c r="R358" s="8">
        <f t="shared" si="510"/>
        <v>4247.5</v>
      </c>
      <c r="S358" s="7">
        <v>2.5</v>
      </c>
      <c r="T358" s="8">
        <f t="shared" si="511"/>
        <v>10618.75</v>
      </c>
      <c r="U358" s="10">
        <v>11398</v>
      </c>
      <c r="V358" s="11">
        <f t="shared" si="512"/>
        <v>0.6273469029654325</v>
      </c>
      <c r="W358" s="7">
        <v>200</v>
      </c>
      <c r="X358" s="7">
        <v>1.35</v>
      </c>
      <c r="Y358" s="8">
        <f t="shared" si="513"/>
        <v>2596.25</v>
      </c>
      <c r="Z358" s="7">
        <v>2.5</v>
      </c>
      <c r="AA358" s="8">
        <f t="shared" si="514"/>
        <v>6490.625</v>
      </c>
      <c r="AB358" s="10">
        <v>5698</v>
      </c>
      <c r="AC358" s="11">
        <f t="shared" si="515"/>
        <v>0.54435766935766938</v>
      </c>
      <c r="AD358" s="7">
        <v>200</v>
      </c>
      <c r="AE358" s="7">
        <v>1</v>
      </c>
      <c r="AF358" s="7">
        <f t="shared" si="516"/>
        <v>1975</v>
      </c>
      <c r="AG358" s="7">
        <v>2.5</v>
      </c>
      <c r="AH358" s="8">
        <f t="shared" si="517"/>
        <v>4937.5</v>
      </c>
      <c r="AI358" s="10">
        <v>5698</v>
      </c>
      <c r="AJ358" s="11">
        <f t="shared" si="518"/>
        <v>0.65338715338715336</v>
      </c>
      <c r="AK358" s="7">
        <v>200</v>
      </c>
      <c r="AL358" s="7">
        <v>1.35</v>
      </c>
      <c r="AM358" s="8">
        <f t="shared" si="519"/>
        <v>2596.25</v>
      </c>
      <c r="AN358" s="7">
        <v>2.5</v>
      </c>
      <c r="AO358" s="8">
        <f t="shared" si="520"/>
        <v>6490.625</v>
      </c>
      <c r="AP358" s="10">
        <v>6998</v>
      </c>
      <c r="AQ358" s="11">
        <f t="shared" si="521"/>
        <v>0.62900114318376676</v>
      </c>
      <c r="AR358" s="7">
        <v>1000</v>
      </c>
      <c r="AS358" s="7">
        <v>3</v>
      </c>
      <c r="AT358" s="7">
        <f t="shared" si="522"/>
        <v>6325</v>
      </c>
      <c r="AU358" s="7">
        <v>2.5</v>
      </c>
      <c r="AV358" s="8">
        <f t="shared" si="523"/>
        <v>15812.5</v>
      </c>
      <c r="AW358" s="10">
        <v>15998</v>
      </c>
      <c r="AX358" s="11">
        <f t="shared" si="524"/>
        <v>0.60463807975996997</v>
      </c>
      <c r="AY358" s="7">
        <v>680</v>
      </c>
      <c r="AZ358" s="7">
        <v>3</v>
      </c>
      <c r="BA358" s="7">
        <f t="shared" si="525"/>
        <v>6005</v>
      </c>
      <c r="BB358" s="7">
        <v>2.5</v>
      </c>
      <c r="BC358" s="8">
        <f t="shared" si="526"/>
        <v>15012.5</v>
      </c>
      <c r="BD358" s="10">
        <v>14998</v>
      </c>
      <c r="BE358" s="11">
        <f t="shared" si="527"/>
        <v>0.59961328177090278</v>
      </c>
      <c r="BF358" s="7">
        <v>200</v>
      </c>
      <c r="BG358" s="7">
        <v>1.5</v>
      </c>
      <c r="BH358" s="8">
        <f t="shared" si="528"/>
        <v>2862.5</v>
      </c>
      <c r="BI358" s="7">
        <v>2.5</v>
      </c>
      <c r="BJ358" s="8">
        <f t="shared" si="529"/>
        <v>7156.25</v>
      </c>
      <c r="BK358" s="10">
        <v>6998</v>
      </c>
      <c r="BL358" s="11">
        <f t="shared" si="530"/>
        <v>0.59095455844527012</v>
      </c>
      <c r="BM358" s="7">
        <v>700</v>
      </c>
      <c r="BN358" s="7">
        <v>2.2999999999999998</v>
      </c>
      <c r="BO358" s="8">
        <f t="shared" si="531"/>
        <v>4782.5</v>
      </c>
      <c r="BP358" s="7">
        <v>2.5</v>
      </c>
      <c r="BQ358" s="8">
        <f t="shared" si="532"/>
        <v>11956.25</v>
      </c>
      <c r="BR358" s="10">
        <v>11998</v>
      </c>
      <c r="BS358" s="11">
        <f t="shared" si="533"/>
        <v>0.60139189864977494</v>
      </c>
      <c r="BT358" s="7">
        <v>700</v>
      </c>
      <c r="BU358" s="7">
        <v>2.2999999999999998</v>
      </c>
      <c r="BV358" s="8">
        <f t="shared" si="534"/>
        <v>4782.5</v>
      </c>
      <c r="BW358" s="7">
        <v>2.5</v>
      </c>
      <c r="BX358" s="8">
        <f t="shared" si="535"/>
        <v>11956.25</v>
      </c>
      <c r="BY358" s="10">
        <v>11998</v>
      </c>
      <c r="BZ358" s="11">
        <f t="shared" si="536"/>
        <v>0.60139189864977494</v>
      </c>
      <c r="CA358" s="7">
        <v>700</v>
      </c>
      <c r="CB358" s="7">
        <v>2.2999999999999998</v>
      </c>
      <c r="CC358" s="8">
        <f t="shared" si="537"/>
        <v>4782.5</v>
      </c>
      <c r="CD358" s="7">
        <v>2.5</v>
      </c>
      <c r="CE358" s="8">
        <f t="shared" si="538"/>
        <v>11956.25</v>
      </c>
      <c r="CF358" s="10">
        <v>11998</v>
      </c>
      <c r="CG358" s="11">
        <f t="shared" si="539"/>
        <v>0.60139189864977494</v>
      </c>
      <c r="CH358" s="7">
        <v>105</v>
      </c>
      <c r="CI358" s="7">
        <v>1.7</v>
      </c>
      <c r="CJ358" s="8">
        <f t="shared" si="540"/>
        <v>3122.5</v>
      </c>
      <c r="CK358" s="7">
        <v>2.5</v>
      </c>
      <c r="CL358" s="8">
        <f t="shared" si="541"/>
        <v>7806.25</v>
      </c>
      <c r="CM358" s="10">
        <v>7998</v>
      </c>
      <c r="CN358" s="11">
        <f t="shared" si="542"/>
        <v>0.60958989747436865</v>
      </c>
      <c r="CO358" s="7">
        <v>680</v>
      </c>
      <c r="CP358" s="7">
        <v>2.8</v>
      </c>
      <c r="CQ358" s="7">
        <f t="shared" si="543"/>
        <v>5650</v>
      </c>
      <c r="CR358" s="7">
        <v>2.5</v>
      </c>
      <c r="CS358" s="7">
        <f t="shared" si="544"/>
        <v>14125</v>
      </c>
      <c r="CT358" s="10">
        <v>16998</v>
      </c>
      <c r="CU358" s="11">
        <f t="shared" si="545"/>
        <v>0.66760795387692673</v>
      </c>
      <c r="CV358" s="7">
        <v>630</v>
      </c>
      <c r="CW358" s="7">
        <v>2.5</v>
      </c>
      <c r="CX358" s="8">
        <f t="shared" si="546"/>
        <v>5067.5</v>
      </c>
      <c r="CY358" s="7">
        <v>2.5</v>
      </c>
      <c r="CZ358" s="8">
        <f t="shared" si="547"/>
        <v>12668.75</v>
      </c>
      <c r="DA358" s="10">
        <v>16998</v>
      </c>
      <c r="DB358" s="11">
        <f t="shared" si="548"/>
        <v>0.70187669137545594</v>
      </c>
      <c r="DC358" s="7">
        <v>480</v>
      </c>
      <c r="DD358" s="7">
        <v>2.1</v>
      </c>
      <c r="DE358" s="8">
        <f t="shared" si="549"/>
        <v>4207.5</v>
      </c>
      <c r="DF358" s="7">
        <v>2.5</v>
      </c>
      <c r="DG358" s="8">
        <f t="shared" si="550"/>
        <v>10518.75</v>
      </c>
      <c r="DH358" s="10">
        <v>11398</v>
      </c>
      <c r="DI358" s="11">
        <f t="shared" si="551"/>
        <v>0.63085629057729431</v>
      </c>
      <c r="DJ358" s="7">
        <v>220</v>
      </c>
      <c r="DK358" s="7">
        <v>1.2</v>
      </c>
      <c r="DL358" s="7">
        <f t="shared" si="552"/>
        <v>2350</v>
      </c>
      <c r="DM358" s="7">
        <v>2.5</v>
      </c>
      <c r="DN358" s="7">
        <f t="shared" si="553"/>
        <v>5875</v>
      </c>
      <c r="DO358" s="10">
        <v>5698</v>
      </c>
      <c r="DP358" s="11">
        <f t="shared" si="554"/>
        <v>0.58757458757458758</v>
      </c>
      <c r="DQ358" s="7">
        <v>150</v>
      </c>
      <c r="DR358" s="7">
        <v>1</v>
      </c>
      <c r="DS358" s="7">
        <f t="shared" si="555"/>
        <v>1925</v>
      </c>
      <c r="DT358" s="7">
        <v>2.5</v>
      </c>
      <c r="DU358" s="8">
        <f t="shared" si="556"/>
        <v>4812.5</v>
      </c>
      <c r="DV358" s="10">
        <v>5698</v>
      </c>
      <c r="DW358" s="11">
        <f t="shared" si="557"/>
        <v>0.66216216216216217</v>
      </c>
      <c r="DX358" s="7">
        <v>200</v>
      </c>
      <c r="DY358" s="7">
        <v>1</v>
      </c>
      <c r="DZ358" s="7">
        <f t="shared" si="558"/>
        <v>1975</v>
      </c>
      <c r="EA358" s="7">
        <v>2.5</v>
      </c>
      <c r="EB358" s="8">
        <f t="shared" si="559"/>
        <v>4937.5</v>
      </c>
      <c r="EC358" s="10">
        <v>5698</v>
      </c>
      <c r="ED358" s="11">
        <f t="shared" si="560"/>
        <v>0.65338715338715336</v>
      </c>
      <c r="EE358" s="7">
        <v>200</v>
      </c>
      <c r="EF358" s="7">
        <v>1.5</v>
      </c>
      <c r="EG358" s="8">
        <f t="shared" si="561"/>
        <v>2862.5</v>
      </c>
      <c r="EH358" s="7">
        <v>2.5</v>
      </c>
      <c r="EI358" s="8">
        <f t="shared" si="562"/>
        <v>7156.25</v>
      </c>
      <c r="EJ358" s="10">
        <v>6998</v>
      </c>
      <c r="EK358" s="11">
        <f t="shared" si="563"/>
        <v>0.59095455844527012</v>
      </c>
      <c r="EL358" s="7">
        <v>1000</v>
      </c>
      <c r="EM358" s="7">
        <v>2.8</v>
      </c>
      <c r="EN358" s="7">
        <f t="shared" si="564"/>
        <v>5970</v>
      </c>
      <c r="EO358" s="7">
        <v>2.5</v>
      </c>
      <c r="EP358" s="7">
        <f t="shared" si="565"/>
        <v>14925</v>
      </c>
      <c r="EQ358" s="10">
        <v>15998</v>
      </c>
      <c r="ER358" s="8">
        <f t="shared" si="566"/>
        <v>0.62682835354419297</v>
      </c>
      <c r="ES358" s="7">
        <v>680</v>
      </c>
      <c r="ET358" s="7">
        <v>2.8</v>
      </c>
      <c r="EU358" s="8">
        <f t="shared" si="567"/>
        <v>5117.5</v>
      </c>
      <c r="EV358" s="7">
        <v>2.5</v>
      </c>
      <c r="EW358" s="8">
        <f t="shared" si="568"/>
        <v>12793.75</v>
      </c>
      <c r="EX358" s="10">
        <v>14998</v>
      </c>
      <c r="EY358" s="11">
        <f t="shared" si="569"/>
        <v>0.65878783837845045</v>
      </c>
      <c r="EZ358" s="7">
        <v>200</v>
      </c>
      <c r="FA358" s="7">
        <v>1.3</v>
      </c>
      <c r="FB358" s="8">
        <f t="shared" si="570"/>
        <v>2507.5</v>
      </c>
      <c r="FC358" s="7">
        <v>2.5</v>
      </c>
      <c r="FD358" s="8">
        <f t="shared" si="571"/>
        <v>6268.75</v>
      </c>
      <c r="FE358" s="10">
        <v>6998</v>
      </c>
      <c r="FF358" s="11">
        <f t="shared" si="572"/>
        <v>0.64168333809659905</v>
      </c>
      <c r="FG358" s="7">
        <v>105</v>
      </c>
      <c r="FH358" s="7">
        <v>1.7</v>
      </c>
      <c r="FI358" s="8">
        <f t="shared" si="495"/>
        <v>3122.5</v>
      </c>
      <c r="FJ358" s="7">
        <v>2.5</v>
      </c>
      <c r="FK358" s="8">
        <f t="shared" si="496"/>
        <v>7806.25</v>
      </c>
      <c r="FL358" s="7">
        <v>7998</v>
      </c>
      <c r="FM358" s="11">
        <f t="shared" si="497"/>
        <v>0.60958989747436865</v>
      </c>
      <c r="FN358" s="7">
        <v>105</v>
      </c>
      <c r="FO358" s="7">
        <v>1.7</v>
      </c>
      <c r="FP358" s="8">
        <f t="shared" si="498"/>
        <v>3122.5</v>
      </c>
      <c r="FQ358" s="7">
        <v>2.5</v>
      </c>
      <c r="FR358" s="8">
        <f t="shared" si="499"/>
        <v>7806.25</v>
      </c>
      <c r="FS358" s="7">
        <v>7998</v>
      </c>
      <c r="FT358" s="11">
        <f t="shared" si="500"/>
        <v>0.60958989747436865</v>
      </c>
      <c r="FU358" s="12">
        <v>105</v>
      </c>
      <c r="FV358" s="12">
        <v>1.7</v>
      </c>
      <c r="FW358" s="13">
        <f t="shared" si="501"/>
        <v>3122.5</v>
      </c>
      <c r="FX358" s="12">
        <v>2.5</v>
      </c>
      <c r="FY358" s="13">
        <f t="shared" si="502"/>
        <v>7806.25</v>
      </c>
      <c r="FZ358" s="12">
        <v>7998</v>
      </c>
      <c r="GA358" s="14">
        <f t="shared" si="503"/>
        <v>0.60958989747436865</v>
      </c>
      <c r="GB358" s="7">
        <v>200</v>
      </c>
      <c r="GC358" s="7">
        <v>1.5</v>
      </c>
      <c r="GD358" s="8">
        <f t="shared" si="573"/>
        <v>2862.5</v>
      </c>
      <c r="GE358" s="7">
        <v>2.5</v>
      </c>
      <c r="GF358" s="8">
        <f t="shared" si="574"/>
        <v>7156.25</v>
      </c>
      <c r="GG358" s="10">
        <v>6998</v>
      </c>
      <c r="GH358" s="11">
        <f t="shared" si="575"/>
        <v>0.59095455844527012</v>
      </c>
      <c r="GI358" s="7">
        <v>200</v>
      </c>
      <c r="GJ358" s="7">
        <v>1.5</v>
      </c>
      <c r="GK358" s="8">
        <f t="shared" si="576"/>
        <v>2862.5</v>
      </c>
      <c r="GL358" s="7">
        <v>2.5</v>
      </c>
      <c r="GM358" s="8">
        <f t="shared" si="577"/>
        <v>7156.25</v>
      </c>
      <c r="GN358" s="10">
        <v>6998</v>
      </c>
      <c r="GO358" s="11">
        <f t="shared" si="578"/>
        <v>0.59095455844527012</v>
      </c>
    </row>
    <row r="359" spans="1:197" s="15" customFormat="1" ht="30" customHeight="1">
      <c r="A359" s="7">
        <v>1780</v>
      </c>
      <c r="B359" s="7">
        <v>105</v>
      </c>
      <c r="C359" s="7">
        <v>1.7</v>
      </c>
      <c r="D359" s="8">
        <f t="shared" si="504"/>
        <v>3131</v>
      </c>
      <c r="E359" s="7">
        <v>2.5</v>
      </c>
      <c r="F359" s="9">
        <f t="shared" si="505"/>
        <v>7827.5</v>
      </c>
      <c r="G359" s="10">
        <v>7998</v>
      </c>
      <c r="H359" s="11">
        <f t="shared" si="506"/>
        <v>0.60852713178294571</v>
      </c>
      <c r="I359" s="7">
        <v>720</v>
      </c>
      <c r="J359" s="7">
        <v>3</v>
      </c>
      <c r="K359" s="7">
        <f t="shared" si="507"/>
        <v>6060</v>
      </c>
      <c r="L359" s="7">
        <v>2.5</v>
      </c>
      <c r="M359" s="8">
        <f t="shared" si="508"/>
        <v>15150</v>
      </c>
      <c r="N359" s="10">
        <v>16998</v>
      </c>
      <c r="O359" s="11">
        <f t="shared" si="509"/>
        <v>0.64348746911401344</v>
      </c>
      <c r="P359" s="7">
        <v>520</v>
      </c>
      <c r="Q359" s="7">
        <v>2.1</v>
      </c>
      <c r="R359" s="8">
        <f t="shared" si="510"/>
        <v>4258</v>
      </c>
      <c r="S359" s="7">
        <v>2.5</v>
      </c>
      <c r="T359" s="8">
        <f t="shared" si="511"/>
        <v>10645</v>
      </c>
      <c r="U359" s="10">
        <v>11398</v>
      </c>
      <c r="V359" s="11">
        <f t="shared" si="512"/>
        <v>0.62642568871731885</v>
      </c>
      <c r="W359" s="7">
        <v>200</v>
      </c>
      <c r="X359" s="7">
        <v>1.35</v>
      </c>
      <c r="Y359" s="8">
        <f t="shared" si="513"/>
        <v>2603</v>
      </c>
      <c r="Z359" s="7">
        <v>2.5</v>
      </c>
      <c r="AA359" s="8">
        <f t="shared" si="514"/>
        <v>6507.5</v>
      </c>
      <c r="AB359" s="10">
        <v>5698</v>
      </c>
      <c r="AC359" s="11">
        <f t="shared" si="515"/>
        <v>0.54317304317304316</v>
      </c>
      <c r="AD359" s="7">
        <v>200</v>
      </c>
      <c r="AE359" s="7">
        <v>1</v>
      </c>
      <c r="AF359" s="7">
        <f t="shared" si="516"/>
        <v>1980</v>
      </c>
      <c r="AG359" s="7">
        <v>2.5</v>
      </c>
      <c r="AH359" s="8">
        <f t="shared" si="517"/>
        <v>4950</v>
      </c>
      <c r="AI359" s="10">
        <v>5698</v>
      </c>
      <c r="AJ359" s="11">
        <f t="shared" si="518"/>
        <v>0.65250965250965254</v>
      </c>
      <c r="AK359" s="7">
        <v>200</v>
      </c>
      <c r="AL359" s="7">
        <v>1.35</v>
      </c>
      <c r="AM359" s="8">
        <f t="shared" si="519"/>
        <v>2603</v>
      </c>
      <c r="AN359" s="7">
        <v>2.5</v>
      </c>
      <c r="AO359" s="8">
        <f t="shared" si="520"/>
        <v>6507.5</v>
      </c>
      <c r="AP359" s="10">
        <v>6998</v>
      </c>
      <c r="AQ359" s="11">
        <f t="shared" si="521"/>
        <v>0.62803658188053735</v>
      </c>
      <c r="AR359" s="7">
        <v>1000</v>
      </c>
      <c r="AS359" s="7">
        <v>3</v>
      </c>
      <c r="AT359" s="7">
        <f t="shared" si="522"/>
        <v>6340</v>
      </c>
      <c r="AU359" s="7">
        <v>2.5</v>
      </c>
      <c r="AV359" s="8">
        <f t="shared" si="523"/>
        <v>15850</v>
      </c>
      <c r="AW359" s="10">
        <v>15998</v>
      </c>
      <c r="AX359" s="11">
        <f t="shared" si="524"/>
        <v>0.60370046255781973</v>
      </c>
      <c r="AY359" s="7">
        <v>680</v>
      </c>
      <c r="AZ359" s="7">
        <v>3</v>
      </c>
      <c r="BA359" s="7">
        <f t="shared" si="525"/>
        <v>6020</v>
      </c>
      <c r="BB359" s="7">
        <v>2.5</v>
      </c>
      <c r="BC359" s="8">
        <f t="shared" si="526"/>
        <v>15050</v>
      </c>
      <c r="BD359" s="10">
        <v>14998</v>
      </c>
      <c r="BE359" s="11">
        <f t="shared" si="527"/>
        <v>0.5986131484197893</v>
      </c>
      <c r="BF359" s="7">
        <v>200</v>
      </c>
      <c r="BG359" s="7">
        <v>1.5</v>
      </c>
      <c r="BH359" s="8">
        <f t="shared" si="528"/>
        <v>2870</v>
      </c>
      <c r="BI359" s="7">
        <v>2.5</v>
      </c>
      <c r="BJ359" s="8">
        <f t="shared" si="529"/>
        <v>7175</v>
      </c>
      <c r="BK359" s="10">
        <v>6998</v>
      </c>
      <c r="BL359" s="11">
        <f t="shared" si="530"/>
        <v>0.58988282366390399</v>
      </c>
      <c r="BM359" s="7">
        <v>700</v>
      </c>
      <c r="BN359" s="7">
        <v>2.2999999999999998</v>
      </c>
      <c r="BO359" s="8">
        <f t="shared" si="531"/>
        <v>4794</v>
      </c>
      <c r="BP359" s="7">
        <v>2.5</v>
      </c>
      <c r="BQ359" s="8">
        <f t="shared" si="532"/>
        <v>11985</v>
      </c>
      <c r="BR359" s="10">
        <v>11998</v>
      </c>
      <c r="BS359" s="11">
        <f t="shared" si="533"/>
        <v>0.60043340556759461</v>
      </c>
      <c r="BT359" s="7">
        <v>700</v>
      </c>
      <c r="BU359" s="7">
        <v>2.2999999999999998</v>
      </c>
      <c r="BV359" s="8">
        <f t="shared" si="534"/>
        <v>4794</v>
      </c>
      <c r="BW359" s="7">
        <v>2.5</v>
      </c>
      <c r="BX359" s="8">
        <f t="shared" si="535"/>
        <v>11985</v>
      </c>
      <c r="BY359" s="10">
        <v>11998</v>
      </c>
      <c r="BZ359" s="11">
        <f t="shared" si="536"/>
        <v>0.60043340556759461</v>
      </c>
      <c r="CA359" s="7">
        <v>700</v>
      </c>
      <c r="CB359" s="7">
        <v>2.2999999999999998</v>
      </c>
      <c r="CC359" s="8">
        <f t="shared" si="537"/>
        <v>4794</v>
      </c>
      <c r="CD359" s="7">
        <v>2.5</v>
      </c>
      <c r="CE359" s="8">
        <f t="shared" si="538"/>
        <v>11985</v>
      </c>
      <c r="CF359" s="10">
        <v>11998</v>
      </c>
      <c r="CG359" s="11">
        <f t="shared" si="539"/>
        <v>0.60043340556759461</v>
      </c>
      <c r="CH359" s="7">
        <v>105</v>
      </c>
      <c r="CI359" s="7">
        <v>1.7</v>
      </c>
      <c r="CJ359" s="8">
        <f t="shared" si="540"/>
        <v>3131</v>
      </c>
      <c r="CK359" s="7">
        <v>2.5</v>
      </c>
      <c r="CL359" s="8">
        <f t="shared" si="541"/>
        <v>7827.5</v>
      </c>
      <c r="CM359" s="10">
        <v>7998</v>
      </c>
      <c r="CN359" s="11">
        <f t="shared" si="542"/>
        <v>0.60852713178294571</v>
      </c>
      <c r="CO359" s="7">
        <v>680</v>
      </c>
      <c r="CP359" s="7">
        <v>2.8</v>
      </c>
      <c r="CQ359" s="7">
        <f t="shared" si="543"/>
        <v>5664</v>
      </c>
      <c r="CR359" s="7">
        <v>2.5</v>
      </c>
      <c r="CS359" s="7">
        <f t="shared" si="544"/>
        <v>14160</v>
      </c>
      <c r="CT359" s="10">
        <v>16998</v>
      </c>
      <c r="CU359" s="11">
        <f t="shared" si="545"/>
        <v>0.66678432756794914</v>
      </c>
      <c r="CV359" s="7">
        <v>630</v>
      </c>
      <c r="CW359" s="7">
        <v>2.5</v>
      </c>
      <c r="CX359" s="8">
        <f t="shared" si="546"/>
        <v>5080</v>
      </c>
      <c r="CY359" s="7">
        <v>2.5</v>
      </c>
      <c r="CZ359" s="8">
        <f t="shared" si="547"/>
        <v>12700</v>
      </c>
      <c r="DA359" s="10">
        <v>16998</v>
      </c>
      <c r="DB359" s="11">
        <f t="shared" si="548"/>
        <v>0.70114131074244024</v>
      </c>
      <c r="DC359" s="7">
        <v>480</v>
      </c>
      <c r="DD359" s="7">
        <v>2.1</v>
      </c>
      <c r="DE359" s="8">
        <f t="shared" si="549"/>
        <v>4218</v>
      </c>
      <c r="DF359" s="7">
        <v>2.5</v>
      </c>
      <c r="DG359" s="8">
        <f t="shared" si="550"/>
        <v>10545</v>
      </c>
      <c r="DH359" s="10">
        <v>11398</v>
      </c>
      <c r="DI359" s="11">
        <f t="shared" si="551"/>
        <v>0.62993507632918055</v>
      </c>
      <c r="DJ359" s="7">
        <v>220</v>
      </c>
      <c r="DK359" s="7">
        <v>1.2</v>
      </c>
      <c r="DL359" s="7">
        <f t="shared" si="552"/>
        <v>2356</v>
      </c>
      <c r="DM359" s="7">
        <v>2.5</v>
      </c>
      <c r="DN359" s="7">
        <f t="shared" si="553"/>
        <v>5890</v>
      </c>
      <c r="DO359" s="10">
        <v>5698</v>
      </c>
      <c r="DP359" s="11">
        <f t="shared" si="554"/>
        <v>0.58652158652158648</v>
      </c>
      <c r="DQ359" s="7">
        <v>150</v>
      </c>
      <c r="DR359" s="7">
        <v>1</v>
      </c>
      <c r="DS359" s="7">
        <f t="shared" si="555"/>
        <v>1930</v>
      </c>
      <c r="DT359" s="7">
        <v>2.5</v>
      </c>
      <c r="DU359" s="8">
        <f t="shared" si="556"/>
        <v>4825</v>
      </c>
      <c r="DV359" s="10">
        <v>5698</v>
      </c>
      <c r="DW359" s="11">
        <f t="shared" si="557"/>
        <v>0.66128466128466123</v>
      </c>
      <c r="DX359" s="7">
        <v>200</v>
      </c>
      <c r="DY359" s="7">
        <v>1</v>
      </c>
      <c r="DZ359" s="7">
        <f t="shared" si="558"/>
        <v>1980</v>
      </c>
      <c r="EA359" s="7">
        <v>2.5</v>
      </c>
      <c r="EB359" s="8">
        <f t="shared" si="559"/>
        <v>4950</v>
      </c>
      <c r="EC359" s="10">
        <v>5698</v>
      </c>
      <c r="ED359" s="11">
        <f t="shared" si="560"/>
        <v>0.65250965250965254</v>
      </c>
      <c r="EE359" s="7">
        <v>200</v>
      </c>
      <c r="EF359" s="7">
        <v>1.5</v>
      </c>
      <c r="EG359" s="8">
        <f t="shared" si="561"/>
        <v>2870</v>
      </c>
      <c r="EH359" s="7">
        <v>2.5</v>
      </c>
      <c r="EI359" s="8">
        <f t="shared" si="562"/>
        <v>7175</v>
      </c>
      <c r="EJ359" s="10">
        <v>6998</v>
      </c>
      <c r="EK359" s="11">
        <f t="shared" si="563"/>
        <v>0.58988282366390399</v>
      </c>
      <c r="EL359" s="7">
        <v>1000</v>
      </c>
      <c r="EM359" s="7">
        <v>2.8</v>
      </c>
      <c r="EN359" s="7">
        <f t="shared" si="564"/>
        <v>5984</v>
      </c>
      <c r="EO359" s="7">
        <v>2.5</v>
      </c>
      <c r="EP359" s="7">
        <f t="shared" si="565"/>
        <v>14960</v>
      </c>
      <c r="EQ359" s="10">
        <v>15998</v>
      </c>
      <c r="ER359" s="8">
        <f t="shared" si="566"/>
        <v>0.62595324415551945</v>
      </c>
      <c r="ES359" s="7">
        <v>680</v>
      </c>
      <c r="ET359" s="7">
        <v>2.8</v>
      </c>
      <c r="EU359" s="8">
        <f t="shared" si="567"/>
        <v>5130</v>
      </c>
      <c r="EV359" s="7">
        <v>2.5</v>
      </c>
      <c r="EW359" s="8">
        <f t="shared" si="568"/>
        <v>12825</v>
      </c>
      <c r="EX359" s="10">
        <v>14998</v>
      </c>
      <c r="EY359" s="11">
        <f t="shared" si="569"/>
        <v>0.6579543939191892</v>
      </c>
      <c r="EZ359" s="7">
        <v>200</v>
      </c>
      <c r="FA359" s="7">
        <v>1.3</v>
      </c>
      <c r="FB359" s="8">
        <f t="shared" si="570"/>
        <v>2514</v>
      </c>
      <c r="FC359" s="7">
        <v>2.5</v>
      </c>
      <c r="FD359" s="8">
        <f t="shared" si="571"/>
        <v>6285</v>
      </c>
      <c r="FE359" s="10">
        <v>6998</v>
      </c>
      <c r="FF359" s="11">
        <f t="shared" si="572"/>
        <v>0.64075450128608169</v>
      </c>
      <c r="FG359" s="7">
        <v>105</v>
      </c>
      <c r="FH359" s="7">
        <v>1.7</v>
      </c>
      <c r="FI359" s="8">
        <f t="shared" si="495"/>
        <v>3131</v>
      </c>
      <c r="FJ359" s="7">
        <v>2.5</v>
      </c>
      <c r="FK359" s="8">
        <f t="shared" si="496"/>
        <v>7827.5</v>
      </c>
      <c r="FL359" s="7">
        <v>7998</v>
      </c>
      <c r="FM359" s="11">
        <f t="shared" si="497"/>
        <v>0.60852713178294571</v>
      </c>
      <c r="FN359" s="7">
        <v>105</v>
      </c>
      <c r="FO359" s="7">
        <v>1.7</v>
      </c>
      <c r="FP359" s="8">
        <f t="shared" si="498"/>
        <v>3131</v>
      </c>
      <c r="FQ359" s="7">
        <v>2.5</v>
      </c>
      <c r="FR359" s="8">
        <f t="shared" si="499"/>
        <v>7827.5</v>
      </c>
      <c r="FS359" s="7">
        <v>7998</v>
      </c>
      <c r="FT359" s="11">
        <f t="shared" si="500"/>
        <v>0.60852713178294571</v>
      </c>
      <c r="FU359" s="12">
        <v>105</v>
      </c>
      <c r="FV359" s="12">
        <v>1.7</v>
      </c>
      <c r="FW359" s="13">
        <f t="shared" si="501"/>
        <v>3131</v>
      </c>
      <c r="FX359" s="12">
        <v>2.5</v>
      </c>
      <c r="FY359" s="13">
        <f t="shared" si="502"/>
        <v>7827.5</v>
      </c>
      <c r="FZ359" s="12">
        <v>7998</v>
      </c>
      <c r="GA359" s="14">
        <f t="shared" si="503"/>
        <v>0.60852713178294571</v>
      </c>
      <c r="GB359" s="7">
        <v>200</v>
      </c>
      <c r="GC359" s="7">
        <v>1.5</v>
      </c>
      <c r="GD359" s="8">
        <f t="shared" si="573"/>
        <v>2870</v>
      </c>
      <c r="GE359" s="7">
        <v>2.5</v>
      </c>
      <c r="GF359" s="8">
        <f t="shared" si="574"/>
        <v>7175</v>
      </c>
      <c r="GG359" s="10">
        <v>6998</v>
      </c>
      <c r="GH359" s="11">
        <f t="shared" si="575"/>
        <v>0.58988282366390399</v>
      </c>
      <c r="GI359" s="7">
        <v>200</v>
      </c>
      <c r="GJ359" s="7">
        <v>1.5</v>
      </c>
      <c r="GK359" s="8">
        <f t="shared" si="576"/>
        <v>2870</v>
      </c>
      <c r="GL359" s="7">
        <v>2.5</v>
      </c>
      <c r="GM359" s="8">
        <f t="shared" si="577"/>
        <v>7175</v>
      </c>
      <c r="GN359" s="10">
        <v>6998</v>
      </c>
      <c r="GO359" s="11">
        <f t="shared" si="578"/>
        <v>0.58988282366390399</v>
      </c>
    </row>
    <row r="360" spans="1:197" s="15" customFormat="1" ht="30" customHeight="1">
      <c r="A360" s="7">
        <v>1785</v>
      </c>
      <c r="B360" s="7">
        <v>105</v>
      </c>
      <c r="C360" s="7">
        <v>1.7</v>
      </c>
      <c r="D360" s="8">
        <f t="shared" si="504"/>
        <v>3139.5</v>
      </c>
      <c r="E360" s="7">
        <v>2.5</v>
      </c>
      <c r="F360" s="9">
        <f t="shared" si="505"/>
        <v>7848.75</v>
      </c>
      <c r="G360" s="10">
        <v>7998</v>
      </c>
      <c r="H360" s="11">
        <f t="shared" si="506"/>
        <v>0.60746436609152288</v>
      </c>
      <c r="I360" s="7">
        <v>720</v>
      </c>
      <c r="J360" s="7">
        <v>3</v>
      </c>
      <c r="K360" s="7">
        <f t="shared" si="507"/>
        <v>6075</v>
      </c>
      <c r="L360" s="7">
        <v>2.5</v>
      </c>
      <c r="M360" s="8">
        <f t="shared" si="508"/>
        <v>15187.5</v>
      </c>
      <c r="N360" s="10">
        <v>16998</v>
      </c>
      <c r="O360" s="11">
        <f t="shared" si="509"/>
        <v>0.6426050123543946</v>
      </c>
      <c r="P360" s="7">
        <v>520</v>
      </c>
      <c r="Q360" s="7">
        <v>2.1</v>
      </c>
      <c r="R360" s="8">
        <f t="shared" si="510"/>
        <v>4268.5</v>
      </c>
      <c r="S360" s="7">
        <v>2.5</v>
      </c>
      <c r="T360" s="8">
        <f t="shared" si="511"/>
        <v>10671.25</v>
      </c>
      <c r="U360" s="10">
        <v>11398</v>
      </c>
      <c r="V360" s="11">
        <f t="shared" si="512"/>
        <v>0.6255044744692051</v>
      </c>
      <c r="W360" s="7">
        <v>200</v>
      </c>
      <c r="X360" s="7">
        <v>1.35</v>
      </c>
      <c r="Y360" s="8">
        <f t="shared" si="513"/>
        <v>2609.75</v>
      </c>
      <c r="Z360" s="7">
        <v>2.5</v>
      </c>
      <c r="AA360" s="8">
        <f t="shared" si="514"/>
        <v>6524.375</v>
      </c>
      <c r="AB360" s="10">
        <v>5698</v>
      </c>
      <c r="AC360" s="11">
        <f t="shared" si="515"/>
        <v>0.54198841698841704</v>
      </c>
      <c r="AD360" s="7">
        <v>200</v>
      </c>
      <c r="AE360" s="7">
        <v>1</v>
      </c>
      <c r="AF360" s="7">
        <f t="shared" si="516"/>
        <v>1985</v>
      </c>
      <c r="AG360" s="7">
        <v>2.5</v>
      </c>
      <c r="AH360" s="8">
        <f t="shared" si="517"/>
        <v>4962.5</v>
      </c>
      <c r="AI360" s="10">
        <v>5698</v>
      </c>
      <c r="AJ360" s="11">
        <f t="shared" si="518"/>
        <v>0.6516321516321516</v>
      </c>
      <c r="AK360" s="7">
        <v>200</v>
      </c>
      <c r="AL360" s="7">
        <v>1.35</v>
      </c>
      <c r="AM360" s="8">
        <f t="shared" si="519"/>
        <v>2609.75</v>
      </c>
      <c r="AN360" s="7">
        <v>2.5</v>
      </c>
      <c r="AO360" s="8">
        <f t="shared" si="520"/>
        <v>6524.375</v>
      </c>
      <c r="AP360" s="10">
        <v>6998</v>
      </c>
      <c r="AQ360" s="11">
        <f t="shared" si="521"/>
        <v>0.62707202057730782</v>
      </c>
      <c r="AR360" s="7">
        <v>1000</v>
      </c>
      <c r="AS360" s="7">
        <v>3</v>
      </c>
      <c r="AT360" s="7">
        <f t="shared" si="522"/>
        <v>6355</v>
      </c>
      <c r="AU360" s="7">
        <v>2.5</v>
      </c>
      <c r="AV360" s="8">
        <f t="shared" si="523"/>
        <v>15887.5</v>
      </c>
      <c r="AW360" s="10">
        <v>15998</v>
      </c>
      <c r="AX360" s="11">
        <f t="shared" si="524"/>
        <v>0.60276284535566949</v>
      </c>
      <c r="AY360" s="7">
        <v>680</v>
      </c>
      <c r="AZ360" s="7">
        <v>3</v>
      </c>
      <c r="BA360" s="7">
        <f t="shared" si="525"/>
        <v>6035</v>
      </c>
      <c r="BB360" s="7">
        <v>2.5</v>
      </c>
      <c r="BC360" s="8">
        <f t="shared" si="526"/>
        <v>15087.5</v>
      </c>
      <c r="BD360" s="10">
        <v>14998</v>
      </c>
      <c r="BE360" s="11">
        <f t="shared" si="527"/>
        <v>0.59761301506867581</v>
      </c>
      <c r="BF360" s="7">
        <v>200</v>
      </c>
      <c r="BG360" s="7">
        <v>1.5</v>
      </c>
      <c r="BH360" s="8">
        <f t="shared" si="528"/>
        <v>2877.5</v>
      </c>
      <c r="BI360" s="7">
        <v>2.5</v>
      </c>
      <c r="BJ360" s="8">
        <f t="shared" si="529"/>
        <v>7193.75</v>
      </c>
      <c r="BK360" s="10">
        <v>6998</v>
      </c>
      <c r="BL360" s="11">
        <f t="shared" si="530"/>
        <v>0.58881108888253786</v>
      </c>
      <c r="BM360" s="7">
        <v>700</v>
      </c>
      <c r="BN360" s="7">
        <v>2.2999999999999998</v>
      </c>
      <c r="BO360" s="8">
        <f t="shared" si="531"/>
        <v>4805.5</v>
      </c>
      <c r="BP360" s="7">
        <v>2.5</v>
      </c>
      <c r="BQ360" s="8">
        <f t="shared" si="532"/>
        <v>12013.75</v>
      </c>
      <c r="BR360" s="10">
        <v>11998</v>
      </c>
      <c r="BS360" s="11">
        <f t="shared" si="533"/>
        <v>0.59947491248541429</v>
      </c>
      <c r="BT360" s="7">
        <v>700</v>
      </c>
      <c r="BU360" s="7">
        <v>2.2999999999999998</v>
      </c>
      <c r="BV360" s="8">
        <f t="shared" si="534"/>
        <v>4805.5</v>
      </c>
      <c r="BW360" s="7">
        <v>2.5</v>
      </c>
      <c r="BX360" s="8">
        <f t="shared" si="535"/>
        <v>12013.75</v>
      </c>
      <c r="BY360" s="10">
        <v>11998</v>
      </c>
      <c r="BZ360" s="11">
        <f t="shared" si="536"/>
        <v>0.59947491248541429</v>
      </c>
      <c r="CA360" s="7">
        <v>700</v>
      </c>
      <c r="CB360" s="7">
        <v>2.2999999999999998</v>
      </c>
      <c r="CC360" s="8">
        <f t="shared" si="537"/>
        <v>4805.5</v>
      </c>
      <c r="CD360" s="7">
        <v>2.5</v>
      </c>
      <c r="CE360" s="8">
        <f t="shared" si="538"/>
        <v>12013.75</v>
      </c>
      <c r="CF360" s="10">
        <v>11998</v>
      </c>
      <c r="CG360" s="11">
        <f t="shared" si="539"/>
        <v>0.59947491248541429</v>
      </c>
      <c r="CH360" s="7">
        <v>105</v>
      </c>
      <c r="CI360" s="7">
        <v>1.7</v>
      </c>
      <c r="CJ360" s="8">
        <f t="shared" si="540"/>
        <v>3139.5</v>
      </c>
      <c r="CK360" s="7">
        <v>2.5</v>
      </c>
      <c r="CL360" s="8">
        <f t="shared" si="541"/>
        <v>7848.75</v>
      </c>
      <c r="CM360" s="10">
        <v>7998</v>
      </c>
      <c r="CN360" s="11">
        <f t="shared" si="542"/>
        <v>0.60746436609152288</v>
      </c>
      <c r="CO360" s="7">
        <v>680</v>
      </c>
      <c r="CP360" s="7">
        <v>2.8</v>
      </c>
      <c r="CQ360" s="7">
        <f t="shared" si="543"/>
        <v>5678</v>
      </c>
      <c r="CR360" s="7">
        <v>2.5</v>
      </c>
      <c r="CS360" s="7">
        <f t="shared" si="544"/>
        <v>14195</v>
      </c>
      <c r="CT360" s="10">
        <v>16998</v>
      </c>
      <c r="CU360" s="11">
        <f t="shared" si="545"/>
        <v>0.66596070125897167</v>
      </c>
      <c r="CV360" s="7">
        <v>630</v>
      </c>
      <c r="CW360" s="7">
        <v>2.5</v>
      </c>
      <c r="CX360" s="8">
        <f t="shared" si="546"/>
        <v>5092.5</v>
      </c>
      <c r="CY360" s="7">
        <v>2.5</v>
      </c>
      <c r="CZ360" s="8">
        <f t="shared" si="547"/>
        <v>12731.25</v>
      </c>
      <c r="DA360" s="10">
        <v>16998</v>
      </c>
      <c r="DB360" s="11">
        <f t="shared" si="548"/>
        <v>0.70040593010942465</v>
      </c>
      <c r="DC360" s="7">
        <v>480</v>
      </c>
      <c r="DD360" s="7">
        <v>2.1</v>
      </c>
      <c r="DE360" s="8">
        <f t="shared" si="549"/>
        <v>4228.5</v>
      </c>
      <c r="DF360" s="7">
        <v>2.5</v>
      </c>
      <c r="DG360" s="8">
        <f t="shared" si="550"/>
        <v>10571.25</v>
      </c>
      <c r="DH360" s="10">
        <v>11398</v>
      </c>
      <c r="DI360" s="11">
        <f t="shared" si="551"/>
        <v>0.6290138620810668</v>
      </c>
      <c r="DJ360" s="7">
        <v>220</v>
      </c>
      <c r="DK360" s="7">
        <v>1.2</v>
      </c>
      <c r="DL360" s="7">
        <f t="shared" si="552"/>
        <v>2362</v>
      </c>
      <c r="DM360" s="7">
        <v>2.5</v>
      </c>
      <c r="DN360" s="7">
        <f t="shared" si="553"/>
        <v>5905</v>
      </c>
      <c r="DO360" s="10">
        <v>5698</v>
      </c>
      <c r="DP360" s="11">
        <f t="shared" si="554"/>
        <v>0.58546858546858549</v>
      </c>
      <c r="DQ360" s="7">
        <v>150</v>
      </c>
      <c r="DR360" s="7">
        <v>1</v>
      </c>
      <c r="DS360" s="7">
        <f t="shared" si="555"/>
        <v>1935</v>
      </c>
      <c r="DT360" s="7">
        <v>2.5</v>
      </c>
      <c r="DU360" s="8">
        <f t="shared" si="556"/>
        <v>4837.5</v>
      </c>
      <c r="DV360" s="10">
        <v>5698</v>
      </c>
      <c r="DW360" s="11">
        <f t="shared" si="557"/>
        <v>0.66040716040716041</v>
      </c>
      <c r="DX360" s="7">
        <v>200</v>
      </c>
      <c r="DY360" s="7">
        <v>1</v>
      </c>
      <c r="DZ360" s="7">
        <f t="shared" si="558"/>
        <v>1985</v>
      </c>
      <c r="EA360" s="7">
        <v>2.5</v>
      </c>
      <c r="EB360" s="8">
        <f t="shared" si="559"/>
        <v>4962.5</v>
      </c>
      <c r="EC360" s="10">
        <v>5698</v>
      </c>
      <c r="ED360" s="11">
        <f t="shared" si="560"/>
        <v>0.6516321516321516</v>
      </c>
      <c r="EE360" s="7">
        <v>200</v>
      </c>
      <c r="EF360" s="7">
        <v>1.5</v>
      </c>
      <c r="EG360" s="8">
        <f t="shared" si="561"/>
        <v>2877.5</v>
      </c>
      <c r="EH360" s="7">
        <v>2.5</v>
      </c>
      <c r="EI360" s="8">
        <f t="shared" si="562"/>
        <v>7193.75</v>
      </c>
      <c r="EJ360" s="10">
        <v>6998</v>
      </c>
      <c r="EK360" s="11">
        <f t="shared" si="563"/>
        <v>0.58881108888253786</v>
      </c>
      <c r="EL360" s="7">
        <v>1000</v>
      </c>
      <c r="EM360" s="7">
        <v>2.8</v>
      </c>
      <c r="EN360" s="7">
        <f t="shared" si="564"/>
        <v>5998</v>
      </c>
      <c r="EO360" s="7">
        <v>2.5</v>
      </c>
      <c r="EP360" s="7">
        <f t="shared" si="565"/>
        <v>14995</v>
      </c>
      <c r="EQ360" s="10">
        <v>15998</v>
      </c>
      <c r="ER360" s="8">
        <f t="shared" si="566"/>
        <v>0.62507813476684582</v>
      </c>
      <c r="ES360" s="7">
        <v>680</v>
      </c>
      <c r="ET360" s="7">
        <v>2.8</v>
      </c>
      <c r="EU360" s="8">
        <f t="shared" si="567"/>
        <v>5142.5</v>
      </c>
      <c r="EV360" s="7">
        <v>2.5</v>
      </c>
      <c r="EW360" s="8">
        <f t="shared" si="568"/>
        <v>12856.25</v>
      </c>
      <c r="EX360" s="10">
        <v>14998</v>
      </c>
      <c r="EY360" s="11">
        <f t="shared" si="569"/>
        <v>0.65712094945992794</v>
      </c>
      <c r="EZ360" s="7">
        <v>200</v>
      </c>
      <c r="FA360" s="7">
        <v>1.3</v>
      </c>
      <c r="FB360" s="8">
        <f t="shared" si="570"/>
        <v>2520.5</v>
      </c>
      <c r="FC360" s="7">
        <v>2.5</v>
      </c>
      <c r="FD360" s="8">
        <f t="shared" si="571"/>
        <v>6301.25</v>
      </c>
      <c r="FE360" s="10">
        <v>6998</v>
      </c>
      <c r="FF360" s="11">
        <f t="shared" si="572"/>
        <v>0.63982566447556444</v>
      </c>
      <c r="FG360" s="7">
        <v>105</v>
      </c>
      <c r="FH360" s="7">
        <v>1.7</v>
      </c>
      <c r="FI360" s="8">
        <f t="shared" si="495"/>
        <v>3139.5</v>
      </c>
      <c r="FJ360" s="7">
        <v>2.5</v>
      </c>
      <c r="FK360" s="8">
        <f t="shared" si="496"/>
        <v>7848.75</v>
      </c>
      <c r="FL360" s="7">
        <v>7998</v>
      </c>
      <c r="FM360" s="11">
        <f t="shared" si="497"/>
        <v>0.60746436609152288</v>
      </c>
      <c r="FN360" s="7">
        <v>105</v>
      </c>
      <c r="FO360" s="7">
        <v>1.7</v>
      </c>
      <c r="FP360" s="8">
        <f t="shared" si="498"/>
        <v>3139.5</v>
      </c>
      <c r="FQ360" s="7">
        <v>2.5</v>
      </c>
      <c r="FR360" s="8">
        <f t="shared" si="499"/>
        <v>7848.75</v>
      </c>
      <c r="FS360" s="7">
        <v>7998</v>
      </c>
      <c r="FT360" s="11">
        <f t="shared" si="500"/>
        <v>0.60746436609152288</v>
      </c>
      <c r="FU360" s="12">
        <v>105</v>
      </c>
      <c r="FV360" s="12">
        <v>1.7</v>
      </c>
      <c r="FW360" s="13">
        <f t="shared" si="501"/>
        <v>3139.5</v>
      </c>
      <c r="FX360" s="12">
        <v>2.5</v>
      </c>
      <c r="FY360" s="13">
        <f t="shared" si="502"/>
        <v>7848.75</v>
      </c>
      <c r="FZ360" s="12">
        <v>7998</v>
      </c>
      <c r="GA360" s="14">
        <f t="shared" si="503"/>
        <v>0.60746436609152288</v>
      </c>
      <c r="GB360" s="7">
        <v>200</v>
      </c>
      <c r="GC360" s="7">
        <v>1.5</v>
      </c>
      <c r="GD360" s="8">
        <f t="shared" si="573"/>
        <v>2877.5</v>
      </c>
      <c r="GE360" s="7">
        <v>2.5</v>
      </c>
      <c r="GF360" s="8">
        <f t="shared" si="574"/>
        <v>7193.75</v>
      </c>
      <c r="GG360" s="10">
        <v>6998</v>
      </c>
      <c r="GH360" s="11">
        <f t="shared" si="575"/>
        <v>0.58881108888253786</v>
      </c>
      <c r="GI360" s="7">
        <v>200</v>
      </c>
      <c r="GJ360" s="7">
        <v>1.5</v>
      </c>
      <c r="GK360" s="8">
        <f t="shared" si="576"/>
        <v>2877.5</v>
      </c>
      <c r="GL360" s="7">
        <v>2.5</v>
      </c>
      <c r="GM360" s="8">
        <f t="shared" si="577"/>
        <v>7193.75</v>
      </c>
      <c r="GN360" s="10">
        <v>6998</v>
      </c>
      <c r="GO360" s="11">
        <f t="shared" si="578"/>
        <v>0.58881108888253786</v>
      </c>
    </row>
    <row r="361" spans="1:197" s="15" customFormat="1" ht="30" customHeight="1">
      <c r="A361" s="7">
        <v>1790</v>
      </c>
      <c r="B361" s="7">
        <v>105</v>
      </c>
      <c r="C361" s="7">
        <v>1.7</v>
      </c>
      <c r="D361" s="8">
        <f t="shared" si="504"/>
        <v>3148</v>
      </c>
      <c r="E361" s="7">
        <v>2.5</v>
      </c>
      <c r="F361" s="9">
        <f t="shared" si="505"/>
        <v>7870</v>
      </c>
      <c r="G361" s="10">
        <v>7998</v>
      </c>
      <c r="H361" s="11">
        <f t="shared" si="506"/>
        <v>0.60640160040010005</v>
      </c>
      <c r="I361" s="7">
        <v>720</v>
      </c>
      <c r="J361" s="7">
        <v>3</v>
      </c>
      <c r="K361" s="7">
        <f t="shared" si="507"/>
        <v>6090</v>
      </c>
      <c r="L361" s="7">
        <v>2.5</v>
      </c>
      <c r="M361" s="8">
        <f t="shared" si="508"/>
        <v>15225</v>
      </c>
      <c r="N361" s="10">
        <v>16998</v>
      </c>
      <c r="O361" s="11">
        <f t="shared" si="509"/>
        <v>0.64172255559477587</v>
      </c>
      <c r="P361" s="7">
        <v>520</v>
      </c>
      <c r="Q361" s="7">
        <v>2.1</v>
      </c>
      <c r="R361" s="8">
        <f t="shared" si="510"/>
        <v>4279</v>
      </c>
      <c r="S361" s="7">
        <v>2.5</v>
      </c>
      <c r="T361" s="8">
        <f t="shared" si="511"/>
        <v>10697.5</v>
      </c>
      <c r="U361" s="10">
        <v>11398</v>
      </c>
      <c r="V361" s="11">
        <f t="shared" si="512"/>
        <v>0.62458326022109145</v>
      </c>
      <c r="W361" s="7">
        <v>200</v>
      </c>
      <c r="X361" s="7">
        <v>1.35</v>
      </c>
      <c r="Y361" s="8">
        <f t="shared" si="513"/>
        <v>2616.5</v>
      </c>
      <c r="Z361" s="7">
        <v>2.5</v>
      </c>
      <c r="AA361" s="8">
        <f t="shared" si="514"/>
        <v>6541.25</v>
      </c>
      <c r="AB361" s="10">
        <v>5698</v>
      </c>
      <c r="AC361" s="11">
        <f t="shared" si="515"/>
        <v>0.54080379080379082</v>
      </c>
      <c r="AD361" s="7">
        <v>200</v>
      </c>
      <c r="AE361" s="7">
        <v>1</v>
      </c>
      <c r="AF361" s="7">
        <f t="shared" si="516"/>
        <v>1990</v>
      </c>
      <c r="AG361" s="7">
        <v>2.5</v>
      </c>
      <c r="AH361" s="8">
        <f t="shared" si="517"/>
        <v>4975</v>
      </c>
      <c r="AI361" s="10">
        <v>5698</v>
      </c>
      <c r="AJ361" s="11">
        <f t="shared" si="518"/>
        <v>0.65075465075465078</v>
      </c>
      <c r="AK361" s="7">
        <v>200</v>
      </c>
      <c r="AL361" s="7">
        <v>1.35</v>
      </c>
      <c r="AM361" s="8">
        <f t="shared" si="519"/>
        <v>2616.5</v>
      </c>
      <c r="AN361" s="7">
        <v>2.5</v>
      </c>
      <c r="AO361" s="8">
        <f t="shared" si="520"/>
        <v>6541.25</v>
      </c>
      <c r="AP361" s="10">
        <v>6998</v>
      </c>
      <c r="AQ361" s="11">
        <f t="shared" si="521"/>
        <v>0.62610745927407829</v>
      </c>
      <c r="AR361" s="7">
        <v>1000</v>
      </c>
      <c r="AS361" s="7">
        <v>3</v>
      </c>
      <c r="AT361" s="7">
        <f t="shared" si="522"/>
        <v>6370</v>
      </c>
      <c r="AU361" s="7">
        <v>2.5</v>
      </c>
      <c r="AV361" s="8">
        <f t="shared" si="523"/>
        <v>15925</v>
      </c>
      <c r="AW361" s="10">
        <v>15998</v>
      </c>
      <c r="AX361" s="11">
        <f t="shared" si="524"/>
        <v>0.60182522815351924</v>
      </c>
      <c r="AY361" s="7">
        <v>680</v>
      </c>
      <c r="AZ361" s="7">
        <v>3</v>
      </c>
      <c r="BA361" s="7">
        <f t="shared" si="525"/>
        <v>6050</v>
      </c>
      <c r="BB361" s="7">
        <v>2.5</v>
      </c>
      <c r="BC361" s="8">
        <f t="shared" si="526"/>
        <v>15125</v>
      </c>
      <c r="BD361" s="10">
        <v>14998</v>
      </c>
      <c r="BE361" s="11">
        <f t="shared" si="527"/>
        <v>0.59661288171756233</v>
      </c>
      <c r="BF361" s="7">
        <v>200</v>
      </c>
      <c r="BG361" s="7">
        <v>1.5</v>
      </c>
      <c r="BH361" s="8">
        <f t="shared" si="528"/>
        <v>2885</v>
      </c>
      <c r="BI361" s="7">
        <v>2.5</v>
      </c>
      <c r="BJ361" s="8">
        <f t="shared" si="529"/>
        <v>7212.5</v>
      </c>
      <c r="BK361" s="10">
        <v>6998</v>
      </c>
      <c r="BL361" s="11">
        <f t="shared" si="530"/>
        <v>0.58773935410117173</v>
      </c>
      <c r="BM361" s="7">
        <v>700</v>
      </c>
      <c r="BN361" s="7">
        <v>2.2999999999999998</v>
      </c>
      <c r="BO361" s="8">
        <f t="shared" si="531"/>
        <v>4817</v>
      </c>
      <c r="BP361" s="7">
        <v>2.5</v>
      </c>
      <c r="BQ361" s="8">
        <f t="shared" si="532"/>
        <v>12042.5</v>
      </c>
      <c r="BR361" s="10">
        <v>11998</v>
      </c>
      <c r="BS361" s="11">
        <f t="shared" si="533"/>
        <v>0.59851641940323386</v>
      </c>
      <c r="BT361" s="7">
        <v>700</v>
      </c>
      <c r="BU361" s="7">
        <v>2.2999999999999998</v>
      </c>
      <c r="BV361" s="8">
        <f t="shared" si="534"/>
        <v>4817</v>
      </c>
      <c r="BW361" s="7">
        <v>2.5</v>
      </c>
      <c r="BX361" s="8">
        <f t="shared" si="535"/>
        <v>12042.5</v>
      </c>
      <c r="BY361" s="10">
        <v>11998</v>
      </c>
      <c r="BZ361" s="11">
        <f t="shared" si="536"/>
        <v>0.59851641940323386</v>
      </c>
      <c r="CA361" s="7">
        <v>700</v>
      </c>
      <c r="CB361" s="7">
        <v>2.2999999999999998</v>
      </c>
      <c r="CC361" s="8">
        <f t="shared" si="537"/>
        <v>4817</v>
      </c>
      <c r="CD361" s="7">
        <v>2.5</v>
      </c>
      <c r="CE361" s="8">
        <f t="shared" si="538"/>
        <v>12042.5</v>
      </c>
      <c r="CF361" s="10">
        <v>11998</v>
      </c>
      <c r="CG361" s="11">
        <f t="shared" si="539"/>
        <v>0.59851641940323386</v>
      </c>
      <c r="CH361" s="7">
        <v>105</v>
      </c>
      <c r="CI361" s="7">
        <v>1.7</v>
      </c>
      <c r="CJ361" s="8">
        <f t="shared" si="540"/>
        <v>3148</v>
      </c>
      <c r="CK361" s="7">
        <v>2.5</v>
      </c>
      <c r="CL361" s="8">
        <f t="shared" si="541"/>
        <v>7870</v>
      </c>
      <c r="CM361" s="10">
        <v>7998</v>
      </c>
      <c r="CN361" s="11">
        <f t="shared" si="542"/>
        <v>0.60640160040010005</v>
      </c>
      <c r="CO361" s="7">
        <v>680</v>
      </c>
      <c r="CP361" s="7">
        <v>2.8</v>
      </c>
      <c r="CQ361" s="7">
        <f t="shared" si="543"/>
        <v>5692</v>
      </c>
      <c r="CR361" s="7">
        <v>2.5</v>
      </c>
      <c r="CS361" s="7">
        <f t="shared" si="544"/>
        <v>14230</v>
      </c>
      <c r="CT361" s="10">
        <v>16998</v>
      </c>
      <c r="CU361" s="11">
        <f t="shared" si="545"/>
        <v>0.66513707494999408</v>
      </c>
      <c r="CV361" s="7">
        <v>630</v>
      </c>
      <c r="CW361" s="7">
        <v>2.5</v>
      </c>
      <c r="CX361" s="8">
        <f t="shared" si="546"/>
        <v>5105</v>
      </c>
      <c r="CY361" s="7">
        <v>2.5</v>
      </c>
      <c r="CZ361" s="8">
        <f t="shared" si="547"/>
        <v>12762.5</v>
      </c>
      <c r="DA361" s="10">
        <v>16998</v>
      </c>
      <c r="DB361" s="11">
        <f t="shared" si="548"/>
        <v>0.69967054947640894</v>
      </c>
      <c r="DC361" s="7">
        <v>480</v>
      </c>
      <c r="DD361" s="7">
        <v>2.1</v>
      </c>
      <c r="DE361" s="8">
        <f t="shared" si="549"/>
        <v>4239</v>
      </c>
      <c r="DF361" s="7">
        <v>2.5</v>
      </c>
      <c r="DG361" s="8">
        <f t="shared" si="550"/>
        <v>10597.5</v>
      </c>
      <c r="DH361" s="10">
        <v>11398</v>
      </c>
      <c r="DI361" s="11">
        <f t="shared" si="551"/>
        <v>0.62809264783295315</v>
      </c>
      <c r="DJ361" s="7">
        <v>220</v>
      </c>
      <c r="DK361" s="7">
        <v>1.2</v>
      </c>
      <c r="DL361" s="7">
        <f t="shared" si="552"/>
        <v>2368</v>
      </c>
      <c r="DM361" s="7">
        <v>2.5</v>
      </c>
      <c r="DN361" s="7">
        <f t="shared" si="553"/>
        <v>5920</v>
      </c>
      <c r="DO361" s="10">
        <v>5698</v>
      </c>
      <c r="DP361" s="11">
        <f t="shared" si="554"/>
        <v>0.58441558441558439</v>
      </c>
      <c r="DQ361" s="7">
        <v>150</v>
      </c>
      <c r="DR361" s="7">
        <v>1</v>
      </c>
      <c r="DS361" s="7">
        <f t="shared" si="555"/>
        <v>1940</v>
      </c>
      <c r="DT361" s="7">
        <v>2.5</v>
      </c>
      <c r="DU361" s="8">
        <f t="shared" si="556"/>
        <v>4850</v>
      </c>
      <c r="DV361" s="10">
        <v>5698</v>
      </c>
      <c r="DW361" s="11">
        <f t="shared" si="557"/>
        <v>0.65952965952965958</v>
      </c>
      <c r="DX361" s="7">
        <v>200</v>
      </c>
      <c r="DY361" s="7">
        <v>1</v>
      </c>
      <c r="DZ361" s="7">
        <f t="shared" si="558"/>
        <v>1990</v>
      </c>
      <c r="EA361" s="7">
        <v>2.5</v>
      </c>
      <c r="EB361" s="8">
        <f t="shared" si="559"/>
        <v>4975</v>
      </c>
      <c r="EC361" s="10">
        <v>5698</v>
      </c>
      <c r="ED361" s="11">
        <f t="shared" si="560"/>
        <v>0.65075465075465078</v>
      </c>
      <c r="EE361" s="7">
        <v>200</v>
      </c>
      <c r="EF361" s="7">
        <v>1.5</v>
      </c>
      <c r="EG361" s="8">
        <f t="shared" si="561"/>
        <v>2885</v>
      </c>
      <c r="EH361" s="7">
        <v>2.5</v>
      </c>
      <c r="EI361" s="8">
        <f t="shared" si="562"/>
        <v>7212.5</v>
      </c>
      <c r="EJ361" s="10">
        <v>6998</v>
      </c>
      <c r="EK361" s="11">
        <f t="shared" si="563"/>
        <v>0.58773935410117173</v>
      </c>
      <c r="EL361" s="7">
        <v>1000</v>
      </c>
      <c r="EM361" s="7">
        <v>2.8</v>
      </c>
      <c r="EN361" s="7">
        <f t="shared" si="564"/>
        <v>6012</v>
      </c>
      <c r="EO361" s="7">
        <v>2.5</v>
      </c>
      <c r="EP361" s="7">
        <f t="shared" si="565"/>
        <v>15030</v>
      </c>
      <c r="EQ361" s="10">
        <v>15998</v>
      </c>
      <c r="ER361" s="8">
        <f t="shared" si="566"/>
        <v>0.62420302537817229</v>
      </c>
      <c r="ES361" s="7">
        <v>680</v>
      </c>
      <c r="ET361" s="7">
        <v>2.8</v>
      </c>
      <c r="EU361" s="8">
        <f t="shared" si="567"/>
        <v>5155</v>
      </c>
      <c r="EV361" s="7">
        <v>2.5</v>
      </c>
      <c r="EW361" s="8">
        <f t="shared" si="568"/>
        <v>12887.5</v>
      </c>
      <c r="EX361" s="10">
        <v>14998</v>
      </c>
      <c r="EY361" s="11">
        <f t="shared" si="569"/>
        <v>0.65628750500066679</v>
      </c>
      <c r="EZ361" s="7">
        <v>200</v>
      </c>
      <c r="FA361" s="7">
        <v>1.3</v>
      </c>
      <c r="FB361" s="8">
        <f t="shared" si="570"/>
        <v>2527</v>
      </c>
      <c r="FC361" s="7">
        <v>2.5</v>
      </c>
      <c r="FD361" s="8">
        <f t="shared" si="571"/>
        <v>6317.5</v>
      </c>
      <c r="FE361" s="10">
        <v>6998</v>
      </c>
      <c r="FF361" s="11">
        <f t="shared" si="572"/>
        <v>0.63889682766504718</v>
      </c>
      <c r="FG361" s="7">
        <v>105</v>
      </c>
      <c r="FH361" s="7">
        <v>1.7</v>
      </c>
      <c r="FI361" s="8">
        <f t="shared" si="495"/>
        <v>3148</v>
      </c>
      <c r="FJ361" s="7">
        <v>2.5</v>
      </c>
      <c r="FK361" s="8">
        <f t="shared" si="496"/>
        <v>7870</v>
      </c>
      <c r="FL361" s="7">
        <v>7998</v>
      </c>
      <c r="FM361" s="11">
        <f t="shared" si="497"/>
        <v>0.60640160040010005</v>
      </c>
      <c r="FN361" s="7">
        <v>105</v>
      </c>
      <c r="FO361" s="7">
        <v>1.7</v>
      </c>
      <c r="FP361" s="8">
        <f t="shared" si="498"/>
        <v>3148</v>
      </c>
      <c r="FQ361" s="7">
        <v>2.5</v>
      </c>
      <c r="FR361" s="8">
        <f t="shared" si="499"/>
        <v>7870</v>
      </c>
      <c r="FS361" s="7">
        <v>7998</v>
      </c>
      <c r="FT361" s="11">
        <f t="shared" si="500"/>
        <v>0.60640160040010005</v>
      </c>
      <c r="FU361" s="12">
        <v>105</v>
      </c>
      <c r="FV361" s="12">
        <v>1.7</v>
      </c>
      <c r="FW361" s="13">
        <f t="shared" si="501"/>
        <v>3148</v>
      </c>
      <c r="FX361" s="12">
        <v>2.5</v>
      </c>
      <c r="FY361" s="13">
        <f t="shared" si="502"/>
        <v>7870</v>
      </c>
      <c r="FZ361" s="12">
        <v>7998</v>
      </c>
      <c r="GA361" s="14">
        <f t="shared" si="503"/>
        <v>0.60640160040010005</v>
      </c>
      <c r="GB361" s="7">
        <v>200</v>
      </c>
      <c r="GC361" s="7">
        <v>1.5</v>
      </c>
      <c r="GD361" s="8">
        <f t="shared" si="573"/>
        <v>2885</v>
      </c>
      <c r="GE361" s="7">
        <v>2.5</v>
      </c>
      <c r="GF361" s="8">
        <f t="shared" si="574"/>
        <v>7212.5</v>
      </c>
      <c r="GG361" s="10">
        <v>6998</v>
      </c>
      <c r="GH361" s="11">
        <f t="shared" si="575"/>
        <v>0.58773935410117173</v>
      </c>
      <c r="GI361" s="7">
        <v>200</v>
      </c>
      <c r="GJ361" s="7">
        <v>1.5</v>
      </c>
      <c r="GK361" s="8">
        <f t="shared" si="576"/>
        <v>2885</v>
      </c>
      <c r="GL361" s="7">
        <v>2.5</v>
      </c>
      <c r="GM361" s="8">
        <f t="shared" si="577"/>
        <v>7212.5</v>
      </c>
      <c r="GN361" s="10">
        <v>6998</v>
      </c>
      <c r="GO361" s="11">
        <f t="shared" si="578"/>
        <v>0.58773935410117173</v>
      </c>
    </row>
    <row r="362" spans="1:197" s="15" customFormat="1" ht="30" customHeight="1">
      <c r="A362" s="7">
        <v>1795</v>
      </c>
      <c r="B362" s="7">
        <v>105</v>
      </c>
      <c r="C362" s="7">
        <v>1.7</v>
      </c>
      <c r="D362" s="8">
        <f t="shared" si="504"/>
        <v>3156.5</v>
      </c>
      <c r="E362" s="7">
        <v>2.5</v>
      </c>
      <c r="F362" s="9">
        <f t="shared" si="505"/>
        <v>7891.25</v>
      </c>
      <c r="G362" s="10">
        <v>7998</v>
      </c>
      <c r="H362" s="11">
        <f t="shared" si="506"/>
        <v>0.60533883470867722</v>
      </c>
      <c r="I362" s="7">
        <v>720</v>
      </c>
      <c r="J362" s="7">
        <v>3</v>
      </c>
      <c r="K362" s="7">
        <f t="shared" si="507"/>
        <v>6105</v>
      </c>
      <c r="L362" s="7">
        <v>2.5</v>
      </c>
      <c r="M362" s="8">
        <f t="shared" si="508"/>
        <v>15262.5</v>
      </c>
      <c r="N362" s="10">
        <v>16998</v>
      </c>
      <c r="O362" s="11">
        <f t="shared" si="509"/>
        <v>0.64084009883515702</v>
      </c>
      <c r="P362" s="7">
        <v>520</v>
      </c>
      <c r="Q362" s="7">
        <v>2.1</v>
      </c>
      <c r="R362" s="8">
        <f t="shared" si="510"/>
        <v>4289.5</v>
      </c>
      <c r="S362" s="7">
        <v>2.5</v>
      </c>
      <c r="T362" s="8">
        <f t="shared" si="511"/>
        <v>10723.75</v>
      </c>
      <c r="U362" s="10">
        <v>11398</v>
      </c>
      <c r="V362" s="11">
        <f t="shared" si="512"/>
        <v>0.6236620459729777</v>
      </c>
      <c r="W362" s="7">
        <v>200</v>
      </c>
      <c r="X362" s="7">
        <v>1.35</v>
      </c>
      <c r="Y362" s="8">
        <f t="shared" si="513"/>
        <v>2623.25</v>
      </c>
      <c r="Z362" s="7">
        <v>2.5</v>
      </c>
      <c r="AA362" s="8">
        <f t="shared" si="514"/>
        <v>6558.125</v>
      </c>
      <c r="AB362" s="10">
        <v>5698</v>
      </c>
      <c r="AC362" s="11">
        <f t="shared" si="515"/>
        <v>0.53961916461916459</v>
      </c>
      <c r="AD362" s="7">
        <v>200</v>
      </c>
      <c r="AE362" s="7">
        <v>1</v>
      </c>
      <c r="AF362" s="7">
        <f t="shared" si="516"/>
        <v>1995</v>
      </c>
      <c r="AG362" s="7">
        <v>2.5</v>
      </c>
      <c r="AH362" s="8">
        <f t="shared" si="517"/>
        <v>4987.5</v>
      </c>
      <c r="AI362" s="10">
        <v>5698</v>
      </c>
      <c r="AJ362" s="11">
        <f t="shared" si="518"/>
        <v>0.64987714987714984</v>
      </c>
      <c r="AK362" s="7">
        <v>200</v>
      </c>
      <c r="AL362" s="7">
        <v>1.35</v>
      </c>
      <c r="AM362" s="8">
        <f t="shared" si="519"/>
        <v>2623.25</v>
      </c>
      <c r="AN362" s="7">
        <v>2.5</v>
      </c>
      <c r="AO362" s="8">
        <f t="shared" si="520"/>
        <v>6558.125</v>
      </c>
      <c r="AP362" s="10">
        <v>6998</v>
      </c>
      <c r="AQ362" s="11">
        <f t="shared" si="521"/>
        <v>0.62514289797084877</v>
      </c>
      <c r="AR362" s="7">
        <v>1000</v>
      </c>
      <c r="AS362" s="7">
        <v>3</v>
      </c>
      <c r="AT362" s="7">
        <f t="shared" si="522"/>
        <v>6385</v>
      </c>
      <c r="AU362" s="7">
        <v>2.5</v>
      </c>
      <c r="AV362" s="8">
        <f t="shared" si="523"/>
        <v>15962.5</v>
      </c>
      <c r="AW362" s="10">
        <v>15998</v>
      </c>
      <c r="AX362" s="11">
        <f t="shared" si="524"/>
        <v>0.60088761095136889</v>
      </c>
      <c r="AY362" s="7">
        <v>680</v>
      </c>
      <c r="AZ362" s="7">
        <v>3</v>
      </c>
      <c r="BA362" s="7">
        <f t="shared" si="525"/>
        <v>6065</v>
      </c>
      <c r="BB362" s="7">
        <v>2.5</v>
      </c>
      <c r="BC362" s="8">
        <f t="shared" si="526"/>
        <v>15162.5</v>
      </c>
      <c r="BD362" s="10">
        <v>14998</v>
      </c>
      <c r="BE362" s="11">
        <f t="shared" si="527"/>
        <v>0.59561274836644884</v>
      </c>
      <c r="BF362" s="7">
        <v>200</v>
      </c>
      <c r="BG362" s="7">
        <v>1.5</v>
      </c>
      <c r="BH362" s="8">
        <f t="shared" si="528"/>
        <v>2892.5</v>
      </c>
      <c r="BI362" s="7">
        <v>2.5</v>
      </c>
      <c r="BJ362" s="8">
        <f t="shared" si="529"/>
        <v>7231.25</v>
      </c>
      <c r="BK362" s="10">
        <v>6998</v>
      </c>
      <c r="BL362" s="11">
        <f t="shared" si="530"/>
        <v>0.58666761931980571</v>
      </c>
      <c r="BM362" s="7">
        <v>700</v>
      </c>
      <c r="BN362" s="7">
        <v>2.2999999999999998</v>
      </c>
      <c r="BO362" s="8">
        <f t="shared" si="531"/>
        <v>4828.5</v>
      </c>
      <c r="BP362" s="7">
        <v>2.5</v>
      </c>
      <c r="BQ362" s="8">
        <f t="shared" si="532"/>
        <v>12071.25</v>
      </c>
      <c r="BR362" s="10">
        <v>11998</v>
      </c>
      <c r="BS362" s="11">
        <f t="shared" si="533"/>
        <v>0.59755792632105353</v>
      </c>
      <c r="BT362" s="7">
        <v>700</v>
      </c>
      <c r="BU362" s="7">
        <v>2.2999999999999998</v>
      </c>
      <c r="BV362" s="8">
        <f t="shared" si="534"/>
        <v>4828.5</v>
      </c>
      <c r="BW362" s="7">
        <v>2.5</v>
      </c>
      <c r="BX362" s="8">
        <f t="shared" si="535"/>
        <v>12071.25</v>
      </c>
      <c r="BY362" s="10">
        <v>11998</v>
      </c>
      <c r="BZ362" s="11">
        <f t="shared" si="536"/>
        <v>0.59755792632105353</v>
      </c>
      <c r="CA362" s="7">
        <v>700</v>
      </c>
      <c r="CB362" s="7">
        <v>2.2999999999999998</v>
      </c>
      <c r="CC362" s="8">
        <f t="shared" si="537"/>
        <v>4828.5</v>
      </c>
      <c r="CD362" s="7">
        <v>2.5</v>
      </c>
      <c r="CE362" s="8">
        <f t="shared" si="538"/>
        <v>12071.25</v>
      </c>
      <c r="CF362" s="10">
        <v>11998</v>
      </c>
      <c r="CG362" s="11">
        <f t="shared" si="539"/>
        <v>0.59755792632105353</v>
      </c>
      <c r="CH362" s="7">
        <v>105</v>
      </c>
      <c r="CI362" s="7">
        <v>1.7</v>
      </c>
      <c r="CJ362" s="8">
        <f t="shared" si="540"/>
        <v>3156.5</v>
      </c>
      <c r="CK362" s="7">
        <v>2.5</v>
      </c>
      <c r="CL362" s="8">
        <f t="shared" si="541"/>
        <v>7891.25</v>
      </c>
      <c r="CM362" s="10">
        <v>7998</v>
      </c>
      <c r="CN362" s="11">
        <f t="shared" si="542"/>
        <v>0.60533883470867722</v>
      </c>
      <c r="CO362" s="7">
        <v>680</v>
      </c>
      <c r="CP362" s="7">
        <v>2.8</v>
      </c>
      <c r="CQ362" s="7">
        <f t="shared" si="543"/>
        <v>5706</v>
      </c>
      <c r="CR362" s="7">
        <v>2.5</v>
      </c>
      <c r="CS362" s="7">
        <f t="shared" si="544"/>
        <v>14265</v>
      </c>
      <c r="CT362" s="10">
        <v>16998</v>
      </c>
      <c r="CU362" s="11">
        <f t="shared" si="545"/>
        <v>0.6643134486410166</v>
      </c>
      <c r="CV362" s="7">
        <v>630</v>
      </c>
      <c r="CW362" s="7">
        <v>2.5</v>
      </c>
      <c r="CX362" s="8">
        <f t="shared" si="546"/>
        <v>5117.5</v>
      </c>
      <c r="CY362" s="7">
        <v>2.5</v>
      </c>
      <c r="CZ362" s="8">
        <f t="shared" si="547"/>
        <v>12793.75</v>
      </c>
      <c r="DA362" s="10">
        <v>16998</v>
      </c>
      <c r="DB362" s="11">
        <f t="shared" si="548"/>
        <v>0.69893516884339335</v>
      </c>
      <c r="DC362" s="7">
        <v>480</v>
      </c>
      <c r="DD362" s="7">
        <v>2.1</v>
      </c>
      <c r="DE362" s="8">
        <f t="shared" si="549"/>
        <v>4249.5</v>
      </c>
      <c r="DF362" s="7">
        <v>2.5</v>
      </c>
      <c r="DG362" s="8">
        <f t="shared" si="550"/>
        <v>10623.75</v>
      </c>
      <c r="DH362" s="10">
        <v>11398</v>
      </c>
      <c r="DI362" s="11">
        <f t="shared" si="551"/>
        <v>0.6271714335848394</v>
      </c>
      <c r="DJ362" s="7">
        <v>220</v>
      </c>
      <c r="DK362" s="7">
        <v>1.2</v>
      </c>
      <c r="DL362" s="7">
        <f t="shared" si="552"/>
        <v>2374</v>
      </c>
      <c r="DM362" s="7">
        <v>2.5</v>
      </c>
      <c r="DN362" s="7">
        <f t="shared" si="553"/>
        <v>5935</v>
      </c>
      <c r="DO362" s="10">
        <v>5698</v>
      </c>
      <c r="DP362" s="11">
        <f t="shared" si="554"/>
        <v>0.5833625833625834</v>
      </c>
      <c r="DQ362" s="7">
        <v>150</v>
      </c>
      <c r="DR362" s="7">
        <v>1</v>
      </c>
      <c r="DS362" s="7">
        <f t="shared" si="555"/>
        <v>1945</v>
      </c>
      <c r="DT362" s="7">
        <v>2.5</v>
      </c>
      <c r="DU362" s="8">
        <f t="shared" si="556"/>
        <v>4862.5</v>
      </c>
      <c r="DV362" s="10">
        <v>5698</v>
      </c>
      <c r="DW362" s="11">
        <f t="shared" si="557"/>
        <v>0.65865215865215865</v>
      </c>
      <c r="DX362" s="7">
        <v>200</v>
      </c>
      <c r="DY362" s="7">
        <v>1</v>
      </c>
      <c r="DZ362" s="7">
        <f t="shared" si="558"/>
        <v>1995</v>
      </c>
      <c r="EA362" s="7">
        <v>2.5</v>
      </c>
      <c r="EB362" s="8">
        <f t="shared" si="559"/>
        <v>4987.5</v>
      </c>
      <c r="EC362" s="10">
        <v>5698</v>
      </c>
      <c r="ED362" s="11">
        <f t="shared" si="560"/>
        <v>0.64987714987714984</v>
      </c>
      <c r="EE362" s="7">
        <v>200</v>
      </c>
      <c r="EF362" s="7">
        <v>1.5</v>
      </c>
      <c r="EG362" s="8">
        <f t="shared" si="561"/>
        <v>2892.5</v>
      </c>
      <c r="EH362" s="7">
        <v>2.5</v>
      </c>
      <c r="EI362" s="8">
        <f t="shared" si="562"/>
        <v>7231.25</v>
      </c>
      <c r="EJ362" s="10">
        <v>6998</v>
      </c>
      <c r="EK362" s="11">
        <f t="shared" si="563"/>
        <v>0.58666761931980571</v>
      </c>
      <c r="EL362" s="7">
        <v>1000</v>
      </c>
      <c r="EM362" s="7">
        <v>2.8</v>
      </c>
      <c r="EN362" s="7">
        <f t="shared" si="564"/>
        <v>6026</v>
      </c>
      <c r="EO362" s="7">
        <v>2.5</v>
      </c>
      <c r="EP362" s="7">
        <f t="shared" si="565"/>
        <v>15065</v>
      </c>
      <c r="EQ362" s="10">
        <v>15998</v>
      </c>
      <c r="ER362" s="8">
        <f t="shared" si="566"/>
        <v>0.62332791598949866</v>
      </c>
      <c r="ES362" s="7">
        <v>680</v>
      </c>
      <c r="ET362" s="7">
        <v>2.8</v>
      </c>
      <c r="EU362" s="8">
        <f t="shared" si="567"/>
        <v>5167.5</v>
      </c>
      <c r="EV362" s="7">
        <v>2.5</v>
      </c>
      <c r="EW362" s="8">
        <f t="shared" si="568"/>
        <v>12918.75</v>
      </c>
      <c r="EX362" s="10">
        <v>14998</v>
      </c>
      <c r="EY362" s="11">
        <f t="shared" si="569"/>
        <v>0.65545406054140554</v>
      </c>
      <c r="EZ362" s="7">
        <v>200</v>
      </c>
      <c r="FA362" s="7">
        <v>1.3</v>
      </c>
      <c r="FB362" s="8">
        <f t="shared" si="570"/>
        <v>2533.5</v>
      </c>
      <c r="FC362" s="7">
        <v>2.5</v>
      </c>
      <c r="FD362" s="8">
        <f t="shared" si="571"/>
        <v>6333.75</v>
      </c>
      <c r="FE362" s="10">
        <v>6998</v>
      </c>
      <c r="FF362" s="11">
        <f t="shared" si="572"/>
        <v>0.63796799085452982</v>
      </c>
      <c r="FG362" s="7">
        <v>105</v>
      </c>
      <c r="FH362" s="7">
        <v>1.7</v>
      </c>
      <c r="FI362" s="8">
        <f t="shared" si="495"/>
        <v>3156.5</v>
      </c>
      <c r="FJ362" s="7">
        <v>2.5</v>
      </c>
      <c r="FK362" s="8">
        <f t="shared" si="496"/>
        <v>7891.25</v>
      </c>
      <c r="FL362" s="7">
        <v>7998</v>
      </c>
      <c r="FM362" s="11">
        <f t="shared" si="497"/>
        <v>0.60533883470867722</v>
      </c>
      <c r="FN362" s="7">
        <v>105</v>
      </c>
      <c r="FO362" s="7">
        <v>1.7</v>
      </c>
      <c r="FP362" s="8">
        <f t="shared" si="498"/>
        <v>3156.5</v>
      </c>
      <c r="FQ362" s="7">
        <v>2.5</v>
      </c>
      <c r="FR362" s="8">
        <f t="shared" si="499"/>
        <v>7891.25</v>
      </c>
      <c r="FS362" s="7">
        <v>7998</v>
      </c>
      <c r="FT362" s="11">
        <f t="shared" si="500"/>
        <v>0.60533883470867722</v>
      </c>
      <c r="FU362" s="12">
        <v>105</v>
      </c>
      <c r="FV362" s="12">
        <v>1.7</v>
      </c>
      <c r="FW362" s="13">
        <f t="shared" si="501"/>
        <v>3156.5</v>
      </c>
      <c r="FX362" s="12">
        <v>2.5</v>
      </c>
      <c r="FY362" s="13">
        <f t="shared" si="502"/>
        <v>7891.25</v>
      </c>
      <c r="FZ362" s="12">
        <v>7998</v>
      </c>
      <c r="GA362" s="14">
        <f t="shared" si="503"/>
        <v>0.60533883470867722</v>
      </c>
      <c r="GB362" s="7">
        <v>200</v>
      </c>
      <c r="GC362" s="7">
        <v>1.5</v>
      </c>
      <c r="GD362" s="8">
        <f t="shared" si="573"/>
        <v>2892.5</v>
      </c>
      <c r="GE362" s="7">
        <v>2.5</v>
      </c>
      <c r="GF362" s="8">
        <f t="shared" si="574"/>
        <v>7231.25</v>
      </c>
      <c r="GG362" s="10">
        <v>6998</v>
      </c>
      <c r="GH362" s="11">
        <f t="shared" si="575"/>
        <v>0.58666761931980571</v>
      </c>
      <c r="GI362" s="7">
        <v>200</v>
      </c>
      <c r="GJ362" s="7">
        <v>1.5</v>
      </c>
      <c r="GK362" s="8">
        <f t="shared" si="576"/>
        <v>2892.5</v>
      </c>
      <c r="GL362" s="7">
        <v>2.5</v>
      </c>
      <c r="GM362" s="8">
        <f t="shared" si="577"/>
        <v>7231.25</v>
      </c>
      <c r="GN362" s="10">
        <v>6998</v>
      </c>
      <c r="GO362" s="11">
        <f t="shared" si="578"/>
        <v>0.58666761931980571</v>
      </c>
    </row>
    <row r="363" spans="1:197" s="15" customFormat="1" ht="30" customHeight="1">
      <c r="A363" s="7">
        <v>1800</v>
      </c>
      <c r="B363" s="7">
        <v>105</v>
      </c>
      <c r="C363" s="7">
        <v>1.7</v>
      </c>
      <c r="D363" s="8">
        <f t="shared" si="504"/>
        <v>3165</v>
      </c>
      <c r="E363" s="7">
        <v>2.5</v>
      </c>
      <c r="F363" s="9">
        <f t="shared" si="505"/>
        <v>7912.5</v>
      </c>
      <c r="G363" s="10">
        <v>7998</v>
      </c>
      <c r="H363" s="11">
        <f t="shared" si="506"/>
        <v>0.60427606901725428</v>
      </c>
      <c r="I363" s="7">
        <v>720</v>
      </c>
      <c r="J363" s="7">
        <v>3</v>
      </c>
      <c r="K363" s="7">
        <f t="shared" si="507"/>
        <v>6120</v>
      </c>
      <c r="L363" s="7">
        <v>2.5</v>
      </c>
      <c r="M363" s="8">
        <f t="shared" si="508"/>
        <v>15300</v>
      </c>
      <c r="N363" s="10">
        <v>16998</v>
      </c>
      <c r="O363" s="11">
        <f t="shared" si="509"/>
        <v>0.63995764207553829</v>
      </c>
      <c r="P363" s="7">
        <v>520</v>
      </c>
      <c r="Q363" s="7">
        <v>2.1</v>
      </c>
      <c r="R363" s="8">
        <f t="shared" si="510"/>
        <v>4300</v>
      </c>
      <c r="S363" s="7">
        <v>2.5</v>
      </c>
      <c r="T363" s="8">
        <f t="shared" si="511"/>
        <v>10750</v>
      </c>
      <c r="U363" s="10">
        <v>11398</v>
      </c>
      <c r="V363" s="11">
        <f t="shared" si="512"/>
        <v>0.62274083172486405</v>
      </c>
      <c r="W363" s="7">
        <v>200</v>
      </c>
      <c r="X363" s="7">
        <v>1.35</v>
      </c>
      <c r="Y363" s="8">
        <f t="shared" si="513"/>
        <v>2630</v>
      </c>
      <c r="Z363" s="7">
        <v>2.5</v>
      </c>
      <c r="AA363" s="8">
        <f t="shared" si="514"/>
        <v>6575</v>
      </c>
      <c r="AB363" s="10">
        <v>5698</v>
      </c>
      <c r="AC363" s="11">
        <f t="shared" si="515"/>
        <v>0.53843453843453848</v>
      </c>
      <c r="AD363" s="7">
        <v>200</v>
      </c>
      <c r="AE363" s="7">
        <v>1</v>
      </c>
      <c r="AF363" s="7">
        <f t="shared" si="516"/>
        <v>2000</v>
      </c>
      <c r="AG363" s="7">
        <v>2.5</v>
      </c>
      <c r="AH363" s="8">
        <f t="shared" si="517"/>
        <v>5000</v>
      </c>
      <c r="AI363" s="10">
        <v>5698</v>
      </c>
      <c r="AJ363" s="11">
        <f t="shared" si="518"/>
        <v>0.64899964899964901</v>
      </c>
      <c r="AK363" s="7">
        <v>200</v>
      </c>
      <c r="AL363" s="7">
        <v>1.35</v>
      </c>
      <c r="AM363" s="8">
        <f t="shared" si="519"/>
        <v>2630</v>
      </c>
      <c r="AN363" s="7">
        <v>2.5</v>
      </c>
      <c r="AO363" s="8">
        <f t="shared" si="520"/>
        <v>6575</v>
      </c>
      <c r="AP363" s="10">
        <v>6998</v>
      </c>
      <c r="AQ363" s="11">
        <f t="shared" si="521"/>
        <v>0.62417833666761935</v>
      </c>
      <c r="AR363" s="7">
        <v>1000</v>
      </c>
      <c r="AS363" s="7">
        <v>3</v>
      </c>
      <c r="AT363" s="7">
        <f t="shared" si="522"/>
        <v>6400</v>
      </c>
      <c r="AU363" s="7">
        <v>2.5</v>
      </c>
      <c r="AV363" s="8">
        <f t="shared" si="523"/>
        <v>16000</v>
      </c>
      <c r="AW363" s="10">
        <v>15998</v>
      </c>
      <c r="AX363" s="11">
        <f t="shared" si="524"/>
        <v>0.59994999374921865</v>
      </c>
      <c r="AY363" s="7">
        <v>680</v>
      </c>
      <c r="AZ363" s="7">
        <v>3</v>
      </c>
      <c r="BA363" s="7">
        <f t="shared" si="525"/>
        <v>6080</v>
      </c>
      <c r="BB363" s="7">
        <v>2.5</v>
      </c>
      <c r="BC363" s="8">
        <f t="shared" si="526"/>
        <v>15200</v>
      </c>
      <c r="BD363" s="10">
        <v>14998</v>
      </c>
      <c r="BE363" s="11">
        <f t="shared" si="527"/>
        <v>0.59461261501533536</v>
      </c>
      <c r="BF363" s="7">
        <v>200</v>
      </c>
      <c r="BG363" s="7">
        <v>1.5</v>
      </c>
      <c r="BH363" s="8">
        <f t="shared" si="528"/>
        <v>2900</v>
      </c>
      <c r="BI363" s="7">
        <v>2.5</v>
      </c>
      <c r="BJ363" s="8">
        <f t="shared" si="529"/>
        <v>7250</v>
      </c>
      <c r="BK363" s="10">
        <v>6998</v>
      </c>
      <c r="BL363" s="11">
        <f t="shared" si="530"/>
        <v>0.58559588453843958</v>
      </c>
      <c r="BM363" s="7">
        <v>700</v>
      </c>
      <c r="BN363" s="7">
        <v>2.2999999999999998</v>
      </c>
      <c r="BO363" s="8">
        <f t="shared" si="531"/>
        <v>4840</v>
      </c>
      <c r="BP363" s="7">
        <v>2.5</v>
      </c>
      <c r="BQ363" s="8">
        <f t="shared" si="532"/>
        <v>12100</v>
      </c>
      <c r="BR363" s="10">
        <v>11998</v>
      </c>
      <c r="BS363" s="11">
        <f t="shared" si="533"/>
        <v>0.5965994332388731</v>
      </c>
      <c r="BT363" s="7">
        <v>700</v>
      </c>
      <c r="BU363" s="7">
        <v>2.2999999999999998</v>
      </c>
      <c r="BV363" s="8">
        <f t="shared" si="534"/>
        <v>4840</v>
      </c>
      <c r="BW363" s="7">
        <v>2.5</v>
      </c>
      <c r="BX363" s="8">
        <f t="shared" si="535"/>
        <v>12100</v>
      </c>
      <c r="BY363" s="10">
        <v>11998</v>
      </c>
      <c r="BZ363" s="11">
        <f t="shared" si="536"/>
        <v>0.5965994332388731</v>
      </c>
      <c r="CA363" s="7">
        <v>700</v>
      </c>
      <c r="CB363" s="7">
        <v>2.2999999999999998</v>
      </c>
      <c r="CC363" s="8">
        <f t="shared" si="537"/>
        <v>4840</v>
      </c>
      <c r="CD363" s="7">
        <v>2.5</v>
      </c>
      <c r="CE363" s="8">
        <f t="shared" si="538"/>
        <v>12100</v>
      </c>
      <c r="CF363" s="10">
        <v>11998</v>
      </c>
      <c r="CG363" s="11">
        <f t="shared" si="539"/>
        <v>0.5965994332388731</v>
      </c>
      <c r="CH363" s="7">
        <v>105</v>
      </c>
      <c r="CI363" s="7">
        <v>1.7</v>
      </c>
      <c r="CJ363" s="8">
        <f t="shared" si="540"/>
        <v>3165</v>
      </c>
      <c r="CK363" s="7">
        <v>2.5</v>
      </c>
      <c r="CL363" s="8">
        <f t="shared" si="541"/>
        <v>7912.5</v>
      </c>
      <c r="CM363" s="10">
        <v>7998</v>
      </c>
      <c r="CN363" s="11">
        <f t="shared" si="542"/>
        <v>0.60427606901725428</v>
      </c>
      <c r="CO363" s="7">
        <v>680</v>
      </c>
      <c r="CP363" s="7">
        <v>2.8</v>
      </c>
      <c r="CQ363" s="7">
        <f t="shared" si="543"/>
        <v>5720</v>
      </c>
      <c r="CR363" s="7">
        <v>2.5</v>
      </c>
      <c r="CS363" s="7">
        <f t="shared" si="544"/>
        <v>14300</v>
      </c>
      <c r="CT363" s="10">
        <v>16998</v>
      </c>
      <c r="CU363" s="11">
        <f t="shared" si="545"/>
        <v>0.66348982233203901</v>
      </c>
      <c r="CV363" s="7">
        <v>630</v>
      </c>
      <c r="CW363" s="7">
        <v>2.5</v>
      </c>
      <c r="CX363" s="8">
        <f t="shared" si="546"/>
        <v>5130</v>
      </c>
      <c r="CY363" s="7">
        <v>2.5</v>
      </c>
      <c r="CZ363" s="8">
        <f t="shared" si="547"/>
        <v>12825</v>
      </c>
      <c r="DA363" s="10">
        <v>16998</v>
      </c>
      <c r="DB363" s="11">
        <f t="shared" si="548"/>
        <v>0.69819978821037765</v>
      </c>
      <c r="DC363" s="7">
        <v>480</v>
      </c>
      <c r="DD363" s="7">
        <v>2.1</v>
      </c>
      <c r="DE363" s="8">
        <f t="shared" si="549"/>
        <v>4260</v>
      </c>
      <c r="DF363" s="7">
        <v>2.5</v>
      </c>
      <c r="DG363" s="8">
        <f t="shared" si="550"/>
        <v>10650</v>
      </c>
      <c r="DH363" s="10">
        <v>11398</v>
      </c>
      <c r="DI363" s="11">
        <f t="shared" si="551"/>
        <v>0.62625021933672576</v>
      </c>
      <c r="DJ363" s="7">
        <v>220</v>
      </c>
      <c r="DK363" s="7">
        <v>1.2</v>
      </c>
      <c r="DL363" s="7">
        <f t="shared" si="552"/>
        <v>2380</v>
      </c>
      <c r="DM363" s="7">
        <v>2.5</v>
      </c>
      <c r="DN363" s="7">
        <f t="shared" si="553"/>
        <v>5950</v>
      </c>
      <c r="DO363" s="10">
        <v>5698</v>
      </c>
      <c r="DP363" s="11">
        <f t="shared" si="554"/>
        <v>0.5823095823095823</v>
      </c>
      <c r="DQ363" s="7">
        <v>150</v>
      </c>
      <c r="DR363" s="7">
        <v>1</v>
      </c>
      <c r="DS363" s="7">
        <f t="shared" si="555"/>
        <v>1950</v>
      </c>
      <c r="DT363" s="7">
        <v>2.5</v>
      </c>
      <c r="DU363" s="8">
        <f t="shared" si="556"/>
        <v>4875</v>
      </c>
      <c r="DV363" s="10">
        <v>5698</v>
      </c>
      <c r="DW363" s="11">
        <f t="shared" si="557"/>
        <v>0.65777465777465782</v>
      </c>
      <c r="DX363" s="7">
        <v>200</v>
      </c>
      <c r="DY363" s="7">
        <v>1</v>
      </c>
      <c r="DZ363" s="7">
        <f t="shared" si="558"/>
        <v>2000</v>
      </c>
      <c r="EA363" s="7">
        <v>2.5</v>
      </c>
      <c r="EB363" s="8">
        <f t="shared" si="559"/>
        <v>5000</v>
      </c>
      <c r="EC363" s="10">
        <v>5698</v>
      </c>
      <c r="ED363" s="11">
        <f t="shared" si="560"/>
        <v>0.64899964899964901</v>
      </c>
      <c r="EE363" s="7">
        <v>200</v>
      </c>
      <c r="EF363" s="7">
        <v>1.5</v>
      </c>
      <c r="EG363" s="8">
        <f t="shared" si="561"/>
        <v>2900</v>
      </c>
      <c r="EH363" s="7">
        <v>2.5</v>
      </c>
      <c r="EI363" s="8">
        <f t="shared" si="562"/>
        <v>7250</v>
      </c>
      <c r="EJ363" s="10">
        <v>6998</v>
      </c>
      <c r="EK363" s="11">
        <f t="shared" si="563"/>
        <v>0.58559588453843958</v>
      </c>
      <c r="EL363" s="7">
        <v>1000</v>
      </c>
      <c r="EM363" s="7">
        <v>2.8</v>
      </c>
      <c r="EN363" s="7">
        <f t="shared" si="564"/>
        <v>6040</v>
      </c>
      <c r="EO363" s="7">
        <v>2.5</v>
      </c>
      <c r="EP363" s="7">
        <f t="shared" si="565"/>
        <v>15100</v>
      </c>
      <c r="EQ363" s="10">
        <v>15998</v>
      </c>
      <c r="ER363" s="8">
        <f t="shared" si="566"/>
        <v>0.62245280660082514</v>
      </c>
      <c r="ES363" s="7">
        <v>680</v>
      </c>
      <c r="ET363" s="7">
        <v>2.8</v>
      </c>
      <c r="EU363" s="8">
        <f t="shared" si="567"/>
        <v>5180</v>
      </c>
      <c r="EV363" s="7">
        <v>2.5</v>
      </c>
      <c r="EW363" s="8">
        <f t="shared" si="568"/>
        <v>12950</v>
      </c>
      <c r="EX363" s="10">
        <v>14998</v>
      </c>
      <c r="EY363" s="11">
        <f t="shared" si="569"/>
        <v>0.65462061608214428</v>
      </c>
      <c r="EZ363" s="7">
        <v>200</v>
      </c>
      <c r="FA363" s="7">
        <v>1.3</v>
      </c>
      <c r="FB363" s="8">
        <f t="shared" si="570"/>
        <v>2540</v>
      </c>
      <c r="FC363" s="7">
        <v>2.5</v>
      </c>
      <c r="FD363" s="8">
        <f t="shared" si="571"/>
        <v>6350</v>
      </c>
      <c r="FE363" s="10">
        <v>6998</v>
      </c>
      <c r="FF363" s="11">
        <f t="shared" si="572"/>
        <v>0.63703915404401257</v>
      </c>
      <c r="FG363" s="7">
        <v>105</v>
      </c>
      <c r="FH363" s="7">
        <v>1.7</v>
      </c>
      <c r="FI363" s="8">
        <f t="shared" si="495"/>
        <v>3165</v>
      </c>
      <c r="FJ363" s="7">
        <v>2.5</v>
      </c>
      <c r="FK363" s="8">
        <f t="shared" si="496"/>
        <v>7912.5</v>
      </c>
      <c r="FL363" s="7">
        <v>7998</v>
      </c>
      <c r="FM363" s="11">
        <f t="shared" si="497"/>
        <v>0.60427606901725428</v>
      </c>
      <c r="FN363" s="7">
        <v>105</v>
      </c>
      <c r="FO363" s="7">
        <v>1.7</v>
      </c>
      <c r="FP363" s="8">
        <f t="shared" si="498"/>
        <v>3165</v>
      </c>
      <c r="FQ363" s="7">
        <v>2.5</v>
      </c>
      <c r="FR363" s="8">
        <f t="shared" si="499"/>
        <v>7912.5</v>
      </c>
      <c r="FS363" s="7">
        <v>7998</v>
      </c>
      <c r="FT363" s="11">
        <f t="shared" si="500"/>
        <v>0.60427606901725428</v>
      </c>
      <c r="FU363" s="12">
        <v>105</v>
      </c>
      <c r="FV363" s="12">
        <v>1.7</v>
      </c>
      <c r="FW363" s="13">
        <f t="shared" si="501"/>
        <v>3165</v>
      </c>
      <c r="FX363" s="12">
        <v>2.5</v>
      </c>
      <c r="FY363" s="13">
        <f t="shared" si="502"/>
        <v>7912.5</v>
      </c>
      <c r="FZ363" s="12">
        <v>7998</v>
      </c>
      <c r="GA363" s="14">
        <f t="shared" si="503"/>
        <v>0.60427606901725428</v>
      </c>
      <c r="GB363" s="7">
        <v>200</v>
      </c>
      <c r="GC363" s="7">
        <v>1.5</v>
      </c>
      <c r="GD363" s="8">
        <f t="shared" si="573"/>
        <v>2900</v>
      </c>
      <c r="GE363" s="7">
        <v>2.5</v>
      </c>
      <c r="GF363" s="8">
        <f t="shared" si="574"/>
        <v>7250</v>
      </c>
      <c r="GG363" s="10">
        <v>6998</v>
      </c>
      <c r="GH363" s="11">
        <f t="shared" si="575"/>
        <v>0.58559588453843958</v>
      </c>
      <c r="GI363" s="7">
        <v>200</v>
      </c>
      <c r="GJ363" s="7">
        <v>1.5</v>
      </c>
      <c r="GK363" s="8">
        <f t="shared" si="576"/>
        <v>2900</v>
      </c>
      <c r="GL363" s="7">
        <v>2.5</v>
      </c>
      <c r="GM363" s="8">
        <f t="shared" si="577"/>
        <v>7250</v>
      </c>
      <c r="GN363" s="10">
        <v>6998</v>
      </c>
      <c r="GO363" s="11">
        <f t="shared" si="578"/>
        <v>0.58559588453843958</v>
      </c>
    </row>
    <row r="364" spans="1:197" s="15" customFormat="1" ht="30" customHeight="1">
      <c r="A364" s="7">
        <v>1805</v>
      </c>
      <c r="B364" s="7">
        <v>105</v>
      </c>
      <c r="C364" s="7">
        <v>1.7</v>
      </c>
      <c r="D364" s="8">
        <f t="shared" si="504"/>
        <v>3173.5</v>
      </c>
      <c r="E364" s="7">
        <v>2.5</v>
      </c>
      <c r="F364" s="9">
        <f t="shared" si="505"/>
        <v>7933.75</v>
      </c>
      <c r="G364" s="10">
        <v>7998</v>
      </c>
      <c r="H364" s="11">
        <f t="shared" si="506"/>
        <v>0.60321330332583145</v>
      </c>
      <c r="I364" s="7">
        <v>720</v>
      </c>
      <c r="J364" s="7">
        <v>3</v>
      </c>
      <c r="K364" s="7">
        <f t="shared" si="507"/>
        <v>6135</v>
      </c>
      <c r="L364" s="7">
        <v>2.5</v>
      </c>
      <c r="M364" s="8">
        <f t="shared" si="508"/>
        <v>15337.5</v>
      </c>
      <c r="N364" s="10">
        <v>18998</v>
      </c>
      <c r="O364" s="11">
        <f t="shared" si="509"/>
        <v>0.67707127066006945</v>
      </c>
      <c r="P364" s="7">
        <v>520</v>
      </c>
      <c r="Q364" s="7">
        <v>2.1</v>
      </c>
      <c r="R364" s="8">
        <f t="shared" si="510"/>
        <v>4310.5</v>
      </c>
      <c r="S364" s="7">
        <v>2.5</v>
      </c>
      <c r="T364" s="8">
        <f t="shared" si="511"/>
        <v>10776.25</v>
      </c>
      <c r="U364" s="10">
        <v>12698</v>
      </c>
      <c r="V364" s="11">
        <f t="shared" si="512"/>
        <v>0.66053709245550485</v>
      </c>
      <c r="W364" s="7">
        <v>200</v>
      </c>
      <c r="X364" s="7">
        <v>1.35</v>
      </c>
      <c r="Y364" s="8">
        <f t="shared" si="513"/>
        <v>2636.75</v>
      </c>
      <c r="Z364" s="7">
        <v>2.5</v>
      </c>
      <c r="AA364" s="8">
        <f t="shared" si="514"/>
        <v>6591.875</v>
      </c>
      <c r="AB364" s="10">
        <v>6398</v>
      </c>
      <c r="AC364" s="11">
        <f t="shared" si="515"/>
        <v>0.58787902469521724</v>
      </c>
      <c r="AD364" s="7">
        <v>200</v>
      </c>
      <c r="AE364" s="7">
        <v>1</v>
      </c>
      <c r="AF364" s="7">
        <f t="shared" si="516"/>
        <v>2005</v>
      </c>
      <c r="AG364" s="7">
        <v>2.5</v>
      </c>
      <c r="AH364" s="8">
        <f t="shared" si="517"/>
        <v>5012.5</v>
      </c>
      <c r="AI364" s="10">
        <v>6398</v>
      </c>
      <c r="AJ364" s="11">
        <f t="shared" si="518"/>
        <v>0.68662081900593941</v>
      </c>
      <c r="AK364" s="7">
        <v>200</v>
      </c>
      <c r="AL364" s="7">
        <v>1.35</v>
      </c>
      <c r="AM364" s="8">
        <f t="shared" si="519"/>
        <v>2636.75</v>
      </c>
      <c r="AN364" s="7">
        <v>2.5</v>
      </c>
      <c r="AO364" s="8">
        <f t="shared" si="520"/>
        <v>6591.875</v>
      </c>
      <c r="AP364" s="10">
        <v>6998</v>
      </c>
      <c r="AQ364" s="11">
        <f t="shared" si="521"/>
        <v>0.62321377536438982</v>
      </c>
      <c r="AR364" s="7">
        <v>1000</v>
      </c>
      <c r="AS364" s="7">
        <v>3</v>
      </c>
      <c r="AT364" s="7">
        <f t="shared" si="522"/>
        <v>6415</v>
      </c>
      <c r="AU364" s="7">
        <v>2.5</v>
      </c>
      <c r="AV364" s="8">
        <f t="shared" si="523"/>
        <v>16037.5</v>
      </c>
      <c r="AW364" s="10">
        <v>15998</v>
      </c>
      <c r="AX364" s="11">
        <f t="shared" si="524"/>
        <v>0.5990123765470684</v>
      </c>
      <c r="AY364" s="7">
        <v>680</v>
      </c>
      <c r="AZ364" s="7">
        <v>3</v>
      </c>
      <c r="BA364" s="7">
        <f t="shared" si="525"/>
        <v>6095</v>
      </c>
      <c r="BB364" s="7">
        <v>2.5</v>
      </c>
      <c r="BC364" s="8">
        <f t="shared" si="526"/>
        <v>15237.5</v>
      </c>
      <c r="BD364" s="10">
        <v>14998</v>
      </c>
      <c r="BE364" s="11">
        <f t="shared" si="527"/>
        <v>0.59361248166422187</v>
      </c>
      <c r="BF364" s="7">
        <v>200</v>
      </c>
      <c r="BG364" s="7">
        <v>1.5</v>
      </c>
      <c r="BH364" s="8">
        <f t="shared" si="528"/>
        <v>2907.5</v>
      </c>
      <c r="BI364" s="7">
        <v>2.5</v>
      </c>
      <c r="BJ364" s="8">
        <f t="shared" si="529"/>
        <v>7268.75</v>
      </c>
      <c r="BK364" s="10">
        <v>6998</v>
      </c>
      <c r="BL364" s="11">
        <f t="shared" si="530"/>
        <v>0.58452414975707345</v>
      </c>
      <c r="BM364" s="7">
        <v>700</v>
      </c>
      <c r="BN364" s="7">
        <v>2.2999999999999998</v>
      </c>
      <c r="BO364" s="8">
        <f t="shared" si="531"/>
        <v>4851.5</v>
      </c>
      <c r="BP364" s="7">
        <v>2.5</v>
      </c>
      <c r="BQ364" s="8">
        <f t="shared" si="532"/>
        <v>12128.75</v>
      </c>
      <c r="BR364" s="10">
        <v>12998</v>
      </c>
      <c r="BS364" s="11">
        <f t="shared" si="533"/>
        <v>0.62675026927219568</v>
      </c>
      <c r="BT364" s="7">
        <v>700</v>
      </c>
      <c r="BU364" s="7">
        <v>2.2999999999999998</v>
      </c>
      <c r="BV364" s="8">
        <f t="shared" si="534"/>
        <v>4851.5</v>
      </c>
      <c r="BW364" s="7">
        <v>2.5</v>
      </c>
      <c r="BX364" s="8">
        <f t="shared" si="535"/>
        <v>12128.75</v>
      </c>
      <c r="BY364" s="10">
        <v>12998</v>
      </c>
      <c r="BZ364" s="11">
        <f t="shared" si="536"/>
        <v>0.62675026927219568</v>
      </c>
      <c r="CA364" s="7">
        <v>700</v>
      </c>
      <c r="CB364" s="7">
        <v>2.2999999999999998</v>
      </c>
      <c r="CC364" s="8">
        <f t="shared" si="537"/>
        <v>4851.5</v>
      </c>
      <c r="CD364" s="7">
        <v>2.5</v>
      </c>
      <c r="CE364" s="8">
        <f t="shared" si="538"/>
        <v>12128.75</v>
      </c>
      <c r="CF364" s="10">
        <v>12998</v>
      </c>
      <c r="CG364" s="11">
        <f t="shared" si="539"/>
        <v>0.62675026927219568</v>
      </c>
      <c r="CH364" s="7">
        <v>105</v>
      </c>
      <c r="CI364" s="7">
        <v>1.7</v>
      </c>
      <c r="CJ364" s="8">
        <f t="shared" si="540"/>
        <v>3173.5</v>
      </c>
      <c r="CK364" s="7">
        <v>2.5</v>
      </c>
      <c r="CL364" s="8">
        <f t="shared" si="541"/>
        <v>7933.75</v>
      </c>
      <c r="CM364" s="10">
        <v>7998</v>
      </c>
      <c r="CN364" s="11">
        <f t="shared" si="542"/>
        <v>0.60321330332583145</v>
      </c>
      <c r="CO364" s="7">
        <v>680</v>
      </c>
      <c r="CP364" s="7">
        <v>2.8</v>
      </c>
      <c r="CQ364" s="7">
        <f t="shared" si="543"/>
        <v>5734</v>
      </c>
      <c r="CR364" s="7">
        <v>2.5</v>
      </c>
      <c r="CS364" s="7">
        <f t="shared" si="544"/>
        <v>14335</v>
      </c>
      <c r="CT364" s="10">
        <v>18998</v>
      </c>
      <c r="CU364" s="11">
        <f t="shared" si="545"/>
        <v>0.69817875565849041</v>
      </c>
      <c r="CV364" s="7">
        <v>630</v>
      </c>
      <c r="CW364" s="7">
        <v>2.5</v>
      </c>
      <c r="CX364" s="8">
        <f t="shared" si="546"/>
        <v>5142.5</v>
      </c>
      <c r="CY364" s="7">
        <v>2.5</v>
      </c>
      <c r="CZ364" s="8">
        <f t="shared" si="547"/>
        <v>12856.25</v>
      </c>
      <c r="DA364" s="10">
        <v>18998</v>
      </c>
      <c r="DB364" s="11">
        <f t="shared" si="548"/>
        <v>0.72931361195915356</v>
      </c>
      <c r="DC364" s="7">
        <v>480</v>
      </c>
      <c r="DD364" s="7">
        <v>2.1</v>
      </c>
      <c r="DE364" s="8">
        <f t="shared" si="549"/>
        <v>4270.5</v>
      </c>
      <c r="DF364" s="7">
        <v>2.5</v>
      </c>
      <c r="DG364" s="8">
        <f t="shared" si="550"/>
        <v>10676.25</v>
      </c>
      <c r="DH364" s="10">
        <v>12698</v>
      </c>
      <c r="DI364" s="11">
        <f t="shared" si="551"/>
        <v>0.66368719483383209</v>
      </c>
      <c r="DJ364" s="7">
        <v>220</v>
      </c>
      <c r="DK364" s="7">
        <v>1.2</v>
      </c>
      <c r="DL364" s="7">
        <f t="shared" si="552"/>
        <v>2386</v>
      </c>
      <c r="DM364" s="7">
        <v>2.5</v>
      </c>
      <c r="DN364" s="7">
        <f t="shared" si="553"/>
        <v>5965</v>
      </c>
      <c r="DO364" s="10">
        <v>6398</v>
      </c>
      <c r="DP364" s="11">
        <f t="shared" si="554"/>
        <v>0.62707095967489845</v>
      </c>
      <c r="DQ364" s="7">
        <v>150</v>
      </c>
      <c r="DR364" s="7">
        <v>1</v>
      </c>
      <c r="DS364" s="7">
        <f t="shared" si="555"/>
        <v>1955</v>
      </c>
      <c r="DT364" s="7">
        <v>2.5</v>
      </c>
      <c r="DU364" s="8">
        <f t="shared" si="556"/>
        <v>4887.5</v>
      </c>
      <c r="DV364" s="10">
        <v>6398</v>
      </c>
      <c r="DW364" s="11">
        <f t="shared" si="557"/>
        <v>0.69443576117536732</v>
      </c>
      <c r="DX364" s="7">
        <v>200</v>
      </c>
      <c r="DY364" s="7">
        <v>1</v>
      </c>
      <c r="DZ364" s="7">
        <f t="shared" si="558"/>
        <v>2005</v>
      </c>
      <c r="EA364" s="7">
        <v>2.5</v>
      </c>
      <c r="EB364" s="8">
        <f t="shared" si="559"/>
        <v>5012.5</v>
      </c>
      <c r="EC364" s="10">
        <v>6398</v>
      </c>
      <c r="ED364" s="11">
        <f t="shared" si="560"/>
        <v>0.68662081900593941</v>
      </c>
      <c r="EE364" s="7">
        <v>200</v>
      </c>
      <c r="EF364" s="7">
        <v>1.5</v>
      </c>
      <c r="EG364" s="8">
        <f t="shared" si="561"/>
        <v>2907.5</v>
      </c>
      <c r="EH364" s="7">
        <v>2.5</v>
      </c>
      <c r="EI364" s="8">
        <f t="shared" si="562"/>
        <v>7268.75</v>
      </c>
      <c r="EJ364" s="10">
        <v>6998</v>
      </c>
      <c r="EK364" s="11">
        <f t="shared" si="563"/>
        <v>0.58452414975707345</v>
      </c>
      <c r="EL364" s="7">
        <v>1000</v>
      </c>
      <c r="EM364" s="7">
        <v>2.8</v>
      </c>
      <c r="EN364" s="7">
        <f t="shared" si="564"/>
        <v>6054</v>
      </c>
      <c r="EO364" s="7">
        <v>2.5</v>
      </c>
      <c r="EP364" s="7">
        <f t="shared" si="565"/>
        <v>15135</v>
      </c>
      <c r="EQ364" s="10">
        <v>15998</v>
      </c>
      <c r="ER364" s="8">
        <f t="shared" si="566"/>
        <v>0.6215776972121515</v>
      </c>
      <c r="ES364" s="7">
        <v>680</v>
      </c>
      <c r="ET364" s="7">
        <v>2.8</v>
      </c>
      <c r="EU364" s="8">
        <f t="shared" si="567"/>
        <v>5192.5</v>
      </c>
      <c r="EV364" s="7">
        <v>2.5</v>
      </c>
      <c r="EW364" s="8">
        <f t="shared" si="568"/>
        <v>12981.25</v>
      </c>
      <c r="EX364" s="10">
        <v>14998</v>
      </c>
      <c r="EY364" s="11">
        <f t="shared" si="569"/>
        <v>0.65378717162288302</v>
      </c>
      <c r="EZ364" s="7">
        <v>200</v>
      </c>
      <c r="FA364" s="7">
        <v>1.3</v>
      </c>
      <c r="FB364" s="8">
        <f t="shared" si="570"/>
        <v>2546.5</v>
      </c>
      <c r="FC364" s="7">
        <v>2.5</v>
      </c>
      <c r="FD364" s="8">
        <f t="shared" si="571"/>
        <v>6366.25</v>
      </c>
      <c r="FE364" s="10">
        <v>6998</v>
      </c>
      <c r="FF364" s="11">
        <f t="shared" si="572"/>
        <v>0.63611031723349531</v>
      </c>
      <c r="FG364" s="7">
        <v>105</v>
      </c>
      <c r="FH364" s="7">
        <v>1.7</v>
      </c>
      <c r="FI364" s="8">
        <f t="shared" si="495"/>
        <v>3173.5</v>
      </c>
      <c r="FJ364" s="7">
        <v>2.5</v>
      </c>
      <c r="FK364" s="8">
        <f t="shared" si="496"/>
        <v>7933.75</v>
      </c>
      <c r="FL364" s="7">
        <v>7998</v>
      </c>
      <c r="FM364" s="11">
        <f t="shared" si="497"/>
        <v>0.60321330332583145</v>
      </c>
      <c r="FN364" s="7">
        <v>105</v>
      </c>
      <c r="FO364" s="7">
        <v>1.7</v>
      </c>
      <c r="FP364" s="8">
        <f t="shared" si="498"/>
        <v>3173.5</v>
      </c>
      <c r="FQ364" s="7">
        <v>2.5</v>
      </c>
      <c r="FR364" s="8">
        <f t="shared" si="499"/>
        <v>7933.75</v>
      </c>
      <c r="FS364" s="7">
        <v>7998</v>
      </c>
      <c r="FT364" s="11">
        <f t="shared" si="500"/>
        <v>0.60321330332583145</v>
      </c>
      <c r="FU364" s="12">
        <v>105</v>
      </c>
      <c r="FV364" s="12">
        <v>1.7</v>
      </c>
      <c r="FW364" s="13">
        <f t="shared" si="501"/>
        <v>3173.5</v>
      </c>
      <c r="FX364" s="12">
        <v>2.5</v>
      </c>
      <c r="FY364" s="13">
        <f t="shared" si="502"/>
        <v>7933.75</v>
      </c>
      <c r="FZ364" s="12">
        <v>7998</v>
      </c>
      <c r="GA364" s="14">
        <f t="shared" si="503"/>
        <v>0.60321330332583145</v>
      </c>
      <c r="GB364" s="7">
        <v>200</v>
      </c>
      <c r="GC364" s="7">
        <v>1.5</v>
      </c>
      <c r="GD364" s="8">
        <f t="shared" si="573"/>
        <v>2907.5</v>
      </c>
      <c r="GE364" s="7">
        <v>2.5</v>
      </c>
      <c r="GF364" s="8">
        <f t="shared" si="574"/>
        <v>7268.75</v>
      </c>
      <c r="GG364" s="10">
        <v>6998</v>
      </c>
      <c r="GH364" s="11">
        <f t="shared" si="575"/>
        <v>0.58452414975707345</v>
      </c>
      <c r="GI364" s="7">
        <v>200</v>
      </c>
      <c r="GJ364" s="7">
        <v>1.5</v>
      </c>
      <c r="GK364" s="8">
        <f t="shared" si="576"/>
        <v>2907.5</v>
      </c>
      <c r="GL364" s="7">
        <v>2.5</v>
      </c>
      <c r="GM364" s="8">
        <f t="shared" si="577"/>
        <v>7268.75</v>
      </c>
      <c r="GN364" s="10">
        <v>6998</v>
      </c>
      <c r="GO364" s="11">
        <f t="shared" si="578"/>
        <v>0.58452414975707345</v>
      </c>
    </row>
    <row r="365" spans="1:197" s="15" customFormat="1" ht="30" customHeight="1">
      <c r="A365" s="7">
        <v>1810</v>
      </c>
      <c r="B365" s="7">
        <v>105</v>
      </c>
      <c r="C365" s="7">
        <v>1.7</v>
      </c>
      <c r="D365" s="8">
        <f t="shared" si="504"/>
        <v>3182</v>
      </c>
      <c r="E365" s="7">
        <v>2.5</v>
      </c>
      <c r="F365" s="9">
        <f t="shared" si="505"/>
        <v>7955</v>
      </c>
      <c r="G365" s="10">
        <v>7998</v>
      </c>
      <c r="H365" s="11">
        <f t="shared" si="506"/>
        <v>0.60215053763440862</v>
      </c>
      <c r="I365" s="7">
        <v>720</v>
      </c>
      <c r="J365" s="7">
        <v>3</v>
      </c>
      <c r="K365" s="7">
        <f t="shared" si="507"/>
        <v>6150</v>
      </c>
      <c r="L365" s="7">
        <v>2.5</v>
      </c>
      <c r="M365" s="8">
        <f t="shared" si="508"/>
        <v>15375</v>
      </c>
      <c r="N365" s="10">
        <v>18998</v>
      </c>
      <c r="O365" s="11">
        <f t="shared" si="509"/>
        <v>0.67628171386461733</v>
      </c>
      <c r="P365" s="7">
        <v>520</v>
      </c>
      <c r="Q365" s="7">
        <v>2.1</v>
      </c>
      <c r="R365" s="8">
        <f t="shared" si="510"/>
        <v>4321</v>
      </c>
      <c r="S365" s="7">
        <v>2.5</v>
      </c>
      <c r="T365" s="8">
        <f t="shared" si="511"/>
        <v>10802.5</v>
      </c>
      <c r="U365" s="10">
        <v>12698</v>
      </c>
      <c r="V365" s="11">
        <f t="shared" si="512"/>
        <v>0.65971019058119384</v>
      </c>
      <c r="W365" s="7">
        <v>200</v>
      </c>
      <c r="X365" s="7">
        <v>1.35</v>
      </c>
      <c r="Y365" s="8">
        <f t="shared" si="513"/>
        <v>2643.5</v>
      </c>
      <c r="Z365" s="7">
        <v>2.5</v>
      </c>
      <c r="AA365" s="8">
        <f t="shared" si="514"/>
        <v>6608.75</v>
      </c>
      <c r="AB365" s="10">
        <v>6398</v>
      </c>
      <c r="AC365" s="11">
        <f t="shared" si="515"/>
        <v>0.58682400750234454</v>
      </c>
      <c r="AD365" s="7">
        <v>200</v>
      </c>
      <c r="AE365" s="7">
        <v>1</v>
      </c>
      <c r="AF365" s="7">
        <f t="shared" si="516"/>
        <v>2010</v>
      </c>
      <c r="AG365" s="7">
        <v>2.5</v>
      </c>
      <c r="AH365" s="8">
        <f t="shared" si="517"/>
        <v>5025</v>
      </c>
      <c r="AI365" s="10">
        <v>6398</v>
      </c>
      <c r="AJ365" s="11">
        <f t="shared" si="518"/>
        <v>0.68583932478899656</v>
      </c>
      <c r="AK365" s="7">
        <v>200</v>
      </c>
      <c r="AL365" s="7">
        <v>1.35</v>
      </c>
      <c r="AM365" s="8">
        <f t="shared" si="519"/>
        <v>2643.5</v>
      </c>
      <c r="AN365" s="7">
        <v>2.5</v>
      </c>
      <c r="AO365" s="8">
        <f t="shared" si="520"/>
        <v>6608.75</v>
      </c>
      <c r="AP365" s="10">
        <v>6998</v>
      </c>
      <c r="AQ365" s="11">
        <f t="shared" si="521"/>
        <v>0.62224921406116029</v>
      </c>
      <c r="AR365" s="7">
        <v>1000</v>
      </c>
      <c r="AS365" s="7">
        <v>3</v>
      </c>
      <c r="AT365" s="7">
        <f t="shared" si="522"/>
        <v>6430</v>
      </c>
      <c r="AU365" s="7">
        <v>2.5</v>
      </c>
      <c r="AV365" s="8">
        <f t="shared" si="523"/>
        <v>16075</v>
      </c>
      <c r="AW365" s="10">
        <v>15998</v>
      </c>
      <c r="AX365" s="11">
        <f t="shared" si="524"/>
        <v>0.59807475934491816</v>
      </c>
      <c r="AY365" s="7">
        <v>680</v>
      </c>
      <c r="AZ365" s="7">
        <v>3</v>
      </c>
      <c r="BA365" s="7">
        <f t="shared" si="525"/>
        <v>6110</v>
      </c>
      <c r="BB365" s="7">
        <v>2.5</v>
      </c>
      <c r="BC365" s="8">
        <f t="shared" si="526"/>
        <v>15275</v>
      </c>
      <c r="BD365" s="10">
        <v>14998</v>
      </c>
      <c r="BE365" s="11">
        <f t="shared" si="527"/>
        <v>0.59261234831310838</v>
      </c>
      <c r="BF365" s="7">
        <v>200</v>
      </c>
      <c r="BG365" s="7">
        <v>1.5</v>
      </c>
      <c r="BH365" s="8">
        <f t="shared" si="528"/>
        <v>2915</v>
      </c>
      <c r="BI365" s="7">
        <v>2.5</v>
      </c>
      <c r="BJ365" s="8">
        <f t="shared" si="529"/>
        <v>7287.5</v>
      </c>
      <c r="BK365" s="10">
        <v>6998</v>
      </c>
      <c r="BL365" s="11">
        <f t="shared" si="530"/>
        <v>0.58345241497570732</v>
      </c>
      <c r="BM365" s="7">
        <v>700</v>
      </c>
      <c r="BN365" s="7">
        <v>2.2999999999999998</v>
      </c>
      <c r="BO365" s="8">
        <f t="shared" si="531"/>
        <v>4863</v>
      </c>
      <c r="BP365" s="7">
        <v>2.5</v>
      </c>
      <c r="BQ365" s="8">
        <f t="shared" si="532"/>
        <v>12157.5</v>
      </c>
      <c r="BR365" s="10">
        <v>12998</v>
      </c>
      <c r="BS365" s="11">
        <f t="shared" si="533"/>
        <v>0.62586551777196486</v>
      </c>
      <c r="BT365" s="7">
        <v>700</v>
      </c>
      <c r="BU365" s="7">
        <v>2.2999999999999998</v>
      </c>
      <c r="BV365" s="8">
        <f t="shared" si="534"/>
        <v>4863</v>
      </c>
      <c r="BW365" s="7">
        <v>2.5</v>
      </c>
      <c r="BX365" s="8">
        <f t="shared" si="535"/>
        <v>12157.5</v>
      </c>
      <c r="BY365" s="10">
        <v>12998</v>
      </c>
      <c r="BZ365" s="11">
        <f t="shared" si="536"/>
        <v>0.62586551777196486</v>
      </c>
      <c r="CA365" s="7">
        <v>700</v>
      </c>
      <c r="CB365" s="7">
        <v>2.2999999999999998</v>
      </c>
      <c r="CC365" s="8">
        <f t="shared" si="537"/>
        <v>4863</v>
      </c>
      <c r="CD365" s="7">
        <v>2.5</v>
      </c>
      <c r="CE365" s="8">
        <f t="shared" si="538"/>
        <v>12157.5</v>
      </c>
      <c r="CF365" s="10">
        <v>12998</v>
      </c>
      <c r="CG365" s="11">
        <f t="shared" si="539"/>
        <v>0.62586551777196486</v>
      </c>
      <c r="CH365" s="7">
        <v>105</v>
      </c>
      <c r="CI365" s="7">
        <v>1.7</v>
      </c>
      <c r="CJ365" s="8">
        <f t="shared" si="540"/>
        <v>3182</v>
      </c>
      <c r="CK365" s="7">
        <v>2.5</v>
      </c>
      <c r="CL365" s="8">
        <f t="shared" si="541"/>
        <v>7955</v>
      </c>
      <c r="CM365" s="10">
        <v>7998</v>
      </c>
      <c r="CN365" s="11">
        <f t="shared" si="542"/>
        <v>0.60215053763440862</v>
      </c>
      <c r="CO365" s="7">
        <v>680</v>
      </c>
      <c r="CP365" s="7">
        <v>2.8</v>
      </c>
      <c r="CQ365" s="7">
        <f t="shared" si="543"/>
        <v>5748</v>
      </c>
      <c r="CR365" s="7">
        <v>2.5</v>
      </c>
      <c r="CS365" s="7">
        <f t="shared" si="544"/>
        <v>14370</v>
      </c>
      <c r="CT365" s="10">
        <v>18998</v>
      </c>
      <c r="CU365" s="11">
        <f t="shared" si="545"/>
        <v>0.69744183598273501</v>
      </c>
      <c r="CV365" s="7">
        <v>630</v>
      </c>
      <c r="CW365" s="7">
        <v>2.5</v>
      </c>
      <c r="CX365" s="8">
        <f t="shared" si="546"/>
        <v>5155</v>
      </c>
      <c r="CY365" s="7">
        <v>2.5</v>
      </c>
      <c r="CZ365" s="8">
        <f t="shared" si="547"/>
        <v>12887.5</v>
      </c>
      <c r="DA365" s="10">
        <v>18998</v>
      </c>
      <c r="DB365" s="11">
        <f t="shared" si="548"/>
        <v>0.72865564796294346</v>
      </c>
      <c r="DC365" s="7">
        <v>480</v>
      </c>
      <c r="DD365" s="7">
        <v>2.1</v>
      </c>
      <c r="DE365" s="8">
        <f t="shared" si="549"/>
        <v>4281</v>
      </c>
      <c r="DF365" s="7">
        <v>2.5</v>
      </c>
      <c r="DG365" s="8">
        <f t="shared" si="550"/>
        <v>10702.5</v>
      </c>
      <c r="DH365" s="10">
        <v>12698</v>
      </c>
      <c r="DI365" s="11">
        <f t="shared" si="551"/>
        <v>0.6628602929595212</v>
      </c>
      <c r="DJ365" s="7">
        <v>220</v>
      </c>
      <c r="DK365" s="7">
        <v>1.2</v>
      </c>
      <c r="DL365" s="7">
        <f t="shared" si="552"/>
        <v>2392</v>
      </c>
      <c r="DM365" s="7">
        <v>2.5</v>
      </c>
      <c r="DN365" s="7">
        <f t="shared" si="553"/>
        <v>5980</v>
      </c>
      <c r="DO365" s="10">
        <v>6398</v>
      </c>
      <c r="DP365" s="11">
        <f t="shared" si="554"/>
        <v>0.62613316661456708</v>
      </c>
      <c r="DQ365" s="7">
        <v>150</v>
      </c>
      <c r="DR365" s="7">
        <v>1</v>
      </c>
      <c r="DS365" s="7">
        <f t="shared" si="555"/>
        <v>1960</v>
      </c>
      <c r="DT365" s="7">
        <v>2.5</v>
      </c>
      <c r="DU365" s="8">
        <f t="shared" si="556"/>
        <v>4900</v>
      </c>
      <c r="DV365" s="10">
        <v>6398</v>
      </c>
      <c r="DW365" s="11">
        <f t="shared" si="557"/>
        <v>0.69365426695842447</v>
      </c>
      <c r="DX365" s="7">
        <v>200</v>
      </c>
      <c r="DY365" s="7">
        <v>1</v>
      </c>
      <c r="DZ365" s="7">
        <f t="shared" si="558"/>
        <v>2010</v>
      </c>
      <c r="EA365" s="7">
        <v>2.5</v>
      </c>
      <c r="EB365" s="8">
        <f t="shared" si="559"/>
        <v>5025</v>
      </c>
      <c r="EC365" s="10">
        <v>6398</v>
      </c>
      <c r="ED365" s="11">
        <f t="shared" si="560"/>
        <v>0.68583932478899656</v>
      </c>
      <c r="EE365" s="7">
        <v>200</v>
      </c>
      <c r="EF365" s="7">
        <v>1.5</v>
      </c>
      <c r="EG365" s="8">
        <f t="shared" si="561"/>
        <v>2915</v>
      </c>
      <c r="EH365" s="7">
        <v>2.5</v>
      </c>
      <c r="EI365" s="8">
        <f t="shared" si="562"/>
        <v>7287.5</v>
      </c>
      <c r="EJ365" s="10">
        <v>6998</v>
      </c>
      <c r="EK365" s="11">
        <f t="shared" si="563"/>
        <v>0.58345241497570732</v>
      </c>
      <c r="EL365" s="7">
        <v>1000</v>
      </c>
      <c r="EM365" s="7">
        <v>2.8</v>
      </c>
      <c r="EN365" s="7">
        <f t="shared" si="564"/>
        <v>6068</v>
      </c>
      <c r="EO365" s="7">
        <v>2.5</v>
      </c>
      <c r="EP365" s="7">
        <f t="shared" si="565"/>
        <v>15170</v>
      </c>
      <c r="EQ365" s="10">
        <v>15998</v>
      </c>
      <c r="ER365" s="8">
        <f t="shared" si="566"/>
        <v>0.62070258782347798</v>
      </c>
      <c r="ES365" s="7">
        <v>680</v>
      </c>
      <c r="ET365" s="7">
        <v>2.8</v>
      </c>
      <c r="EU365" s="8">
        <f t="shared" si="567"/>
        <v>5205</v>
      </c>
      <c r="EV365" s="7">
        <v>2.5</v>
      </c>
      <c r="EW365" s="8">
        <f t="shared" si="568"/>
        <v>13012.5</v>
      </c>
      <c r="EX365" s="10">
        <v>14998</v>
      </c>
      <c r="EY365" s="11">
        <f t="shared" si="569"/>
        <v>0.65295372716362177</v>
      </c>
      <c r="EZ365" s="7">
        <v>200</v>
      </c>
      <c r="FA365" s="7">
        <v>1.3</v>
      </c>
      <c r="FB365" s="8">
        <f t="shared" si="570"/>
        <v>2553</v>
      </c>
      <c r="FC365" s="7">
        <v>2.5</v>
      </c>
      <c r="FD365" s="8">
        <f t="shared" si="571"/>
        <v>6382.5</v>
      </c>
      <c r="FE365" s="10">
        <v>6998</v>
      </c>
      <c r="FF365" s="11">
        <f t="shared" si="572"/>
        <v>0.63518148042297795</v>
      </c>
      <c r="FG365" s="7">
        <v>105</v>
      </c>
      <c r="FH365" s="7">
        <v>1.7</v>
      </c>
      <c r="FI365" s="8">
        <f t="shared" si="495"/>
        <v>3182</v>
      </c>
      <c r="FJ365" s="7">
        <v>2.5</v>
      </c>
      <c r="FK365" s="8">
        <f t="shared" si="496"/>
        <v>7955</v>
      </c>
      <c r="FL365" s="7">
        <v>7998</v>
      </c>
      <c r="FM365" s="11">
        <f t="shared" si="497"/>
        <v>0.60215053763440862</v>
      </c>
      <c r="FN365" s="7">
        <v>105</v>
      </c>
      <c r="FO365" s="7">
        <v>1.7</v>
      </c>
      <c r="FP365" s="8">
        <f t="shared" si="498"/>
        <v>3182</v>
      </c>
      <c r="FQ365" s="7">
        <v>2.5</v>
      </c>
      <c r="FR365" s="8">
        <f t="shared" si="499"/>
        <v>7955</v>
      </c>
      <c r="FS365" s="7">
        <v>7998</v>
      </c>
      <c r="FT365" s="11">
        <f t="shared" si="500"/>
        <v>0.60215053763440862</v>
      </c>
      <c r="FU365" s="12">
        <v>105</v>
      </c>
      <c r="FV365" s="12">
        <v>1.7</v>
      </c>
      <c r="FW365" s="13">
        <f t="shared" si="501"/>
        <v>3182</v>
      </c>
      <c r="FX365" s="12">
        <v>2.5</v>
      </c>
      <c r="FY365" s="13">
        <f t="shared" si="502"/>
        <v>7955</v>
      </c>
      <c r="FZ365" s="12">
        <v>7998</v>
      </c>
      <c r="GA365" s="14">
        <f t="shared" si="503"/>
        <v>0.60215053763440862</v>
      </c>
      <c r="GB365" s="7">
        <v>200</v>
      </c>
      <c r="GC365" s="7">
        <v>1.5</v>
      </c>
      <c r="GD365" s="8">
        <f t="shared" si="573"/>
        <v>2915</v>
      </c>
      <c r="GE365" s="7">
        <v>2.5</v>
      </c>
      <c r="GF365" s="8">
        <f t="shared" si="574"/>
        <v>7287.5</v>
      </c>
      <c r="GG365" s="10">
        <v>6998</v>
      </c>
      <c r="GH365" s="11">
        <f t="shared" si="575"/>
        <v>0.58345241497570732</v>
      </c>
      <c r="GI365" s="7">
        <v>200</v>
      </c>
      <c r="GJ365" s="7">
        <v>1.5</v>
      </c>
      <c r="GK365" s="8">
        <f t="shared" si="576"/>
        <v>2915</v>
      </c>
      <c r="GL365" s="7">
        <v>2.5</v>
      </c>
      <c r="GM365" s="8">
        <f t="shared" si="577"/>
        <v>7287.5</v>
      </c>
      <c r="GN365" s="10">
        <v>6998</v>
      </c>
      <c r="GO365" s="11">
        <f t="shared" si="578"/>
        <v>0.58345241497570732</v>
      </c>
    </row>
    <row r="366" spans="1:197" s="15" customFormat="1" ht="30" customHeight="1">
      <c r="A366" s="7">
        <v>1815</v>
      </c>
      <c r="B366" s="7">
        <v>105</v>
      </c>
      <c r="C366" s="7">
        <v>1.7</v>
      </c>
      <c r="D366" s="8">
        <f t="shared" si="504"/>
        <v>3190.5</v>
      </c>
      <c r="E366" s="7">
        <v>2.5</v>
      </c>
      <c r="F366" s="9">
        <f t="shared" si="505"/>
        <v>7976.25</v>
      </c>
      <c r="G366" s="10">
        <v>7998</v>
      </c>
      <c r="H366" s="11">
        <f t="shared" si="506"/>
        <v>0.60108777194298579</v>
      </c>
      <c r="I366" s="7">
        <v>720</v>
      </c>
      <c r="J366" s="7">
        <v>3</v>
      </c>
      <c r="K366" s="7">
        <f t="shared" si="507"/>
        <v>6165</v>
      </c>
      <c r="L366" s="7">
        <v>2.5</v>
      </c>
      <c r="M366" s="8">
        <f t="shared" si="508"/>
        <v>15412.5</v>
      </c>
      <c r="N366" s="10">
        <v>18998</v>
      </c>
      <c r="O366" s="11">
        <f t="shared" si="509"/>
        <v>0.67549215706916521</v>
      </c>
      <c r="P366" s="7">
        <v>520</v>
      </c>
      <c r="Q366" s="7">
        <v>2.1</v>
      </c>
      <c r="R366" s="8">
        <f t="shared" si="510"/>
        <v>4331.5</v>
      </c>
      <c r="S366" s="7">
        <v>2.5</v>
      </c>
      <c r="T366" s="8">
        <f t="shared" si="511"/>
        <v>10828.75</v>
      </c>
      <c r="U366" s="10">
        <v>12698</v>
      </c>
      <c r="V366" s="11">
        <f t="shared" si="512"/>
        <v>0.65888328870688295</v>
      </c>
      <c r="W366" s="7">
        <v>200</v>
      </c>
      <c r="X366" s="7">
        <v>1.35</v>
      </c>
      <c r="Y366" s="8">
        <f t="shared" si="513"/>
        <v>2650.25</v>
      </c>
      <c r="Z366" s="7">
        <v>2.5</v>
      </c>
      <c r="AA366" s="8">
        <f t="shared" si="514"/>
        <v>6625.625</v>
      </c>
      <c r="AB366" s="10">
        <v>6398</v>
      </c>
      <c r="AC366" s="11">
        <f t="shared" si="515"/>
        <v>0.58576899030947172</v>
      </c>
      <c r="AD366" s="7">
        <v>200</v>
      </c>
      <c r="AE366" s="7">
        <v>1</v>
      </c>
      <c r="AF366" s="7">
        <f t="shared" si="516"/>
        <v>2015</v>
      </c>
      <c r="AG366" s="7">
        <v>2.5</v>
      </c>
      <c r="AH366" s="8">
        <f t="shared" si="517"/>
        <v>5037.5</v>
      </c>
      <c r="AI366" s="10">
        <v>6398</v>
      </c>
      <c r="AJ366" s="11">
        <f t="shared" si="518"/>
        <v>0.68505783057205372</v>
      </c>
      <c r="AK366" s="7">
        <v>200</v>
      </c>
      <c r="AL366" s="7">
        <v>1.35</v>
      </c>
      <c r="AM366" s="8">
        <f t="shared" si="519"/>
        <v>2650.25</v>
      </c>
      <c r="AN366" s="7">
        <v>2.5</v>
      </c>
      <c r="AO366" s="8">
        <f t="shared" si="520"/>
        <v>6625.625</v>
      </c>
      <c r="AP366" s="10">
        <v>6998</v>
      </c>
      <c r="AQ366" s="11">
        <f t="shared" si="521"/>
        <v>0.62128465275793088</v>
      </c>
      <c r="AR366" s="7">
        <v>1000</v>
      </c>
      <c r="AS366" s="7">
        <v>3</v>
      </c>
      <c r="AT366" s="7">
        <f t="shared" si="522"/>
        <v>6445</v>
      </c>
      <c r="AU366" s="7">
        <v>2.5</v>
      </c>
      <c r="AV366" s="8">
        <f t="shared" si="523"/>
        <v>16112.5</v>
      </c>
      <c r="AW366" s="10">
        <v>15998</v>
      </c>
      <c r="AX366" s="11">
        <f t="shared" si="524"/>
        <v>0.59713714214276781</v>
      </c>
      <c r="AY366" s="7">
        <v>680</v>
      </c>
      <c r="AZ366" s="7">
        <v>3</v>
      </c>
      <c r="BA366" s="7">
        <f t="shared" si="525"/>
        <v>6125</v>
      </c>
      <c r="BB366" s="7">
        <v>2.5</v>
      </c>
      <c r="BC366" s="8">
        <f t="shared" si="526"/>
        <v>15312.5</v>
      </c>
      <c r="BD366" s="10">
        <v>14998</v>
      </c>
      <c r="BE366" s="11">
        <f t="shared" si="527"/>
        <v>0.5916122149619949</v>
      </c>
      <c r="BF366" s="7">
        <v>200</v>
      </c>
      <c r="BG366" s="7">
        <v>1.5</v>
      </c>
      <c r="BH366" s="8">
        <f t="shared" si="528"/>
        <v>2922.5</v>
      </c>
      <c r="BI366" s="7">
        <v>2.5</v>
      </c>
      <c r="BJ366" s="8">
        <f t="shared" si="529"/>
        <v>7306.25</v>
      </c>
      <c r="BK366" s="10">
        <v>6998</v>
      </c>
      <c r="BL366" s="11">
        <f t="shared" si="530"/>
        <v>0.58238068019434119</v>
      </c>
      <c r="BM366" s="7">
        <v>700</v>
      </c>
      <c r="BN366" s="7">
        <v>2.2999999999999998</v>
      </c>
      <c r="BO366" s="8">
        <f t="shared" si="531"/>
        <v>4874.5</v>
      </c>
      <c r="BP366" s="7">
        <v>2.5</v>
      </c>
      <c r="BQ366" s="8">
        <f t="shared" si="532"/>
        <v>12186.25</v>
      </c>
      <c r="BR366" s="10">
        <v>12998</v>
      </c>
      <c r="BS366" s="11">
        <f t="shared" si="533"/>
        <v>0.62498076627173416</v>
      </c>
      <c r="BT366" s="7">
        <v>700</v>
      </c>
      <c r="BU366" s="7">
        <v>2.2999999999999998</v>
      </c>
      <c r="BV366" s="8">
        <f t="shared" si="534"/>
        <v>4874.5</v>
      </c>
      <c r="BW366" s="7">
        <v>2.5</v>
      </c>
      <c r="BX366" s="8">
        <f t="shared" si="535"/>
        <v>12186.25</v>
      </c>
      <c r="BY366" s="10">
        <v>12998</v>
      </c>
      <c r="BZ366" s="11">
        <f t="shared" si="536"/>
        <v>0.62498076627173416</v>
      </c>
      <c r="CA366" s="7">
        <v>700</v>
      </c>
      <c r="CB366" s="7">
        <v>2.2999999999999998</v>
      </c>
      <c r="CC366" s="8">
        <f t="shared" si="537"/>
        <v>4874.5</v>
      </c>
      <c r="CD366" s="7">
        <v>2.5</v>
      </c>
      <c r="CE366" s="8">
        <f t="shared" si="538"/>
        <v>12186.25</v>
      </c>
      <c r="CF366" s="10">
        <v>12998</v>
      </c>
      <c r="CG366" s="11">
        <f t="shared" si="539"/>
        <v>0.62498076627173416</v>
      </c>
      <c r="CH366" s="7">
        <v>105</v>
      </c>
      <c r="CI366" s="7">
        <v>1.7</v>
      </c>
      <c r="CJ366" s="8">
        <f t="shared" si="540"/>
        <v>3190.5</v>
      </c>
      <c r="CK366" s="7">
        <v>2.5</v>
      </c>
      <c r="CL366" s="8">
        <f t="shared" si="541"/>
        <v>7976.25</v>
      </c>
      <c r="CM366" s="10">
        <v>7998</v>
      </c>
      <c r="CN366" s="11">
        <f t="shared" si="542"/>
        <v>0.60108777194298579</v>
      </c>
      <c r="CO366" s="7">
        <v>680</v>
      </c>
      <c r="CP366" s="7">
        <v>2.8</v>
      </c>
      <c r="CQ366" s="7">
        <f t="shared" si="543"/>
        <v>5762</v>
      </c>
      <c r="CR366" s="7">
        <v>2.5</v>
      </c>
      <c r="CS366" s="7">
        <f t="shared" si="544"/>
        <v>14405</v>
      </c>
      <c r="CT366" s="10">
        <v>18998</v>
      </c>
      <c r="CU366" s="11">
        <f t="shared" si="545"/>
        <v>0.69670491630697973</v>
      </c>
      <c r="CV366" s="7">
        <v>630</v>
      </c>
      <c r="CW366" s="7">
        <v>2.5</v>
      </c>
      <c r="CX366" s="8">
        <f t="shared" si="546"/>
        <v>5167.5</v>
      </c>
      <c r="CY366" s="7">
        <v>2.5</v>
      </c>
      <c r="CZ366" s="8">
        <f t="shared" si="547"/>
        <v>12918.75</v>
      </c>
      <c r="DA366" s="10">
        <v>18998</v>
      </c>
      <c r="DB366" s="11">
        <f t="shared" si="548"/>
        <v>0.72799768396673337</v>
      </c>
      <c r="DC366" s="7">
        <v>480</v>
      </c>
      <c r="DD366" s="7">
        <v>2.1</v>
      </c>
      <c r="DE366" s="8">
        <f t="shared" si="549"/>
        <v>4291.5</v>
      </c>
      <c r="DF366" s="7">
        <v>2.5</v>
      </c>
      <c r="DG366" s="8">
        <f t="shared" si="550"/>
        <v>10728.75</v>
      </c>
      <c r="DH366" s="10">
        <v>12698</v>
      </c>
      <c r="DI366" s="11">
        <f t="shared" si="551"/>
        <v>0.66203339108521031</v>
      </c>
      <c r="DJ366" s="7">
        <v>220</v>
      </c>
      <c r="DK366" s="7">
        <v>1.2</v>
      </c>
      <c r="DL366" s="7">
        <f t="shared" si="552"/>
        <v>2398</v>
      </c>
      <c r="DM366" s="7">
        <v>2.5</v>
      </c>
      <c r="DN366" s="7">
        <f t="shared" si="553"/>
        <v>5995</v>
      </c>
      <c r="DO366" s="10">
        <v>6398</v>
      </c>
      <c r="DP366" s="11">
        <f t="shared" si="554"/>
        <v>0.62519537355423571</v>
      </c>
      <c r="DQ366" s="7">
        <v>150</v>
      </c>
      <c r="DR366" s="7">
        <v>1</v>
      </c>
      <c r="DS366" s="7">
        <f t="shared" si="555"/>
        <v>1965</v>
      </c>
      <c r="DT366" s="7">
        <v>2.5</v>
      </c>
      <c r="DU366" s="8">
        <f t="shared" si="556"/>
        <v>4912.5</v>
      </c>
      <c r="DV366" s="10">
        <v>6398</v>
      </c>
      <c r="DW366" s="11">
        <f t="shared" si="557"/>
        <v>0.69287277274148174</v>
      </c>
      <c r="DX366" s="7">
        <v>200</v>
      </c>
      <c r="DY366" s="7">
        <v>1</v>
      </c>
      <c r="DZ366" s="7">
        <f t="shared" si="558"/>
        <v>2015</v>
      </c>
      <c r="EA366" s="7">
        <v>2.5</v>
      </c>
      <c r="EB366" s="8">
        <f t="shared" si="559"/>
        <v>5037.5</v>
      </c>
      <c r="EC366" s="10">
        <v>6398</v>
      </c>
      <c r="ED366" s="11">
        <f t="shared" si="560"/>
        <v>0.68505783057205372</v>
      </c>
      <c r="EE366" s="7">
        <v>200</v>
      </c>
      <c r="EF366" s="7">
        <v>1.5</v>
      </c>
      <c r="EG366" s="8">
        <f t="shared" si="561"/>
        <v>2922.5</v>
      </c>
      <c r="EH366" s="7">
        <v>2.5</v>
      </c>
      <c r="EI366" s="8">
        <f t="shared" si="562"/>
        <v>7306.25</v>
      </c>
      <c r="EJ366" s="10">
        <v>6998</v>
      </c>
      <c r="EK366" s="11">
        <f t="shared" si="563"/>
        <v>0.58238068019434119</v>
      </c>
      <c r="EL366" s="7">
        <v>1000</v>
      </c>
      <c r="EM366" s="7">
        <v>2.8</v>
      </c>
      <c r="EN366" s="7">
        <f t="shared" si="564"/>
        <v>6082</v>
      </c>
      <c r="EO366" s="7">
        <v>2.5</v>
      </c>
      <c r="EP366" s="7">
        <f t="shared" si="565"/>
        <v>15205</v>
      </c>
      <c r="EQ366" s="10">
        <v>15998</v>
      </c>
      <c r="ER366" s="8">
        <f t="shared" si="566"/>
        <v>0.61982747843480435</v>
      </c>
      <c r="ES366" s="7">
        <v>680</v>
      </c>
      <c r="ET366" s="7">
        <v>2.8</v>
      </c>
      <c r="EU366" s="8">
        <f t="shared" si="567"/>
        <v>5217.5</v>
      </c>
      <c r="EV366" s="7">
        <v>2.5</v>
      </c>
      <c r="EW366" s="8">
        <f t="shared" si="568"/>
        <v>13043.75</v>
      </c>
      <c r="EX366" s="10">
        <v>14998</v>
      </c>
      <c r="EY366" s="11">
        <f t="shared" si="569"/>
        <v>0.65212028270436062</v>
      </c>
      <c r="EZ366" s="7">
        <v>200</v>
      </c>
      <c r="FA366" s="7">
        <v>1.3</v>
      </c>
      <c r="FB366" s="8">
        <f t="shared" si="570"/>
        <v>2559.5</v>
      </c>
      <c r="FC366" s="7">
        <v>2.5</v>
      </c>
      <c r="FD366" s="8">
        <f t="shared" si="571"/>
        <v>6398.75</v>
      </c>
      <c r="FE366" s="10">
        <v>6998</v>
      </c>
      <c r="FF366" s="11">
        <f t="shared" si="572"/>
        <v>0.6342526436124607</v>
      </c>
      <c r="FG366" s="7">
        <v>105</v>
      </c>
      <c r="FH366" s="7">
        <v>1.7</v>
      </c>
      <c r="FI366" s="8">
        <f t="shared" si="495"/>
        <v>3190.5</v>
      </c>
      <c r="FJ366" s="7">
        <v>2.5</v>
      </c>
      <c r="FK366" s="8">
        <f t="shared" si="496"/>
        <v>7976.25</v>
      </c>
      <c r="FL366" s="7">
        <v>7998</v>
      </c>
      <c r="FM366" s="11">
        <f t="shared" si="497"/>
        <v>0.60108777194298579</v>
      </c>
      <c r="FN366" s="7">
        <v>105</v>
      </c>
      <c r="FO366" s="7">
        <v>1.7</v>
      </c>
      <c r="FP366" s="8">
        <f t="shared" si="498"/>
        <v>3190.5</v>
      </c>
      <c r="FQ366" s="7">
        <v>2.5</v>
      </c>
      <c r="FR366" s="8">
        <f t="shared" si="499"/>
        <v>7976.25</v>
      </c>
      <c r="FS366" s="7">
        <v>7998</v>
      </c>
      <c r="FT366" s="11">
        <f t="shared" si="500"/>
        <v>0.60108777194298579</v>
      </c>
      <c r="FU366" s="12">
        <v>105</v>
      </c>
      <c r="FV366" s="12">
        <v>1.7</v>
      </c>
      <c r="FW366" s="13">
        <f t="shared" si="501"/>
        <v>3190.5</v>
      </c>
      <c r="FX366" s="12">
        <v>2.5</v>
      </c>
      <c r="FY366" s="13">
        <f t="shared" si="502"/>
        <v>7976.25</v>
      </c>
      <c r="FZ366" s="12">
        <v>7998</v>
      </c>
      <c r="GA366" s="14">
        <f t="shared" si="503"/>
        <v>0.60108777194298579</v>
      </c>
      <c r="GB366" s="7">
        <v>200</v>
      </c>
      <c r="GC366" s="7">
        <v>1.5</v>
      </c>
      <c r="GD366" s="8">
        <f t="shared" si="573"/>
        <v>2922.5</v>
      </c>
      <c r="GE366" s="7">
        <v>2.5</v>
      </c>
      <c r="GF366" s="8">
        <f t="shared" si="574"/>
        <v>7306.25</v>
      </c>
      <c r="GG366" s="10">
        <v>6998</v>
      </c>
      <c r="GH366" s="11">
        <f t="shared" si="575"/>
        <v>0.58238068019434119</v>
      </c>
      <c r="GI366" s="7">
        <v>200</v>
      </c>
      <c r="GJ366" s="7">
        <v>1.5</v>
      </c>
      <c r="GK366" s="8">
        <f t="shared" si="576"/>
        <v>2922.5</v>
      </c>
      <c r="GL366" s="7">
        <v>2.5</v>
      </c>
      <c r="GM366" s="8">
        <f t="shared" si="577"/>
        <v>7306.25</v>
      </c>
      <c r="GN366" s="10">
        <v>6998</v>
      </c>
      <c r="GO366" s="11">
        <f t="shared" si="578"/>
        <v>0.58238068019434119</v>
      </c>
    </row>
    <row r="367" spans="1:197" s="15" customFormat="1" ht="30" customHeight="1">
      <c r="A367" s="7">
        <v>1820</v>
      </c>
      <c r="B367" s="7">
        <v>105</v>
      </c>
      <c r="C367" s="7">
        <v>1.7</v>
      </c>
      <c r="D367" s="8">
        <f t="shared" si="504"/>
        <v>3199</v>
      </c>
      <c r="E367" s="7">
        <v>2.5</v>
      </c>
      <c r="F367" s="9">
        <f t="shared" si="505"/>
        <v>7997.5</v>
      </c>
      <c r="G367" s="10">
        <v>7998</v>
      </c>
      <c r="H367" s="11">
        <f t="shared" si="506"/>
        <v>0.60002500625156285</v>
      </c>
      <c r="I367" s="7">
        <v>720</v>
      </c>
      <c r="J367" s="7">
        <v>3</v>
      </c>
      <c r="K367" s="7">
        <f t="shared" si="507"/>
        <v>6180</v>
      </c>
      <c r="L367" s="7">
        <v>2.5</v>
      </c>
      <c r="M367" s="8">
        <f t="shared" si="508"/>
        <v>15450</v>
      </c>
      <c r="N367" s="10">
        <v>18998</v>
      </c>
      <c r="O367" s="11">
        <f t="shared" si="509"/>
        <v>0.67470260027371298</v>
      </c>
      <c r="P367" s="7">
        <v>520</v>
      </c>
      <c r="Q367" s="7">
        <v>2.1</v>
      </c>
      <c r="R367" s="8">
        <f t="shared" si="510"/>
        <v>4342</v>
      </c>
      <c r="S367" s="7">
        <v>2.5</v>
      </c>
      <c r="T367" s="8">
        <f t="shared" si="511"/>
        <v>10855</v>
      </c>
      <c r="U367" s="10">
        <v>12698</v>
      </c>
      <c r="V367" s="11">
        <f t="shared" si="512"/>
        <v>0.65805638683257206</v>
      </c>
      <c r="W367" s="7">
        <v>200</v>
      </c>
      <c r="X367" s="7">
        <v>1.35</v>
      </c>
      <c r="Y367" s="8">
        <f t="shared" si="513"/>
        <v>2657</v>
      </c>
      <c r="Z367" s="7">
        <v>2.5</v>
      </c>
      <c r="AA367" s="8">
        <f t="shared" si="514"/>
        <v>6642.5</v>
      </c>
      <c r="AB367" s="10">
        <v>6398</v>
      </c>
      <c r="AC367" s="11">
        <f t="shared" si="515"/>
        <v>0.5847139731165989</v>
      </c>
      <c r="AD367" s="7">
        <v>200</v>
      </c>
      <c r="AE367" s="7">
        <v>1</v>
      </c>
      <c r="AF367" s="7">
        <f t="shared" si="516"/>
        <v>2020</v>
      </c>
      <c r="AG367" s="7">
        <v>2.5</v>
      </c>
      <c r="AH367" s="8">
        <f t="shared" si="517"/>
        <v>5050</v>
      </c>
      <c r="AI367" s="10">
        <v>6398</v>
      </c>
      <c r="AJ367" s="11">
        <f t="shared" si="518"/>
        <v>0.68427633635511098</v>
      </c>
      <c r="AK367" s="7">
        <v>200</v>
      </c>
      <c r="AL367" s="7">
        <v>1.35</v>
      </c>
      <c r="AM367" s="8">
        <f t="shared" si="519"/>
        <v>2657</v>
      </c>
      <c r="AN367" s="7">
        <v>2.5</v>
      </c>
      <c r="AO367" s="8">
        <f t="shared" si="520"/>
        <v>6642.5</v>
      </c>
      <c r="AP367" s="10">
        <v>6998</v>
      </c>
      <c r="AQ367" s="11">
        <f t="shared" si="521"/>
        <v>0.62032009145470135</v>
      </c>
      <c r="AR367" s="7">
        <v>1000</v>
      </c>
      <c r="AS367" s="7">
        <v>3</v>
      </c>
      <c r="AT367" s="7">
        <f t="shared" si="522"/>
        <v>6460</v>
      </c>
      <c r="AU367" s="7">
        <v>2.5</v>
      </c>
      <c r="AV367" s="8">
        <f t="shared" si="523"/>
        <v>16150</v>
      </c>
      <c r="AW367" s="10">
        <v>15998</v>
      </c>
      <c r="AX367" s="11">
        <f t="shared" si="524"/>
        <v>0.59619952494061756</v>
      </c>
      <c r="AY367" s="7">
        <v>680</v>
      </c>
      <c r="AZ367" s="7">
        <v>3</v>
      </c>
      <c r="BA367" s="7">
        <f t="shared" si="525"/>
        <v>6140</v>
      </c>
      <c r="BB367" s="7">
        <v>2.5</v>
      </c>
      <c r="BC367" s="8">
        <f t="shared" si="526"/>
        <v>15350</v>
      </c>
      <c r="BD367" s="10">
        <v>14998</v>
      </c>
      <c r="BE367" s="11">
        <f t="shared" si="527"/>
        <v>0.59061208161088141</v>
      </c>
      <c r="BF367" s="7">
        <v>200</v>
      </c>
      <c r="BG367" s="7">
        <v>1.5</v>
      </c>
      <c r="BH367" s="8">
        <f t="shared" si="528"/>
        <v>2930</v>
      </c>
      <c r="BI367" s="7">
        <v>2.5</v>
      </c>
      <c r="BJ367" s="8">
        <f t="shared" si="529"/>
        <v>7325</v>
      </c>
      <c r="BK367" s="10">
        <v>6998</v>
      </c>
      <c r="BL367" s="11">
        <f t="shared" si="530"/>
        <v>0.58130894541297518</v>
      </c>
      <c r="BM367" s="7">
        <v>700</v>
      </c>
      <c r="BN367" s="7">
        <v>2.2999999999999998</v>
      </c>
      <c r="BO367" s="8">
        <f t="shared" si="531"/>
        <v>4886</v>
      </c>
      <c r="BP367" s="7">
        <v>2.5</v>
      </c>
      <c r="BQ367" s="8">
        <f t="shared" si="532"/>
        <v>12215</v>
      </c>
      <c r="BR367" s="10">
        <v>12998</v>
      </c>
      <c r="BS367" s="11">
        <f t="shared" si="533"/>
        <v>0.62409601477150334</v>
      </c>
      <c r="BT367" s="7">
        <v>700</v>
      </c>
      <c r="BU367" s="7">
        <v>2.2999999999999998</v>
      </c>
      <c r="BV367" s="8">
        <f t="shared" si="534"/>
        <v>4886</v>
      </c>
      <c r="BW367" s="7">
        <v>2.5</v>
      </c>
      <c r="BX367" s="8">
        <f t="shared" si="535"/>
        <v>12215</v>
      </c>
      <c r="BY367" s="10">
        <v>12998</v>
      </c>
      <c r="BZ367" s="11">
        <f t="shared" si="536"/>
        <v>0.62409601477150334</v>
      </c>
      <c r="CA367" s="7">
        <v>700</v>
      </c>
      <c r="CB367" s="7">
        <v>2.2999999999999998</v>
      </c>
      <c r="CC367" s="8">
        <f t="shared" si="537"/>
        <v>4886</v>
      </c>
      <c r="CD367" s="7">
        <v>2.5</v>
      </c>
      <c r="CE367" s="8">
        <f t="shared" si="538"/>
        <v>12215</v>
      </c>
      <c r="CF367" s="10">
        <v>12998</v>
      </c>
      <c r="CG367" s="11">
        <f t="shared" si="539"/>
        <v>0.62409601477150334</v>
      </c>
      <c r="CH367" s="7">
        <v>105</v>
      </c>
      <c r="CI367" s="7">
        <v>1.7</v>
      </c>
      <c r="CJ367" s="8">
        <f t="shared" si="540"/>
        <v>3199</v>
      </c>
      <c r="CK367" s="7">
        <v>2.5</v>
      </c>
      <c r="CL367" s="8">
        <f t="shared" si="541"/>
        <v>7997.5</v>
      </c>
      <c r="CM367" s="10">
        <v>7998</v>
      </c>
      <c r="CN367" s="11">
        <f t="shared" si="542"/>
        <v>0.60002500625156285</v>
      </c>
      <c r="CO367" s="7">
        <v>680</v>
      </c>
      <c r="CP367" s="7">
        <v>2.8</v>
      </c>
      <c r="CQ367" s="7">
        <f t="shared" si="543"/>
        <v>5776</v>
      </c>
      <c r="CR367" s="7">
        <v>2.5</v>
      </c>
      <c r="CS367" s="7">
        <f t="shared" si="544"/>
        <v>14440</v>
      </c>
      <c r="CT367" s="10">
        <v>18998</v>
      </c>
      <c r="CU367" s="11">
        <f t="shared" si="545"/>
        <v>0.69596799663122433</v>
      </c>
      <c r="CV367" s="7">
        <v>630</v>
      </c>
      <c r="CW367" s="7">
        <v>2.5</v>
      </c>
      <c r="CX367" s="8">
        <f t="shared" si="546"/>
        <v>5180</v>
      </c>
      <c r="CY367" s="7">
        <v>2.5</v>
      </c>
      <c r="CZ367" s="8">
        <f t="shared" si="547"/>
        <v>12950</v>
      </c>
      <c r="DA367" s="10">
        <v>18998</v>
      </c>
      <c r="DB367" s="11">
        <f t="shared" si="548"/>
        <v>0.72733971997052316</v>
      </c>
      <c r="DC367" s="7">
        <v>480</v>
      </c>
      <c r="DD367" s="7">
        <v>2.1</v>
      </c>
      <c r="DE367" s="8">
        <f t="shared" si="549"/>
        <v>4302</v>
      </c>
      <c r="DF367" s="7">
        <v>2.5</v>
      </c>
      <c r="DG367" s="8">
        <f t="shared" si="550"/>
        <v>10755</v>
      </c>
      <c r="DH367" s="10">
        <v>12698</v>
      </c>
      <c r="DI367" s="11">
        <f t="shared" si="551"/>
        <v>0.66120648921089931</v>
      </c>
      <c r="DJ367" s="7">
        <v>220</v>
      </c>
      <c r="DK367" s="7">
        <v>1.2</v>
      </c>
      <c r="DL367" s="7">
        <f t="shared" si="552"/>
        <v>2404</v>
      </c>
      <c r="DM367" s="7">
        <v>2.5</v>
      </c>
      <c r="DN367" s="7">
        <f t="shared" si="553"/>
        <v>6010</v>
      </c>
      <c r="DO367" s="10">
        <v>6398</v>
      </c>
      <c r="DP367" s="11">
        <f t="shared" si="554"/>
        <v>0.62425758049390434</v>
      </c>
      <c r="DQ367" s="7">
        <v>150</v>
      </c>
      <c r="DR367" s="7">
        <v>1</v>
      </c>
      <c r="DS367" s="7">
        <f t="shared" si="555"/>
        <v>1970</v>
      </c>
      <c r="DT367" s="7">
        <v>2.5</v>
      </c>
      <c r="DU367" s="8">
        <f t="shared" si="556"/>
        <v>4925</v>
      </c>
      <c r="DV367" s="10">
        <v>6398</v>
      </c>
      <c r="DW367" s="11">
        <f t="shared" si="557"/>
        <v>0.69209127852453889</v>
      </c>
      <c r="DX367" s="7">
        <v>200</v>
      </c>
      <c r="DY367" s="7">
        <v>1</v>
      </c>
      <c r="DZ367" s="7">
        <f t="shared" si="558"/>
        <v>2020</v>
      </c>
      <c r="EA367" s="7">
        <v>2.5</v>
      </c>
      <c r="EB367" s="8">
        <f t="shared" si="559"/>
        <v>5050</v>
      </c>
      <c r="EC367" s="10">
        <v>6398</v>
      </c>
      <c r="ED367" s="11">
        <f t="shared" si="560"/>
        <v>0.68427633635511098</v>
      </c>
      <c r="EE367" s="7">
        <v>200</v>
      </c>
      <c r="EF367" s="7">
        <v>1.5</v>
      </c>
      <c r="EG367" s="8">
        <f t="shared" si="561"/>
        <v>2930</v>
      </c>
      <c r="EH367" s="7">
        <v>2.5</v>
      </c>
      <c r="EI367" s="8">
        <f t="shared" si="562"/>
        <v>7325</v>
      </c>
      <c r="EJ367" s="10">
        <v>6998</v>
      </c>
      <c r="EK367" s="11">
        <f t="shared" si="563"/>
        <v>0.58130894541297518</v>
      </c>
      <c r="EL367" s="7">
        <v>1000</v>
      </c>
      <c r="EM367" s="7">
        <v>2.8</v>
      </c>
      <c r="EN367" s="7">
        <f t="shared" si="564"/>
        <v>6096</v>
      </c>
      <c r="EO367" s="7">
        <v>2.5</v>
      </c>
      <c r="EP367" s="7">
        <f t="shared" si="565"/>
        <v>15240</v>
      </c>
      <c r="EQ367" s="10">
        <v>15998</v>
      </c>
      <c r="ER367" s="8">
        <f t="shared" si="566"/>
        <v>0.61895236904613071</v>
      </c>
      <c r="ES367" s="7">
        <v>680</v>
      </c>
      <c r="ET367" s="7">
        <v>2.8</v>
      </c>
      <c r="EU367" s="8">
        <f t="shared" si="567"/>
        <v>5230</v>
      </c>
      <c r="EV367" s="7">
        <v>2.5</v>
      </c>
      <c r="EW367" s="8">
        <f t="shared" si="568"/>
        <v>13075</v>
      </c>
      <c r="EX367" s="10">
        <v>14998</v>
      </c>
      <c r="EY367" s="11">
        <f t="shared" si="569"/>
        <v>0.65128683824509936</v>
      </c>
      <c r="EZ367" s="7">
        <v>200</v>
      </c>
      <c r="FA367" s="7">
        <v>1.3</v>
      </c>
      <c r="FB367" s="8">
        <f t="shared" si="570"/>
        <v>2566</v>
      </c>
      <c r="FC367" s="7">
        <v>2.5</v>
      </c>
      <c r="FD367" s="8">
        <f t="shared" si="571"/>
        <v>6415</v>
      </c>
      <c r="FE367" s="10">
        <v>6998</v>
      </c>
      <c r="FF367" s="11">
        <f t="shared" si="572"/>
        <v>0.63332380680194345</v>
      </c>
      <c r="FG367" s="7">
        <v>105</v>
      </c>
      <c r="FH367" s="7">
        <v>1.7</v>
      </c>
      <c r="FI367" s="8">
        <f t="shared" si="495"/>
        <v>3199</v>
      </c>
      <c r="FJ367" s="7">
        <v>2.5</v>
      </c>
      <c r="FK367" s="8">
        <f t="shared" si="496"/>
        <v>7997.5</v>
      </c>
      <c r="FL367" s="7">
        <v>7998</v>
      </c>
      <c r="FM367" s="11">
        <f t="shared" si="497"/>
        <v>0.60002500625156285</v>
      </c>
      <c r="FN367" s="7">
        <v>105</v>
      </c>
      <c r="FO367" s="7">
        <v>1.7</v>
      </c>
      <c r="FP367" s="8">
        <f t="shared" si="498"/>
        <v>3199</v>
      </c>
      <c r="FQ367" s="7">
        <v>2.5</v>
      </c>
      <c r="FR367" s="8">
        <f t="shared" si="499"/>
        <v>7997.5</v>
      </c>
      <c r="FS367" s="7">
        <v>7998</v>
      </c>
      <c r="FT367" s="11">
        <f t="shared" si="500"/>
        <v>0.60002500625156285</v>
      </c>
      <c r="FU367" s="12">
        <v>105</v>
      </c>
      <c r="FV367" s="12">
        <v>1.7</v>
      </c>
      <c r="FW367" s="13">
        <f t="shared" si="501"/>
        <v>3199</v>
      </c>
      <c r="FX367" s="12">
        <v>2.5</v>
      </c>
      <c r="FY367" s="13">
        <f t="shared" si="502"/>
        <v>7997.5</v>
      </c>
      <c r="FZ367" s="12">
        <v>7998</v>
      </c>
      <c r="GA367" s="14">
        <f t="shared" si="503"/>
        <v>0.60002500625156285</v>
      </c>
      <c r="GB367" s="7">
        <v>200</v>
      </c>
      <c r="GC367" s="7">
        <v>1.5</v>
      </c>
      <c r="GD367" s="8">
        <f t="shared" si="573"/>
        <v>2930</v>
      </c>
      <c r="GE367" s="7">
        <v>2.5</v>
      </c>
      <c r="GF367" s="8">
        <f t="shared" si="574"/>
        <v>7325</v>
      </c>
      <c r="GG367" s="10">
        <v>6998</v>
      </c>
      <c r="GH367" s="11">
        <f t="shared" si="575"/>
        <v>0.58130894541297518</v>
      </c>
      <c r="GI367" s="7">
        <v>200</v>
      </c>
      <c r="GJ367" s="7">
        <v>1.5</v>
      </c>
      <c r="GK367" s="8">
        <f t="shared" si="576"/>
        <v>2930</v>
      </c>
      <c r="GL367" s="7">
        <v>2.5</v>
      </c>
      <c r="GM367" s="8">
        <f t="shared" si="577"/>
        <v>7325</v>
      </c>
      <c r="GN367" s="10">
        <v>6998</v>
      </c>
      <c r="GO367" s="11">
        <f t="shared" si="578"/>
        <v>0.58130894541297518</v>
      </c>
    </row>
    <row r="368" spans="1:197" s="15" customFormat="1" ht="30" customHeight="1">
      <c r="A368" s="7">
        <v>1825</v>
      </c>
      <c r="B368" s="7">
        <v>105</v>
      </c>
      <c r="C368" s="7">
        <v>1.7</v>
      </c>
      <c r="D368" s="8">
        <f t="shared" si="504"/>
        <v>3207.5</v>
      </c>
      <c r="E368" s="7">
        <v>2.5</v>
      </c>
      <c r="F368" s="9">
        <f t="shared" si="505"/>
        <v>8018.75</v>
      </c>
      <c r="G368" s="10">
        <v>7998</v>
      </c>
      <c r="H368" s="11">
        <f t="shared" si="506"/>
        <v>0.59896224056014002</v>
      </c>
      <c r="I368" s="7">
        <v>720</v>
      </c>
      <c r="J368" s="7">
        <v>3</v>
      </c>
      <c r="K368" s="7">
        <f t="shared" si="507"/>
        <v>6195</v>
      </c>
      <c r="L368" s="7">
        <v>2.5</v>
      </c>
      <c r="M368" s="8">
        <f t="shared" si="508"/>
        <v>15487.5</v>
      </c>
      <c r="N368" s="10">
        <v>18998</v>
      </c>
      <c r="O368" s="11">
        <f t="shared" si="509"/>
        <v>0.67391304347826086</v>
      </c>
      <c r="P368" s="7">
        <v>520</v>
      </c>
      <c r="Q368" s="7">
        <v>2.1</v>
      </c>
      <c r="R368" s="8">
        <f t="shared" si="510"/>
        <v>4352.5</v>
      </c>
      <c r="S368" s="7">
        <v>2.5</v>
      </c>
      <c r="T368" s="8">
        <f t="shared" si="511"/>
        <v>10881.25</v>
      </c>
      <c r="U368" s="10">
        <v>12698</v>
      </c>
      <c r="V368" s="11">
        <f t="shared" si="512"/>
        <v>0.65722948495826117</v>
      </c>
      <c r="W368" s="7">
        <v>200</v>
      </c>
      <c r="X368" s="7">
        <v>1.35</v>
      </c>
      <c r="Y368" s="8">
        <f t="shared" si="513"/>
        <v>2663.75</v>
      </c>
      <c r="Z368" s="7">
        <v>2.5</v>
      </c>
      <c r="AA368" s="8">
        <f t="shared" si="514"/>
        <v>6659.375</v>
      </c>
      <c r="AB368" s="10">
        <v>6398</v>
      </c>
      <c r="AC368" s="11">
        <f t="shared" si="515"/>
        <v>0.58365895592372619</v>
      </c>
      <c r="AD368" s="7">
        <v>200</v>
      </c>
      <c r="AE368" s="7">
        <v>1</v>
      </c>
      <c r="AF368" s="7">
        <f t="shared" si="516"/>
        <v>2025</v>
      </c>
      <c r="AG368" s="7">
        <v>2.5</v>
      </c>
      <c r="AH368" s="8">
        <f t="shared" si="517"/>
        <v>5062.5</v>
      </c>
      <c r="AI368" s="10">
        <v>6398</v>
      </c>
      <c r="AJ368" s="11">
        <f t="shared" si="518"/>
        <v>0.68349484213816813</v>
      </c>
      <c r="AK368" s="7">
        <v>200</v>
      </c>
      <c r="AL368" s="7">
        <v>1.35</v>
      </c>
      <c r="AM368" s="8">
        <f t="shared" si="519"/>
        <v>2663.75</v>
      </c>
      <c r="AN368" s="7">
        <v>2.5</v>
      </c>
      <c r="AO368" s="8">
        <f t="shared" si="520"/>
        <v>6659.375</v>
      </c>
      <c r="AP368" s="10">
        <v>6998</v>
      </c>
      <c r="AQ368" s="11">
        <f t="shared" si="521"/>
        <v>0.61935553015147182</v>
      </c>
      <c r="AR368" s="7">
        <v>1000</v>
      </c>
      <c r="AS368" s="7">
        <v>3</v>
      </c>
      <c r="AT368" s="7">
        <f t="shared" si="522"/>
        <v>6475</v>
      </c>
      <c r="AU368" s="7">
        <v>2.5</v>
      </c>
      <c r="AV368" s="8">
        <f t="shared" si="523"/>
        <v>16187.5</v>
      </c>
      <c r="AW368" s="10">
        <v>15998</v>
      </c>
      <c r="AX368" s="11">
        <f t="shared" si="524"/>
        <v>0.59526190773846732</v>
      </c>
      <c r="AY368" s="7">
        <v>680</v>
      </c>
      <c r="AZ368" s="7">
        <v>3</v>
      </c>
      <c r="BA368" s="7">
        <f t="shared" si="525"/>
        <v>6155</v>
      </c>
      <c r="BB368" s="7">
        <v>2.5</v>
      </c>
      <c r="BC368" s="8">
        <f t="shared" si="526"/>
        <v>15387.5</v>
      </c>
      <c r="BD368" s="10">
        <v>14998</v>
      </c>
      <c r="BE368" s="11">
        <f t="shared" si="527"/>
        <v>0.58961194825976793</v>
      </c>
      <c r="BF368" s="7">
        <v>200</v>
      </c>
      <c r="BG368" s="7">
        <v>1.5</v>
      </c>
      <c r="BH368" s="8">
        <f t="shared" si="528"/>
        <v>2937.5</v>
      </c>
      <c r="BI368" s="7">
        <v>2.5</v>
      </c>
      <c r="BJ368" s="8">
        <f t="shared" si="529"/>
        <v>7343.75</v>
      </c>
      <c r="BK368" s="10">
        <v>6998</v>
      </c>
      <c r="BL368" s="11">
        <f t="shared" si="530"/>
        <v>0.58023721063160905</v>
      </c>
      <c r="BM368" s="7">
        <v>700</v>
      </c>
      <c r="BN368" s="7">
        <v>2.2999999999999998</v>
      </c>
      <c r="BO368" s="8">
        <f t="shared" si="531"/>
        <v>4897.5</v>
      </c>
      <c r="BP368" s="7">
        <v>2.5</v>
      </c>
      <c r="BQ368" s="8">
        <f t="shared" si="532"/>
        <v>12243.75</v>
      </c>
      <c r="BR368" s="10">
        <v>12998</v>
      </c>
      <c r="BS368" s="11">
        <f t="shared" si="533"/>
        <v>0.62321126327127252</v>
      </c>
      <c r="BT368" s="7">
        <v>700</v>
      </c>
      <c r="BU368" s="7">
        <v>2.2999999999999998</v>
      </c>
      <c r="BV368" s="8">
        <f t="shared" si="534"/>
        <v>4897.5</v>
      </c>
      <c r="BW368" s="7">
        <v>2.5</v>
      </c>
      <c r="BX368" s="8">
        <f t="shared" si="535"/>
        <v>12243.75</v>
      </c>
      <c r="BY368" s="10">
        <v>12998</v>
      </c>
      <c r="BZ368" s="11">
        <f t="shared" si="536"/>
        <v>0.62321126327127252</v>
      </c>
      <c r="CA368" s="7">
        <v>700</v>
      </c>
      <c r="CB368" s="7">
        <v>2.2999999999999998</v>
      </c>
      <c r="CC368" s="8">
        <f t="shared" si="537"/>
        <v>4897.5</v>
      </c>
      <c r="CD368" s="7">
        <v>2.5</v>
      </c>
      <c r="CE368" s="8">
        <f t="shared" si="538"/>
        <v>12243.75</v>
      </c>
      <c r="CF368" s="10">
        <v>12998</v>
      </c>
      <c r="CG368" s="11">
        <f t="shared" si="539"/>
        <v>0.62321126327127252</v>
      </c>
      <c r="CH368" s="7">
        <v>105</v>
      </c>
      <c r="CI368" s="7">
        <v>1.7</v>
      </c>
      <c r="CJ368" s="8">
        <f t="shared" si="540"/>
        <v>3207.5</v>
      </c>
      <c r="CK368" s="7">
        <v>2.5</v>
      </c>
      <c r="CL368" s="8">
        <f t="shared" si="541"/>
        <v>8018.75</v>
      </c>
      <c r="CM368" s="10">
        <v>7998</v>
      </c>
      <c r="CN368" s="11">
        <f t="shared" si="542"/>
        <v>0.59896224056014002</v>
      </c>
      <c r="CO368" s="7">
        <v>680</v>
      </c>
      <c r="CP368" s="7">
        <v>2.8</v>
      </c>
      <c r="CQ368" s="7">
        <f t="shared" si="543"/>
        <v>5790</v>
      </c>
      <c r="CR368" s="7">
        <v>2.5</v>
      </c>
      <c r="CS368" s="7">
        <f t="shared" si="544"/>
        <v>14475</v>
      </c>
      <c r="CT368" s="10">
        <v>18998</v>
      </c>
      <c r="CU368" s="11">
        <f t="shared" si="545"/>
        <v>0.69523107695546904</v>
      </c>
      <c r="CV368" s="7">
        <v>630</v>
      </c>
      <c r="CW368" s="7">
        <v>2.5</v>
      </c>
      <c r="CX368" s="8">
        <f t="shared" si="546"/>
        <v>5192.5</v>
      </c>
      <c r="CY368" s="7">
        <v>2.5</v>
      </c>
      <c r="CZ368" s="8">
        <f t="shared" si="547"/>
        <v>12981.25</v>
      </c>
      <c r="DA368" s="10">
        <v>18998</v>
      </c>
      <c r="DB368" s="11">
        <f t="shared" si="548"/>
        <v>0.72668175597431306</v>
      </c>
      <c r="DC368" s="7">
        <v>480</v>
      </c>
      <c r="DD368" s="7">
        <v>2.1</v>
      </c>
      <c r="DE368" s="8">
        <f t="shared" si="549"/>
        <v>4312.5</v>
      </c>
      <c r="DF368" s="7">
        <v>2.5</v>
      </c>
      <c r="DG368" s="8">
        <f t="shared" si="550"/>
        <v>10781.25</v>
      </c>
      <c r="DH368" s="10">
        <v>12698</v>
      </c>
      <c r="DI368" s="11">
        <f t="shared" si="551"/>
        <v>0.66037958733658841</v>
      </c>
      <c r="DJ368" s="7">
        <v>220</v>
      </c>
      <c r="DK368" s="7">
        <v>1.2</v>
      </c>
      <c r="DL368" s="7">
        <f t="shared" si="552"/>
        <v>2410</v>
      </c>
      <c r="DM368" s="7">
        <v>2.5</v>
      </c>
      <c r="DN368" s="7">
        <f t="shared" si="553"/>
        <v>6025</v>
      </c>
      <c r="DO368" s="10">
        <v>6398</v>
      </c>
      <c r="DP368" s="11">
        <f t="shared" si="554"/>
        <v>0.62331978743357297</v>
      </c>
      <c r="DQ368" s="7">
        <v>150</v>
      </c>
      <c r="DR368" s="7">
        <v>1</v>
      </c>
      <c r="DS368" s="7">
        <f t="shared" si="555"/>
        <v>1975</v>
      </c>
      <c r="DT368" s="7">
        <v>2.5</v>
      </c>
      <c r="DU368" s="8">
        <f t="shared" si="556"/>
        <v>4937.5</v>
      </c>
      <c r="DV368" s="10">
        <v>6398</v>
      </c>
      <c r="DW368" s="11">
        <f t="shared" si="557"/>
        <v>0.69130978430759615</v>
      </c>
      <c r="DX368" s="7">
        <v>200</v>
      </c>
      <c r="DY368" s="7">
        <v>1</v>
      </c>
      <c r="DZ368" s="7">
        <f t="shared" si="558"/>
        <v>2025</v>
      </c>
      <c r="EA368" s="7">
        <v>2.5</v>
      </c>
      <c r="EB368" s="8">
        <f t="shared" si="559"/>
        <v>5062.5</v>
      </c>
      <c r="EC368" s="10">
        <v>6398</v>
      </c>
      <c r="ED368" s="11">
        <f t="shared" si="560"/>
        <v>0.68349484213816813</v>
      </c>
      <c r="EE368" s="7">
        <v>200</v>
      </c>
      <c r="EF368" s="7">
        <v>1.5</v>
      </c>
      <c r="EG368" s="8">
        <f t="shared" si="561"/>
        <v>2937.5</v>
      </c>
      <c r="EH368" s="7">
        <v>2.5</v>
      </c>
      <c r="EI368" s="8">
        <f t="shared" si="562"/>
        <v>7343.75</v>
      </c>
      <c r="EJ368" s="10">
        <v>6998</v>
      </c>
      <c r="EK368" s="11">
        <f t="shared" si="563"/>
        <v>0.58023721063160905</v>
      </c>
      <c r="EL368" s="7">
        <v>1000</v>
      </c>
      <c r="EM368" s="7">
        <v>2.8</v>
      </c>
      <c r="EN368" s="7">
        <f t="shared" si="564"/>
        <v>6110</v>
      </c>
      <c r="EO368" s="7">
        <v>2.5</v>
      </c>
      <c r="EP368" s="7">
        <f t="shared" si="565"/>
        <v>15275</v>
      </c>
      <c r="EQ368" s="10">
        <v>15998</v>
      </c>
      <c r="ER368" s="8">
        <f t="shared" si="566"/>
        <v>0.61807725965745719</v>
      </c>
      <c r="ES368" s="7">
        <v>680</v>
      </c>
      <c r="ET368" s="7">
        <v>2.8</v>
      </c>
      <c r="EU368" s="8">
        <f t="shared" si="567"/>
        <v>5242.5</v>
      </c>
      <c r="EV368" s="7">
        <v>2.5</v>
      </c>
      <c r="EW368" s="8">
        <f t="shared" si="568"/>
        <v>13106.25</v>
      </c>
      <c r="EX368" s="10">
        <v>14998</v>
      </c>
      <c r="EY368" s="11">
        <f t="shared" si="569"/>
        <v>0.65045339378583811</v>
      </c>
      <c r="EZ368" s="7">
        <v>200</v>
      </c>
      <c r="FA368" s="7">
        <v>1.3</v>
      </c>
      <c r="FB368" s="8">
        <f t="shared" si="570"/>
        <v>2572.5</v>
      </c>
      <c r="FC368" s="7">
        <v>2.5</v>
      </c>
      <c r="FD368" s="8">
        <f t="shared" si="571"/>
        <v>6431.25</v>
      </c>
      <c r="FE368" s="10">
        <v>6998</v>
      </c>
      <c r="FF368" s="11">
        <f t="shared" si="572"/>
        <v>0.63239496999142608</v>
      </c>
      <c r="FG368" s="7">
        <v>105</v>
      </c>
      <c r="FH368" s="7">
        <v>1.7</v>
      </c>
      <c r="FI368" s="8">
        <f t="shared" si="495"/>
        <v>3207.5</v>
      </c>
      <c r="FJ368" s="7">
        <v>2.5</v>
      </c>
      <c r="FK368" s="8">
        <f t="shared" si="496"/>
        <v>8018.75</v>
      </c>
      <c r="FL368" s="7">
        <v>7998</v>
      </c>
      <c r="FM368" s="11">
        <f t="shared" si="497"/>
        <v>0.59896224056014002</v>
      </c>
      <c r="FN368" s="7">
        <v>105</v>
      </c>
      <c r="FO368" s="7">
        <v>1.7</v>
      </c>
      <c r="FP368" s="8">
        <f t="shared" si="498"/>
        <v>3207.5</v>
      </c>
      <c r="FQ368" s="7">
        <v>2.5</v>
      </c>
      <c r="FR368" s="8">
        <f t="shared" si="499"/>
        <v>8018.75</v>
      </c>
      <c r="FS368" s="7">
        <v>7998</v>
      </c>
      <c r="FT368" s="11">
        <f t="shared" si="500"/>
        <v>0.59896224056014002</v>
      </c>
      <c r="FU368" s="12">
        <v>105</v>
      </c>
      <c r="FV368" s="12">
        <v>1.7</v>
      </c>
      <c r="FW368" s="13">
        <f t="shared" si="501"/>
        <v>3207.5</v>
      </c>
      <c r="FX368" s="12">
        <v>2.5</v>
      </c>
      <c r="FY368" s="13">
        <f t="shared" si="502"/>
        <v>8018.75</v>
      </c>
      <c r="FZ368" s="12">
        <v>7998</v>
      </c>
      <c r="GA368" s="14">
        <f t="shared" si="503"/>
        <v>0.59896224056014002</v>
      </c>
      <c r="GB368" s="7">
        <v>200</v>
      </c>
      <c r="GC368" s="7">
        <v>1.5</v>
      </c>
      <c r="GD368" s="8">
        <f t="shared" si="573"/>
        <v>2937.5</v>
      </c>
      <c r="GE368" s="7">
        <v>2.5</v>
      </c>
      <c r="GF368" s="8">
        <f t="shared" si="574"/>
        <v>7343.75</v>
      </c>
      <c r="GG368" s="10">
        <v>6998</v>
      </c>
      <c r="GH368" s="11">
        <f t="shared" si="575"/>
        <v>0.58023721063160905</v>
      </c>
      <c r="GI368" s="7">
        <v>200</v>
      </c>
      <c r="GJ368" s="7">
        <v>1.5</v>
      </c>
      <c r="GK368" s="8">
        <f t="shared" si="576"/>
        <v>2937.5</v>
      </c>
      <c r="GL368" s="7">
        <v>2.5</v>
      </c>
      <c r="GM368" s="8">
        <f t="shared" si="577"/>
        <v>7343.75</v>
      </c>
      <c r="GN368" s="10">
        <v>6998</v>
      </c>
      <c r="GO368" s="11">
        <f t="shared" si="578"/>
        <v>0.58023721063160905</v>
      </c>
    </row>
    <row r="369" spans="1:197" s="15" customFormat="1" ht="30" customHeight="1">
      <c r="A369" s="7">
        <v>1830</v>
      </c>
      <c r="B369" s="7">
        <v>105</v>
      </c>
      <c r="C369" s="7">
        <v>1.7</v>
      </c>
      <c r="D369" s="8">
        <f t="shared" si="504"/>
        <v>3216</v>
      </c>
      <c r="E369" s="7">
        <v>2.5</v>
      </c>
      <c r="F369" s="9">
        <f t="shared" si="505"/>
        <v>8040</v>
      </c>
      <c r="G369" s="10">
        <v>7998</v>
      </c>
      <c r="H369" s="11">
        <f t="shared" si="506"/>
        <v>0.5978994748687172</v>
      </c>
      <c r="I369" s="7">
        <v>720</v>
      </c>
      <c r="J369" s="7">
        <v>3</v>
      </c>
      <c r="K369" s="7">
        <f t="shared" si="507"/>
        <v>6210</v>
      </c>
      <c r="L369" s="7">
        <v>2.5</v>
      </c>
      <c r="M369" s="8">
        <f t="shared" si="508"/>
        <v>15525</v>
      </c>
      <c r="N369" s="10">
        <v>18998</v>
      </c>
      <c r="O369" s="11">
        <f t="shared" si="509"/>
        <v>0.67312348668280875</v>
      </c>
      <c r="P369" s="7">
        <v>520</v>
      </c>
      <c r="Q369" s="7">
        <v>2.1</v>
      </c>
      <c r="R369" s="8">
        <f t="shared" si="510"/>
        <v>4363</v>
      </c>
      <c r="S369" s="7">
        <v>2.5</v>
      </c>
      <c r="T369" s="8">
        <f t="shared" si="511"/>
        <v>10907.5</v>
      </c>
      <c r="U369" s="10">
        <v>12698</v>
      </c>
      <c r="V369" s="11">
        <f t="shared" si="512"/>
        <v>0.65640258308395028</v>
      </c>
      <c r="W369" s="7">
        <v>200</v>
      </c>
      <c r="X369" s="7">
        <v>1.35</v>
      </c>
      <c r="Y369" s="8">
        <f t="shared" si="513"/>
        <v>2670.5</v>
      </c>
      <c r="Z369" s="7">
        <v>2.5</v>
      </c>
      <c r="AA369" s="8">
        <f t="shared" si="514"/>
        <v>6676.25</v>
      </c>
      <c r="AB369" s="10">
        <v>6398</v>
      </c>
      <c r="AC369" s="11">
        <f t="shared" si="515"/>
        <v>0.58260393873085337</v>
      </c>
      <c r="AD369" s="7">
        <v>200</v>
      </c>
      <c r="AE369" s="7">
        <v>1</v>
      </c>
      <c r="AF369" s="7">
        <f t="shared" si="516"/>
        <v>2030</v>
      </c>
      <c r="AG369" s="7">
        <v>2.5</v>
      </c>
      <c r="AH369" s="8">
        <f t="shared" si="517"/>
        <v>5075</v>
      </c>
      <c r="AI369" s="10">
        <v>6398</v>
      </c>
      <c r="AJ369" s="11">
        <f t="shared" si="518"/>
        <v>0.6827133479212254</v>
      </c>
      <c r="AK369" s="7">
        <v>200</v>
      </c>
      <c r="AL369" s="7">
        <v>1.35</v>
      </c>
      <c r="AM369" s="8">
        <f t="shared" si="519"/>
        <v>2670.5</v>
      </c>
      <c r="AN369" s="7">
        <v>2.5</v>
      </c>
      <c r="AO369" s="8">
        <f t="shared" si="520"/>
        <v>6676.25</v>
      </c>
      <c r="AP369" s="10">
        <v>6998</v>
      </c>
      <c r="AQ369" s="11">
        <f t="shared" si="521"/>
        <v>0.61839096884824241</v>
      </c>
      <c r="AR369" s="7">
        <v>1000</v>
      </c>
      <c r="AS369" s="7">
        <v>3</v>
      </c>
      <c r="AT369" s="7">
        <f t="shared" si="522"/>
        <v>6490</v>
      </c>
      <c r="AU369" s="7">
        <v>2.5</v>
      </c>
      <c r="AV369" s="8">
        <f t="shared" si="523"/>
        <v>16225</v>
      </c>
      <c r="AW369" s="10">
        <v>15998</v>
      </c>
      <c r="AX369" s="11">
        <f t="shared" si="524"/>
        <v>0.59432429053631708</v>
      </c>
      <c r="AY369" s="7">
        <v>680</v>
      </c>
      <c r="AZ369" s="7">
        <v>3</v>
      </c>
      <c r="BA369" s="7">
        <f t="shared" si="525"/>
        <v>6170</v>
      </c>
      <c r="BB369" s="7">
        <v>2.5</v>
      </c>
      <c r="BC369" s="8">
        <f t="shared" si="526"/>
        <v>15425</v>
      </c>
      <c r="BD369" s="10">
        <v>14998</v>
      </c>
      <c r="BE369" s="11">
        <f t="shared" si="527"/>
        <v>0.58861181490865444</v>
      </c>
      <c r="BF369" s="7">
        <v>200</v>
      </c>
      <c r="BG369" s="7">
        <v>1.5</v>
      </c>
      <c r="BH369" s="8">
        <f t="shared" si="528"/>
        <v>2945</v>
      </c>
      <c r="BI369" s="7">
        <v>2.5</v>
      </c>
      <c r="BJ369" s="8">
        <f t="shared" si="529"/>
        <v>7362.5</v>
      </c>
      <c r="BK369" s="10">
        <v>6998</v>
      </c>
      <c r="BL369" s="11">
        <f t="shared" si="530"/>
        <v>0.57916547585024292</v>
      </c>
      <c r="BM369" s="7">
        <v>700</v>
      </c>
      <c r="BN369" s="7">
        <v>2.2999999999999998</v>
      </c>
      <c r="BO369" s="8">
        <f t="shared" si="531"/>
        <v>4909</v>
      </c>
      <c r="BP369" s="7">
        <v>2.5</v>
      </c>
      <c r="BQ369" s="8">
        <f t="shared" si="532"/>
        <v>12272.5</v>
      </c>
      <c r="BR369" s="10">
        <v>12998</v>
      </c>
      <c r="BS369" s="11">
        <f t="shared" si="533"/>
        <v>0.6223265117710417</v>
      </c>
      <c r="BT369" s="7">
        <v>700</v>
      </c>
      <c r="BU369" s="7">
        <v>2.2999999999999998</v>
      </c>
      <c r="BV369" s="8">
        <f t="shared" si="534"/>
        <v>4909</v>
      </c>
      <c r="BW369" s="7">
        <v>2.5</v>
      </c>
      <c r="BX369" s="8">
        <f t="shared" si="535"/>
        <v>12272.5</v>
      </c>
      <c r="BY369" s="10">
        <v>12998</v>
      </c>
      <c r="BZ369" s="11">
        <f t="shared" si="536"/>
        <v>0.6223265117710417</v>
      </c>
      <c r="CA369" s="7">
        <v>700</v>
      </c>
      <c r="CB369" s="7">
        <v>2.2999999999999998</v>
      </c>
      <c r="CC369" s="8">
        <f t="shared" si="537"/>
        <v>4909</v>
      </c>
      <c r="CD369" s="7">
        <v>2.5</v>
      </c>
      <c r="CE369" s="8">
        <f t="shared" si="538"/>
        <v>12272.5</v>
      </c>
      <c r="CF369" s="10">
        <v>12998</v>
      </c>
      <c r="CG369" s="11">
        <f t="shared" si="539"/>
        <v>0.6223265117710417</v>
      </c>
      <c r="CH369" s="7">
        <v>105</v>
      </c>
      <c r="CI369" s="7">
        <v>1.7</v>
      </c>
      <c r="CJ369" s="8">
        <f t="shared" si="540"/>
        <v>3216</v>
      </c>
      <c r="CK369" s="7">
        <v>2.5</v>
      </c>
      <c r="CL369" s="8">
        <f t="shared" si="541"/>
        <v>8040</v>
      </c>
      <c r="CM369" s="10">
        <v>7998</v>
      </c>
      <c r="CN369" s="11">
        <f t="shared" si="542"/>
        <v>0.5978994748687172</v>
      </c>
      <c r="CO369" s="7">
        <v>680</v>
      </c>
      <c r="CP369" s="7">
        <v>2.8</v>
      </c>
      <c r="CQ369" s="7">
        <f t="shared" si="543"/>
        <v>5804</v>
      </c>
      <c r="CR369" s="7">
        <v>2.5</v>
      </c>
      <c r="CS369" s="7">
        <f t="shared" si="544"/>
        <v>14510</v>
      </c>
      <c r="CT369" s="10">
        <v>18998</v>
      </c>
      <c r="CU369" s="11">
        <f t="shared" si="545"/>
        <v>0.69449415727971364</v>
      </c>
      <c r="CV369" s="7">
        <v>630</v>
      </c>
      <c r="CW369" s="7">
        <v>2.5</v>
      </c>
      <c r="CX369" s="8">
        <f t="shared" si="546"/>
        <v>5205</v>
      </c>
      <c r="CY369" s="7">
        <v>2.5</v>
      </c>
      <c r="CZ369" s="8">
        <f t="shared" si="547"/>
        <v>13012.5</v>
      </c>
      <c r="DA369" s="10">
        <v>18998</v>
      </c>
      <c r="DB369" s="11">
        <f t="shared" si="548"/>
        <v>0.72602379197810296</v>
      </c>
      <c r="DC369" s="7">
        <v>480</v>
      </c>
      <c r="DD369" s="7">
        <v>2.1</v>
      </c>
      <c r="DE369" s="8">
        <f t="shared" si="549"/>
        <v>4323</v>
      </c>
      <c r="DF369" s="7">
        <v>2.5</v>
      </c>
      <c r="DG369" s="8">
        <f t="shared" si="550"/>
        <v>10807.5</v>
      </c>
      <c r="DH369" s="10">
        <v>12698</v>
      </c>
      <c r="DI369" s="11">
        <f t="shared" si="551"/>
        <v>0.65955268546227752</v>
      </c>
      <c r="DJ369" s="7">
        <v>220</v>
      </c>
      <c r="DK369" s="7">
        <v>1.2</v>
      </c>
      <c r="DL369" s="7">
        <f t="shared" si="552"/>
        <v>2416</v>
      </c>
      <c r="DM369" s="7">
        <v>2.5</v>
      </c>
      <c r="DN369" s="7">
        <f t="shared" si="553"/>
        <v>6040</v>
      </c>
      <c r="DO369" s="10">
        <v>6398</v>
      </c>
      <c r="DP369" s="11">
        <f t="shared" si="554"/>
        <v>0.6223819943732416</v>
      </c>
      <c r="DQ369" s="7">
        <v>150</v>
      </c>
      <c r="DR369" s="7">
        <v>1</v>
      </c>
      <c r="DS369" s="7">
        <f t="shared" si="555"/>
        <v>1980</v>
      </c>
      <c r="DT369" s="7">
        <v>2.5</v>
      </c>
      <c r="DU369" s="8">
        <f t="shared" si="556"/>
        <v>4950</v>
      </c>
      <c r="DV369" s="10">
        <v>6398</v>
      </c>
      <c r="DW369" s="11">
        <f t="shared" si="557"/>
        <v>0.69052829009065331</v>
      </c>
      <c r="DX369" s="7">
        <v>200</v>
      </c>
      <c r="DY369" s="7">
        <v>1</v>
      </c>
      <c r="DZ369" s="7">
        <f t="shared" si="558"/>
        <v>2030</v>
      </c>
      <c r="EA369" s="7">
        <v>2.5</v>
      </c>
      <c r="EB369" s="8">
        <f t="shared" si="559"/>
        <v>5075</v>
      </c>
      <c r="EC369" s="10">
        <v>6398</v>
      </c>
      <c r="ED369" s="11">
        <f t="shared" si="560"/>
        <v>0.6827133479212254</v>
      </c>
      <c r="EE369" s="7">
        <v>200</v>
      </c>
      <c r="EF369" s="7">
        <v>1.5</v>
      </c>
      <c r="EG369" s="8">
        <f t="shared" si="561"/>
        <v>2945</v>
      </c>
      <c r="EH369" s="7">
        <v>2.5</v>
      </c>
      <c r="EI369" s="8">
        <f t="shared" si="562"/>
        <v>7362.5</v>
      </c>
      <c r="EJ369" s="10">
        <v>6998</v>
      </c>
      <c r="EK369" s="11">
        <f t="shared" si="563"/>
        <v>0.57916547585024292</v>
      </c>
      <c r="EL369" s="7">
        <v>1000</v>
      </c>
      <c r="EM369" s="7">
        <v>2.8</v>
      </c>
      <c r="EN369" s="7">
        <f t="shared" si="564"/>
        <v>6124</v>
      </c>
      <c r="EO369" s="7">
        <v>2.5</v>
      </c>
      <c r="EP369" s="7">
        <f t="shared" si="565"/>
        <v>15310</v>
      </c>
      <c r="EQ369" s="10">
        <v>15998</v>
      </c>
      <c r="ER369" s="8">
        <f t="shared" si="566"/>
        <v>0.61720215026878356</v>
      </c>
      <c r="ES369" s="7">
        <v>680</v>
      </c>
      <c r="ET369" s="7">
        <v>2.8</v>
      </c>
      <c r="EU369" s="8">
        <f t="shared" si="567"/>
        <v>5255</v>
      </c>
      <c r="EV369" s="7">
        <v>2.5</v>
      </c>
      <c r="EW369" s="8">
        <f t="shared" si="568"/>
        <v>13137.5</v>
      </c>
      <c r="EX369" s="10">
        <v>14998</v>
      </c>
      <c r="EY369" s="11">
        <f t="shared" si="569"/>
        <v>0.64961994932657685</v>
      </c>
      <c r="EZ369" s="7">
        <v>200</v>
      </c>
      <c r="FA369" s="7">
        <v>1.3</v>
      </c>
      <c r="FB369" s="8">
        <f t="shared" si="570"/>
        <v>2579</v>
      </c>
      <c r="FC369" s="7">
        <v>2.5</v>
      </c>
      <c r="FD369" s="8">
        <f t="shared" si="571"/>
        <v>6447.5</v>
      </c>
      <c r="FE369" s="10">
        <v>6998</v>
      </c>
      <c r="FF369" s="11">
        <f t="shared" si="572"/>
        <v>0.63146613318090883</v>
      </c>
      <c r="FG369" s="7">
        <v>105</v>
      </c>
      <c r="FH369" s="7">
        <v>1.7</v>
      </c>
      <c r="FI369" s="8">
        <f t="shared" si="495"/>
        <v>3216</v>
      </c>
      <c r="FJ369" s="7">
        <v>2.5</v>
      </c>
      <c r="FK369" s="8">
        <f t="shared" si="496"/>
        <v>8040</v>
      </c>
      <c r="FL369" s="7">
        <v>7998</v>
      </c>
      <c r="FM369" s="11">
        <f t="shared" si="497"/>
        <v>0.5978994748687172</v>
      </c>
      <c r="FN369" s="7">
        <v>105</v>
      </c>
      <c r="FO369" s="7">
        <v>1.7</v>
      </c>
      <c r="FP369" s="8">
        <f t="shared" si="498"/>
        <v>3216</v>
      </c>
      <c r="FQ369" s="7">
        <v>2.5</v>
      </c>
      <c r="FR369" s="8">
        <f t="shared" si="499"/>
        <v>8040</v>
      </c>
      <c r="FS369" s="7">
        <v>7998</v>
      </c>
      <c r="FT369" s="11">
        <f t="shared" si="500"/>
        <v>0.5978994748687172</v>
      </c>
      <c r="FU369" s="12">
        <v>105</v>
      </c>
      <c r="FV369" s="12">
        <v>1.7</v>
      </c>
      <c r="FW369" s="13">
        <f t="shared" si="501"/>
        <v>3216</v>
      </c>
      <c r="FX369" s="12">
        <v>2.5</v>
      </c>
      <c r="FY369" s="13">
        <f t="shared" si="502"/>
        <v>8040</v>
      </c>
      <c r="FZ369" s="12">
        <v>7998</v>
      </c>
      <c r="GA369" s="14">
        <f t="shared" si="503"/>
        <v>0.5978994748687172</v>
      </c>
      <c r="GB369" s="7">
        <v>200</v>
      </c>
      <c r="GC369" s="7">
        <v>1.5</v>
      </c>
      <c r="GD369" s="8">
        <f t="shared" si="573"/>
        <v>2945</v>
      </c>
      <c r="GE369" s="7">
        <v>2.5</v>
      </c>
      <c r="GF369" s="8">
        <f t="shared" si="574"/>
        <v>7362.5</v>
      </c>
      <c r="GG369" s="10">
        <v>6998</v>
      </c>
      <c r="GH369" s="11">
        <f t="shared" si="575"/>
        <v>0.57916547585024292</v>
      </c>
      <c r="GI369" s="7">
        <v>200</v>
      </c>
      <c r="GJ369" s="7">
        <v>1.5</v>
      </c>
      <c r="GK369" s="8">
        <f t="shared" si="576"/>
        <v>2945</v>
      </c>
      <c r="GL369" s="7">
        <v>2.5</v>
      </c>
      <c r="GM369" s="8">
        <f t="shared" si="577"/>
        <v>7362.5</v>
      </c>
      <c r="GN369" s="10">
        <v>6998</v>
      </c>
      <c r="GO369" s="11">
        <f t="shared" si="578"/>
        <v>0.57916547585024292</v>
      </c>
    </row>
    <row r="370" spans="1:197" s="15" customFormat="1" ht="30" customHeight="1">
      <c r="A370" s="7">
        <v>1835</v>
      </c>
      <c r="B370" s="7">
        <v>105</v>
      </c>
      <c r="C370" s="7">
        <v>1.7</v>
      </c>
      <c r="D370" s="8">
        <f t="shared" si="504"/>
        <v>3224.5</v>
      </c>
      <c r="E370" s="7">
        <v>2.5</v>
      </c>
      <c r="F370" s="9">
        <f t="shared" si="505"/>
        <v>8061.25</v>
      </c>
      <c r="G370" s="10">
        <v>7998</v>
      </c>
      <c r="H370" s="11">
        <f t="shared" si="506"/>
        <v>0.59683670917729437</v>
      </c>
      <c r="I370" s="7">
        <v>720</v>
      </c>
      <c r="J370" s="7">
        <v>3</v>
      </c>
      <c r="K370" s="7">
        <f t="shared" si="507"/>
        <v>6225</v>
      </c>
      <c r="L370" s="7">
        <v>2.5</v>
      </c>
      <c r="M370" s="8">
        <f t="shared" si="508"/>
        <v>15562.5</v>
      </c>
      <c r="N370" s="10">
        <v>18998</v>
      </c>
      <c r="O370" s="11">
        <f t="shared" si="509"/>
        <v>0.67233392988735652</v>
      </c>
      <c r="P370" s="7">
        <v>520</v>
      </c>
      <c r="Q370" s="7">
        <v>2.1</v>
      </c>
      <c r="R370" s="8">
        <f t="shared" si="510"/>
        <v>4373.5</v>
      </c>
      <c r="S370" s="7">
        <v>2.5</v>
      </c>
      <c r="T370" s="8">
        <f t="shared" si="511"/>
        <v>10933.75</v>
      </c>
      <c r="U370" s="10">
        <v>12698</v>
      </c>
      <c r="V370" s="11">
        <f t="shared" si="512"/>
        <v>0.65557568120963927</v>
      </c>
      <c r="W370" s="7">
        <v>200</v>
      </c>
      <c r="X370" s="7">
        <v>1.35</v>
      </c>
      <c r="Y370" s="8">
        <f t="shared" si="513"/>
        <v>2677.25</v>
      </c>
      <c r="Z370" s="7">
        <v>2.5</v>
      </c>
      <c r="AA370" s="8">
        <f t="shared" si="514"/>
        <v>6693.125</v>
      </c>
      <c r="AB370" s="10">
        <v>6398</v>
      </c>
      <c r="AC370" s="11">
        <f t="shared" si="515"/>
        <v>0.58154892153798066</v>
      </c>
      <c r="AD370" s="7">
        <v>200</v>
      </c>
      <c r="AE370" s="7">
        <v>1</v>
      </c>
      <c r="AF370" s="7">
        <f t="shared" si="516"/>
        <v>2035</v>
      </c>
      <c r="AG370" s="7">
        <v>2.5</v>
      </c>
      <c r="AH370" s="8">
        <f t="shared" si="517"/>
        <v>5087.5</v>
      </c>
      <c r="AI370" s="10">
        <v>6398</v>
      </c>
      <c r="AJ370" s="11">
        <f t="shared" si="518"/>
        <v>0.68193185370428255</v>
      </c>
      <c r="AK370" s="7">
        <v>200</v>
      </c>
      <c r="AL370" s="7">
        <v>1.35</v>
      </c>
      <c r="AM370" s="8">
        <f t="shared" si="519"/>
        <v>2677.25</v>
      </c>
      <c r="AN370" s="7">
        <v>2.5</v>
      </c>
      <c r="AO370" s="8">
        <f t="shared" si="520"/>
        <v>6693.125</v>
      </c>
      <c r="AP370" s="10">
        <v>6998</v>
      </c>
      <c r="AQ370" s="11">
        <f t="shared" si="521"/>
        <v>0.61742640754501288</v>
      </c>
      <c r="AR370" s="7">
        <v>1000</v>
      </c>
      <c r="AS370" s="7">
        <v>3</v>
      </c>
      <c r="AT370" s="7">
        <f t="shared" si="522"/>
        <v>6505</v>
      </c>
      <c r="AU370" s="7">
        <v>2.5</v>
      </c>
      <c r="AV370" s="8">
        <f t="shared" si="523"/>
        <v>16262.5</v>
      </c>
      <c r="AW370" s="10">
        <v>15998</v>
      </c>
      <c r="AX370" s="11">
        <f t="shared" si="524"/>
        <v>0.59338667333416673</v>
      </c>
      <c r="AY370" s="7">
        <v>680</v>
      </c>
      <c r="AZ370" s="7">
        <v>3</v>
      </c>
      <c r="BA370" s="7">
        <f t="shared" si="525"/>
        <v>6185</v>
      </c>
      <c r="BB370" s="7">
        <v>2.5</v>
      </c>
      <c r="BC370" s="8">
        <f t="shared" si="526"/>
        <v>15462.5</v>
      </c>
      <c r="BD370" s="10">
        <v>14998</v>
      </c>
      <c r="BE370" s="11">
        <f t="shared" si="527"/>
        <v>0.58761168155754095</v>
      </c>
      <c r="BF370" s="7">
        <v>200</v>
      </c>
      <c r="BG370" s="7">
        <v>1.5</v>
      </c>
      <c r="BH370" s="8">
        <f t="shared" si="528"/>
        <v>2952.5</v>
      </c>
      <c r="BI370" s="7">
        <v>2.5</v>
      </c>
      <c r="BJ370" s="8">
        <f t="shared" si="529"/>
        <v>7381.25</v>
      </c>
      <c r="BK370" s="10">
        <v>6998</v>
      </c>
      <c r="BL370" s="11">
        <f t="shared" si="530"/>
        <v>0.57809374106887679</v>
      </c>
      <c r="BM370" s="7">
        <v>700</v>
      </c>
      <c r="BN370" s="7">
        <v>2.2999999999999998</v>
      </c>
      <c r="BO370" s="8">
        <f t="shared" si="531"/>
        <v>4920.5</v>
      </c>
      <c r="BP370" s="7">
        <v>2.5</v>
      </c>
      <c r="BQ370" s="8">
        <f t="shared" si="532"/>
        <v>12301.25</v>
      </c>
      <c r="BR370" s="10">
        <v>12998</v>
      </c>
      <c r="BS370" s="11">
        <f t="shared" si="533"/>
        <v>0.62144176027081088</v>
      </c>
      <c r="BT370" s="7">
        <v>700</v>
      </c>
      <c r="BU370" s="7">
        <v>2.2999999999999998</v>
      </c>
      <c r="BV370" s="8">
        <f t="shared" si="534"/>
        <v>4920.5</v>
      </c>
      <c r="BW370" s="7">
        <v>2.5</v>
      </c>
      <c r="BX370" s="8">
        <f t="shared" si="535"/>
        <v>12301.25</v>
      </c>
      <c r="BY370" s="10">
        <v>12998</v>
      </c>
      <c r="BZ370" s="11">
        <f t="shared" si="536"/>
        <v>0.62144176027081088</v>
      </c>
      <c r="CA370" s="7">
        <v>700</v>
      </c>
      <c r="CB370" s="7">
        <v>2.2999999999999998</v>
      </c>
      <c r="CC370" s="8">
        <f t="shared" si="537"/>
        <v>4920.5</v>
      </c>
      <c r="CD370" s="7">
        <v>2.5</v>
      </c>
      <c r="CE370" s="8">
        <f t="shared" si="538"/>
        <v>12301.25</v>
      </c>
      <c r="CF370" s="10">
        <v>12998</v>
      </c>
      <c r="CG370" s="11">
        <f t="shared" si="539"/>
        <v>0.62144176027081088</v>
      </c>
      <c r="CH370" s="7">
        <v>105</v>
      </c>
      <c r="CI370" s="7">
        <v>1.7</v>
      </c>
      <c r="CJ370" s="8">
        <f t="shared" si="540"/>
        <v>3224.5</v>
      </c>
      <c r="CK370" s="7">
        <v>2.5</v>
      </c>
      <c r="CL370" s="8">
        <f t="shared" si="541"/>
        <v>8061.25</v>
      </c>
      <c r="CM370" s="10">
        <v>7998</v>
      </c>
      <c r="CN370" s="11">
        <f t="shared" si="542"/>
        <v>0.59683670917729437</v>
      </c>
      <c r="CO370" s="7">
        <v>680</v>
      </c>
      <c r="CP370" s="7">
        <v>2.8</v>
      </c>
      <c r="CQ370" s="7">
        <f t="shared" si="543"/>
        <v>5818</v>
      </c>
      <c r="CR370" s="7">
        <v>2.5</v>
      </c>
      <c r="CS370" s="7">
        <f t="shared" si="544"/>
        <v>14545</v>
      </c>
      <c r="CT370" s="10">
        <v>18998</v>
      </c>
      <c r="CU370" s="11">
        <f t="shared" si="545"/>
        <v>0.69375723760395835</v>
      </c>
      <c r="CV370" s="7">
        <v>630</v>
      </c>
      <c r="CW370" s="7">
        <v>2.5</v>
      </c>
      <c r="CX370" s="8">
        <f t="shared" si="546"/>
        <v>5217.5</v>
      </c>
      <c r="CY370" s="7">
        <v>2.5</v>
      </c>
      <c r="CZ370" s="8">
        <f t="shared" si="547"/>
        <v>13043.75</v>
      </c>
      <c r="DA370" s="10">
        <v>18998</v>
      </c>
      <c r="DB370" s="11">
        <f t="shared" si="548"/>
        <v>0.72536582798189286</v>
      </c>
      <c r="DC370" s="7">
        <v>480</v>
      </c>
      <c r="DD370" s="7">
        <v>2.1</v>
      </c>
      <c r="DE370" s="8">
        <f t="shared" si="549"/>
        <v>4333.5</v>
      </c>
      <c r="DF370" s="7">
        <v>2.5</v>
      </c>
      <c r="DG370" s="8">
        <f t="shared" si="550"/>
        <v>10833.75</v>
      </c>
      <c r="DH370" s="10">
        <v>12698</v>
      </c>
      <c r="DI370" s="11">
        <f t="shared" si="551"/>
        <v>0.65872578358796663</v>
      </c>
      <c r="DJ370" s="7">
        <v>220</v>
      </c>
      <c r="DK370" s="7">
        <v>1.2</v>
      </c>
      <c r="DL370" s="7">
        <f t="shared" si="552"/>
        <v>2422</v>
      </c>
      <c r="DM370" s="7">
        <v>2.5</v>
      </c>
      <c r="DN370" s="7">
        <f t="shared" si="553"/>
        <v>6055</v>
      </c>
      <c r="DO370" s="10">
        <v>6398</v>
      </c>
      <c r="DP370" s="11">
        <f t="shared" si="554"/>
        <v>0.62144420131291034</v>
      </c>
      <c r="DQ370" s="7">
        <v>150</v>
      </c>
      <c r="DR370" s="7">
        <v>1</v>
      </c>
      <c r="DS370" s="7">
        <f t="shared" si="555"/>
        <v>1985</v>
      </c>
      <c r="DT370" s="7">
        <v>2.5</v>
      </c>
      <c r="DU370" s="8">
        <f t="shared" si="556"/>
        <v>4962.5</v>
      </c>
      <c r="DV370" s="10">
        <v>6398</v>
      </c>
      <c r="DW370" s="11">
        <f t="shared" si="557"/>
        <v>0.68974679587371057</v>
      </c>
      <c r="DX370" s="7">
        <v>200</v>
      </c>
      <c r="DY370" s="7">
        <v>1</v>
      </c>
      <c r="DZ370" s="7">
        <f t="shared" si="558"/>
        <v>2035</v>
      </c>
      <c r="EA370" s="7">
        <v>2.5</v>
      </c>
      <c r="EB370" s="8">
        <f t="shared" si="559"/>
        <v>5087.5</v>
      </c>
      <c r="EC370" s="10">
        <v>6398</v>
      </c>
      <c r="ED370" s="11">
        <f t="shared" si="560"/>
        <v>0.68193185370428255</v>
      </c>
      <c r="EE370" s="7">
        <v>200</v>
      </c>
      <c r="EF370" s="7">
        <v>1.5</v>
      </c>
      <c r="EG370" s="8">
        <f t="shared" si="561"/>
        <v>2952.5</v>
      </c>
      <c r="EH370" s="7">
        <v>2.5</v>
      </c>
      <c r="EI370" s="8">
        <f t="shared" si="562"/>
        <v>7381.25</v>
      </c>
      <c r="EJ370" s="10">
        <v>6998</v>
      </c>
      <c r="EK370" s="11">
        <f t="shared" si="563"/>
        <v>0.57809374106887679</v>
      </c>
      <c r="EL370" s="7">
        <v>1000</v>
      </c>
      <c r="EM370" s="7">
        <v>2.8</v>
      </c>
      <c r="EN370" s="7">
        <f t="shared" si="564"/>
        <v>6138</v>
      </c>
      <c r="EO370" s="7">
        <v>2.5</v>
      </c>
      <c r="EP370" s="7">
        <f t="shared" si="565"/>
        <v>15345</v>
      </c>
      <c r="EQ370" s="10">
        <v>15998</v>
      </c>
      <c r="ER370" s="8">
        <f t="shared" si="566"/>
        <v>0.61632704088011003</v>
      </c>
      <c r="ES370" s="7">
        <v>680</v>
      </c>
      <c r="ET370" s="7">
        <v>2.8</v>
      </c>
      <c r="EU370" s="8">
        <f t="shared" si="567"/>
        <v>5267.5</v>
      </c>
      <c r="EV370" s="7">
        <v>2.5</v>
      </c>
      <c r="EW370" s="8">
        <f t="shared" si="568"/>
        <v>13168.75</v>
      </c>
      <c r="EX370" s="10">
        <v>14998</v>
      </c>
      <c r="EY370" s="11">
        <f t="shared" si="569"/>
        <v>0.64878650486731559</v>
      </c>
      <c r="EZ370" s="7">
        <v>200</v>
      </c>
      <c r="FA370" s="7">
        <v>1.3</v>
      </c>
      <c r="FB370" s="8">
        <f t="shared" si="570"/>
        <v>2585.5</v>
      </c>
      <c r="FC370" s="7">
        <v>2.5</v>
      </c>
      <c r="FD370" s="8">
        <f t="shared" si="571"/>
        <v>6463.75</v>
      </c>
      <c r="FE370" s="10">
        <v>6998</v>
      </c>
      <c r="FF370" s="11">
        <f t="shared" si="572"/>
        <v>0.63053729637039158</v>
      </c>
      <c r="FG370" s="7">
        <v>105</v>
      </c>
      <c r="FH370" s="7">
        <v>1.7</v>
      </c>
      <c r="FI370" s="8">
        <f t="shared" si="495"/>
        <v>3224.5</v>
      </c>
      <c r="FJ370" s="7">
        <v>2.5</v>
      </c>
      <c r="FK370" s="8">
        <f t="shared" si="496"/>
        <v>8061.25</v>
      </c>
      <c r="FL370" s="7">
        <v>7998</v>
      </c>
      <c r="FM370" s="11">
        <f t="shared" si="497"/>
        <v>0.59683670917729437</v>
      </c>
      <c r="FN370" s="7">
        <v>105</v>
      </c>
      <c r="FO370" s="7">
        <v>1.7</v>
      </c>
      <c r="FP370" s="8">
        <f t="shared" si="498"/>
        <v>3224.5</v>
      </c>
      <c r="FQ370" s="7">
        <v>2.5</v>
      </c>
      <c r="FR370" s="8">
        <f t="shared" si="499"/>
        <v>8061.25</v>
      </c>
      <c r="FS370" s="7">
        <v>7998</v>
      </c>
      <c r="FT370" s="11">
        <f t="shared" si="500"/>
        <v>0.59683670917729437</v>
      </c>
      <c r="FU370" s="12">
        <v>105</v>
      </c>
      <c r="FV370" s="12">
        <v>1.7</v>
      </c>
      <c r="FW370" s="13">
        <f t="shared" si="501"/>
        <v>3224.5</v>
      </c>
      <c r="FX370" s="12">
        <v>2.5</v>
      </c>
      <c r="FY370" s="13">
        <f t="shared" si="502"/>
        <v>8061.25</v>
      </c>
      <c r="FZ370" s="12">
        <v>7998</v>
      </c>
      <c r="GA370" s="14">
        <f t="shared" si="503"/>
        <v>0.59683670917729437</v>
      </c>
      <c r="GB370" s="7">
        <v>200</v>
      </c>
      <c r="GC370" s="7">
        <v>1.5</v>
      </c>
      <c r="GD370" s="8">
        <f t="shared" si="573"/>
        <v>2952.5</v>
      </c>
      <c r="GE370" s="7">
        <v>2.5</v>
      </c>
      <c r="GF370" s="8">
        <f t="shared" si="574"/>
        <v>7381.25</v>
      </c>
      <c r="GG370" s="10">
        <v>6998</v>
      </c>
      <c r="GH370" s="11">
        <f t="shared" si="575"/>
        <v>0.57809374106887679</v>
      </c>
      <c r="GI370" s="7">
        <v>200</v>
      </c>
      <c r="GJ370" s="7">
        <v>1.5</v>
      </c>
      <c r="GK370" s="8">
        <f t="shared" si="576"/>
        <v>2952.5</v>
      </c>
      <c r="GL370" s="7">
        <v>2.5</v>
      </c>
      <c r="GM370" s="8">
        <f t="shared" si="577"/>
        <v>7381.25</v>
      </c>
      <c r="GN370" s="10">
        <v>6998</v>
      </c>
      <c r="GO370" s="11">
        <f t="shared" si="578"/>
        <v>0.57809374106887679</v>
      </c>
    </row>
    <row r="371" spans="1:197" s="15" customFormat="1" ht="30" customHeight="1">
      <c r="A371" s="7">
        <v>1840</v>
      </c>
      <c r="B371" s="7">
        <v>105</v>
      </c>
      <c r="C371" s="7">
        <v>1.7</v>
      </c>
      <c r="D371" s="8">
        <f t="shared" si="504"/>
        <v>3233</v>
      </c>
      <c r="E371" s="7">
        <v>2.5</v>
      </c>
      <c r="F371" s="9">
        <f t="shared" si="505"/>
        <v>8082.5</v>
      </c>
      <c r="G371" s="10">
        <v>7998</v>
      </c>
      <c r="H371" s="11">
        <f t="shared" si="506"/>
        <v>0.59577394348587143</v>
      </c>
      <c r="I371" s="7">
        <v>720</v>
      </c>
      <c r="J371" s="7">
        <v>3</v>
      </c>
      <c r="K371" s="7">
        <f t="shared" si="507"/>
        <v>6240</v>
      </c>
      <c r="L371" s="7">
        <v>2.5</v>
      </c>
      <c r="M371" s="8">
        <f t="shared" si="508"/>
        <v>15600</v>
      </c>
      <c r="N371" s="10">
        <v>18998</v>
      </c>
      <c r="O371" s="11">
        <f t="shared" si="509"/>
        <v>0.6715443730919044</v>
      </c>
      <c r="P371" s="7">
        <v>520</v>
      </c>
      <c r="Q371" s="7">
        <v>2.1</v>
      </c>
      <c r="R371" s="8">
        <f t="shared" si="510"/>
        <v>4384</v>
      </c>
      <c r="S371" s="7">
        <v>2.5</v>
      </c>
      <c r="T371" s="8">
        <f t="shared" si="511"/>
        <v>10960</v>
      </c>
      <c r="U371" s="10">
        <v>12698</v>
      </c>
      <c r="V371" s="11">
        <f t="shared" si="512"/>
        <v>0.65474877933532838</v>
      </c>
      <c r="W371" s="7">
        <v>200</v>
      </c>
      <c r="X371" s="7">
        <v>1.35</v>
      </c>
      <c r="Y371" s="8">
        <f t="shared" si="513"/>
        <v>2684</v>
      </c>
      <c r="Z371" s="7">
        <v>2.5</v>
      </c>
      <c r="AA371" s="8">
        <f t="shared" si="514"/>
        <v>6710</v>
      </c>
      <c r="AB371" s="10">
        <v>6398</v>
      </c>
      <c r="AC371" s="11">
        <f t="shared" si="515"/>
        <v>0.58049390434510784</v>
      </c>
      <c r="AD371" s="7">
        <v>200</v>
      </c>
      <c r="AE371" s="7">
        <v>1</v>
      </c>
      <c r="AF371" s="7">
        <f t="shared" si="516"/>
        <v>2040</v>
      </c>
      <c r="AG371" s="7">
        <v>2.5</v>
      </c>
      <c r="AH371" s="8">
        <f t="shared" si="517"/>
        <v>5100</v>
      </c>
      <c r="AI371" s="10">
        <v>6398</v>
      </c>
      <c r="AJ371" s="11">
        <f t="shared" si="518"/>
        <v>0.68115035948733982</v>
      </c>
      <c r="AK371" s="7">
        <v>200</v>
      </c>
      <c r="AL371" s="7">
        <v>1.35</v>
      </c>
      <c r="AM371" s="8">
        <f t="shared" si="519"/>
        <v>2684</v>
      </c>
      <c r="AN371" s="7">
        <v>2.5</v>
      </c>
      <c r="AO371" s="8">
        <f t="shared" si="520"/>
        <v>6710</v>
      </c>
      <c r="AP371" s="10">
        <v>6998</v>
      </c>
      <c r="AQ371" s="11">
        <f t="shared" si="521"/>
        <v>0.61646184624178335</v>
      </c>
      <c r="AR371" s="7">
        <v>1000</v>
      </c>
      <c r="AS371" s="7">
        <v>3</v>
      </c>
      <c r="AT371" s="7">
        <f t="shared" si="522"/>
        <v>6520</v>
      </c>
      <c r="AU371" s="7">
        <v>2.5</v>
      </c>
      <c r="AV371" s="8">
        <f t="shared" si="523"/>
        <v>16300</v>
      </c>
      <c r="AW371" s="10">
        <v>15998</v>
      </c>
      <c r="AX371" s="11">
        <f t="shared" si="524"/>
        <v>0.59244905613201648</v>
      </c>
      <c r="AY371" s="7">
        <v>680</v>
      </c>
      <c r="AZ371" s="7">
        <v>3</v>
      </c>
      <c r="BA371" s="7">
        <f t="shared" si="525"/>
        <v>6200</v>
      </c>
      <c r="BB371" s="7">
        <v>2.5</v>
      </c>
      <c r="BC371" s="8">
        <f t="shared" si="526"/>
        <v>15500</v>
      </c>
      <c r="BD371" s="10">
        <v>14998</v>
      </c>
      <c r="BE371" s="11">
        <f t="shared" si="527"/>
        <v>0.58661154820642747</v>
      </c>
      <c r="BF371" s="7">
        <v>200</v>
      </c>
      <c r="BG371" s="7">
        <v>1.5</v>
      </c>
      <c r="BH371" s="8">
        <f t="shared" si="528"/>
        <v>2960</v>
      </c>
      <c r="BI371" s="7">
        <v>2.5</v>
      </c>
      <c r="BJ371" s="8">
        <f t="shared" si="529"/>
        <v>7400</v>
      </c>
      <c r="BK371" s="10">
        <v>6998</v>
      </c>
      <c r="BL371" s="11">
        <f t="shared" si="530"/>
        <v>0.57702200628751077</v>
      </c>
      <c r="BM371" s="7">
        <v>700</v>
      </c>
      <c r="BN371" s="7">
        <v>2.2999999999999998</v>
      </c>
      <c r="BO371" s="8">
        <f t="shared" si="531"/>
        <v>4932</v>
      </c>
      <c r="BP371" s="7">
        <v>2.5</v>
      </c>
      <c r="BQ371" s="8">
        <f t="shared" si="532"/>
        <v>12330</v>
      </c>
      <c r="BR371" s="10">
        <v>12998</v>
      </c>
      <c r="BS371" s="11">
        <f t="shared" si="533"/>
        <v>0.62055700877058007</v>
      </c>
      <c r="BT371" s="7">
        <v>700</v>
      </c>
      <c r="BU371" s="7">
        <v>2.2999999999999998</v>
      </c>
      <c r="BV371" s="8">
        <f t="shared" si="534"/>
        <v>4932</v>
      </c>
      <c r="BW371" s="7">
        <v>2.5</v>
      </c>
      <c r="BX371" s="8">
        <f t="shared" si="535"/>
        <v>12330</v>
      </c>
      <c r="BY371" s="10">
        <v>12998</v>
      </c>
      <c r="BZ371" s="11">
        <f t="shared" si="536"/>
        <v>0.62055700877058007</v>
      </c>
      <c r="CA371" s="7">
        <v>700</v>
      </c>
      <c r="CB371" s="7">
        <v>2.2999999999999998</v>
      </c>
      <c r="CC371" s="8">
        <f t="shared" si="537"/>
        <v>4932</v>
      </c>
      <c r="CD371" s="7">
        <v>2.5</v>
      </c>
      <c r="CE371" s="8">
        <f t="shared" si="538"/>
        <v>12330</v>
      </c>
      <c r="CF371" s="10">
        <v>12998</v>
      </c>
      <c r="CG371" s="11">
        <f t="shared" si="539"/>
        <v>0.62055700877058007</v>
      </c>
      <c r="CH371" s="7">
        <v>105</v>
      </c>
      <c r="CI371" s="7">
        <v>1.7</v>
      </c>
      <c r="CJ371" s="8">
        <f t="shared" si="540"/>
        <v>3233</v>
      </c>
      <c r="CK371" s="7">
        <v>2.5</v>
      </c>
      <c r="CL371" s="8">
        <f t="shared" si="541"/>
        <v>8082.5</v>
      </c>
      <c r="CM371" s="10">
        <v>7998</v>
      </c>
      <c r="CN371" s="11">
        <f t="shared" si="542"/>
        <v>0.59577394348587143</v>
      </c>
      <c r="CO371" s="7">
        <v>680</v>
      </c>
      <c r="CP371" s="7">
        <v>2.8</v>
      </c>
      <c r="CQ371" s="7">
        <f t="shared" si="543"/>
        <v>5832</v>
      </c>
      <c r="CR371" s="7">
        <v>2.5</v>
      </c>
      <c r="CS371" s="7">
        <f t="shared" si="544"/>
        <v>14580</v>
      </c>
      <c r="CT371" s="10">
        <v>18998</v>
      </c>
      <c r="CU371" s="11">
        <f t="shared" si="545"/>
        <v>0.69302031792820296</v>
      </c>
      <c r="CV371" s="7">
        <v>630</v>
      </c>
      <c r="CW371" s="7">
        <v>2.5</v>
      </c>
      <c r="CX371" s="8">
        <f t="shared" si="546"/>
        <v>5230</v>
      </c>
      <c r="CY371" s="7">
        <v>2.5</v>
      </c>
      <c r="CZ371" s="8">
        <f t="shared" si="547"/>
        <v>13075</v>
      </c>
      <c r="DA371" s="10">
        <v>18998</v>
      </c>
      <c r="DB371" s="11">
        <f t="shared" si="548"/>
        <v>0.72470786398568265</v>
      </c>
      <c r="DC371" s="7">
        <v>480</v>
      </c>
      <c r="DD371" s="7">
        <v>2.1</v>
      </c>
      <c r="DE371" s="8">
        <f t="shared" si="549"/>
        <v>4344</v>
      </c>
      <c r="DF371" s="7">
        <v>2.5</v>
      </c>
      <c r="DG371" s="8">
        <f t="shared" si="550"/>
        <v>10860</v>
      </c>
      <c r="DH371" s="10">
        <v>12698</v>
      </c>
      <c r="DI371" s="11">
        <f t="shared" si="551"/>
        <v>0.65789888171365574</v>
      </c>
      <c r="DJ371" s="7">
        <v>220</v>
      </c>
      <c r="DK371" s="7">
        <v>1.2</v>
      </c>
      <c r="DL371" s="7">
        <f t="shared" si="552"/>
        <v>2428</v>
      </c>
      <c r="DM371" s="7">
        <v>2.5</v>
      </c>
      <c r="DN371" s="7">
        <f t="shared" si="553"/>
        <v>6070</v>
      </c>
      <c r="DO371" s="10">
        <v>6398</v>
      </c>
      <c r="DP371" s="11">
        <f t="shared" si="554"/>
        <v>0.62050640825257897</v>
      </c>
      <c r="DQ371" s="7">
        <v>150</v>
      </c>
      <c r="DR371" s="7">
        <v>1</v>
      </c>
      <c r="DS371" s="7">
        <f t="shared" si="555"/>
        <v>1990</v>
      </c>
      <c r="DT371" s="7">
        <v>2.5</v>
      </c>
      <c r="DU371" s="8">
        <f t="shared" si="556"/>
        <v>4975</v>
      </c>
      <c r="DV371" s="10">
        <v>6398</v>
      </c>
      <c r="DW371" s="11">
        <f t="shared" si="557"/>
        <v>0.68896530165676773</v>
      </c>
      <c r="DX371" s="7">
        <v>200</v>
      </c>
      <c r="DY371" s="7">
        <v>1</v>
      </c>
      <c r="DZ371" s="7">
        <f t="shared" si="558"/>
        <v>2040</v>
      </c>
      <c r="EA371" s="7">
        <v>2.5</v>
      </c>
      <c r="EB371" s="8">
        <f t="shared" si="559"/>
        <v>5100</v>
      </c>
      <c r="EC371" s="10">
        <v>6398</v>
      </c>
      <c r="ED371" s="11">
        <f t="shared" si="560"/>
        <v>0.68115035948733982</v>
      </c>
      <c r="EE371" s="7">
        <v>200</v>
      </c>
      <c r="EF371" s="7">
        <v>1.5</v>
      </c>
      <c r="EG371" s="8">
        <f t="shared" si="561"/>
        <v>2960</v>
      </c>
      <c r="EH371" s="7">
        <v>2.5</v>
      </c>
      <c r="EI371" s="8">
        <f t="shared" si="562"/>
        <v>7400</v>
      </c>
      <c r="EJ371" s="10">
        <v>6998</v>
      </c>
      <c r="EK371" s="11">
        <f t="shared" si="563"/>
        <v>0.57702200628751077</v>
      </c>
      <c r="EL371" s="7">
        <v>1000</v>
      </c>
      <c r="EM371" s="7">
        <v>2.8</v>
      </c>
      <c r="EN371" s="7">
        <f t="shared" si="564"/>
        <v>6152</v>
      </c>
      <c r="EO371" s="7">
        <v>2.5</v>
      </c>
      <c r="EP371" s="7">
        <f t="shared" si="565"/>
        <v>15380</v>
      </c>
      <c r="EQ371" s="10">
        <v>15998</v>
      </c>
      <c r="ER371" s="8">
        <f t="shared" si="566"/>
        <v>0.6154519314914364</v>
      </c>
      <c r="ES371" s="7">
        <v>680</v>
      </c>
      <c r="ET371" s="7">
        <v>2.8</v>
      </c>
      <c r="EU371" s="8">
        <f t="shared" si="567"/>
        <v>5280</v>
      </c>
      <c r="EV371" s="7">
        <v>2.5</v>
      </c>
      <c r="EW371" s="8">
        <f t="shared" si="568"/>
        <v>13200</v>
      </c>
      <c r="EX371" s="10">
        <v>14998</v>
      </c>
      <c r="EY371" s="11">
        <f t="shared" si="569"/>
        <v>0.64795306040805445</v>
      </c>
      <c r="EZ371" s="7">
        <v>200</v>
      </c>
      <c r="FA371" s="7">
        <v>1.3</v>
      </c>
      <c r="FB371" s="8">
        <f t="shared" si="570"/>
        <v>2592</v>
      </c>
      <c r="FC371" s="7">
        <v>2.5</v>
      </c>
      <c r="FD371" s="8">
        <f t="shared" si="571"/>
        <v>6480</v>
      </c>
      <c r="FE371" s="10">
        <v>6998</v>
      </c>
      <c r="FF371" s="11">
        <f t="shared" si="572"/>
        <v>0.62960845955987421</v>
      </c>
      <c r="FG371" s="7">
        <v>105</v>
      </c>
      <c r="FH371" s="7">
        <v>1.7</v>
      </c>
      <c r="FI371" s="8">
        <f t="shared" si="495"/>
        <v>3233</v>
      </c>
      <c r="FJ371" s="7">
        <v>2.5</v>
      </c>
      <c r="FK371" s="8">
        <f t="shared" si="496"/>
        <v>8082.5</v>
      </c>
      <c r="FL371" s="7">
        <v>7998</v>
      </c>
      <c r="FM371" s="11">
        <f t="shared" si="497"/>
        <v>0.59577394348587143</v>
      </c>
      <c r="FN371" s="7">
        <v>105</v>
      </c>
      <c r="FO371" s="7">
        <v>1.7</v>
      </c>
      <c r="FP371" s="8">
        <f t="shared" si="498"/>
        <v>3233</v>
      </c>
      <c r="FQ371" s="7">
        <v>2.5</v>
      </c>
      <c r="FR371" s="8">
        <f t="shared" si="499"/>
        <v>8082.5</v>
      </c>
      <c r="FS371" s="7">
        <v>7998</v>
      </c>
      <c r="FT371" s="11">
        <f t="shared" si="500"/>
        <v>0.59577394348587143</v>
      </c>
      <c r="FU371" s="12">
        <v>105</v>
      </c>
      <c r="FV371" s="12">
        <v>1.7</v>
      </c>
      <c r="FW371" s="13">
        <f t="shared" si="501"/>
        <v>3233</v>
      </c>
      <c r="FX371" s="12">
        <v>2.5</v>
      </c>
      <c r="FY371" s="13">
        <f t="shared" si="502"/>
        <v>8082.5</v>
      </c>
      <c r="FZ371" s="12">
        <v>7998</v>
      </c>
      <c r="GA371" s="14">
        <f t="shared" si="503"/>
        <v>0.59577394348587143</v>
      </c>
      <c r="GB371" s="7">
        <v>200</v>
      </c>
      <c r="GC371" s="7">
        <v>1.5</v>
      </c>
      <c r="GD371" s="8">
        <f t="shared" si="573"/>
        <v>2960</v>
      </c>
      <c r="GE371" s="7">
        <v>2.5</v>
      </c>
      <c r="GF371" s="8">
        <f t="shared" si="574"/>
        <v>7400</v>
      </c>
      <c r="GG371" s="10">
        <v>6998</v>
      </c>
      <c r="GH371" s="11">
        <f t="shared" si="575"/>
        <v>0.57702200628751077</v>
      </c>
      <c r="GI371" s="7">
        <v>200</v>
      </c>
      <c r="GJ371" s="7">
        <v>1.5</v>
      </c>
      <c r="GK371" s="8">
        <f t="shared" si="576"/>
        <v>2960</v>
      </c>
      <c r="GL371" s="7">
        <v>2.5</v>
      </c>
      <c r="GM371" s="8">
        <f t="shared" si="577"/>
        <v>7400</v>
      </c>
      <c r="GN371" s="10">
        <v>6998</v>
      </c>
      <c r="GO371" s="11">
        <f t="shared" si="578"/>
        <v>0.57702200628751077</v>
      </c>
    </row>
    <row r="372" spans="1:197" s="15" customFormat="1" ht="30" customHeight="1">
      <c r="A372" s="7">
        <v>1845</v>
      </c>
      <c r="B372" s="7">
        <v>105</v>
      </c>
      <c r="C372" s="7">
        <v>1.7</v>
      </c>
      <c r="D372" s="8">
        <f t="shared" si="504"/>
        <v>3241.5</v>
      </c>
      <c r="E372" s="7">
        <v>2.5</v>
      </c>
      <c r="F372" s="9">
        <f t="shared" si="505"/>
        <v>8103.75</v>
      </c>
      <c r="G372" s="10">
        <v>7998</v>
      </c>
      <c r="H372" s="11">
        <f t="shared" si="506"/>
        <v>0.5947111777944486</v>
      </c>
      <c r="I372" s="7">
        <v>720</v>
      </c>
      <c r="J372" s="7">
        <v>3</v>
      </c>
      <c r="K372" s="7">
        <f t="shared" si="507"/>
        <v>6255</v>
      </c>
      <c r="L372" s="7">
        <v>2.5</v>
      </c>
      <c r="M372" s="8">
        <f t="shared" si="508"/>
        <v>15637.5</v>
      </c>
      <c r="N372" s="10">
        <v>18998</v>
      </c>
      <c r="O372" s="11">
        <f t="shared" si="509"/>
        <v>0.67075481629645228</v>
      </c>
      <c r="P372" s="7">
        <v>520</v>
      </c>
      <c r="Q372" s="7">
        <v>2.1</v>
      </c>
      <c r="R372" s="8">
        <f t="shared" si="510"/>
        <v>4394.5</v>
      </c>
      <c r="S372" s="7">
        <v>2.5</v>
      </c>
      <c r="T372" s="8">
        <f t="shared" si="511"/>
        <v>10986.25</v>
      </c>
      <c r="U372" s="10">
        <v>12698</v>
      </c>
      <c r="V372" s="11">
        <f t="shared" si="512"/>
        <v>0.65392187746101749</v>
      </c>
      <c r="W372" s="7">
        <v>200</v>
      </c>
      <c r="X372" s="7">
        <v>1.35</v>
      </c>
      <c r="Y372" s="8">
        <f t="shared" si="513"/>
        <v>2690.75</v>
      </c>
      <c r="Z372" s="7">
        <v>2.5</v>
      </c>
      <c r="AA372" s="8">
        <f t="shared" si="514"/>
        <v>6726.875</v>
      </c>
      <c r="AB372" s="10">
        <v>6398</v>
      </c>
      <c r="AC372" s="11">
        <f t="shared" si="515"/>
        <v>0.57943888715223513</v>
      </c>
      <c r="AD372" s="7">
        <v>200</v>
      </c>
      <c r="AE372" s="7">
        <v>1</v>
      </c>
      <c r="AF372" s="7">
        <f t="shared" si="516"/>
        <v>2045</v>
      </c>
      <c r="AG372" s="7">
        <v>2.5</v>
      </c>
      <c r="AH372" s="8">
        <f t="shared" si="517"/>
        <v>5112.5</v>
      </c>
      <c r="AI372" s="10">
        <v>6398</v>
      </c>
      <c r="AJ372" s="11">
        <f t="shared" si="518"/>
        <v>0.68036886527039697</v>
      </c>
      <c r="AK372" s="7">
        <v>200</v>
      </c>
      <c r="AL372" s="7">
        <v>1.35</v>
      </c>
      <c r="AM372" s="8">
        <f t="shared" si="519"/>
        <v>2690.75</v>
      </c>
      <c r="AN372" s="7">
        <v>2.5</v>
      </c>
      <c r="AO372" s="8">
        <f t="shared" si="520"/>
        <v>6726.875</v>
      </c>
      <c r="AP372" s="10">
        <v>6998</v>
      </c>
      <c r="AQ372" s="11">
        <f t="shared" si="521"/>
        <v>0.61549728493855382</v>
      </c>
      <c r="AR372" s="7">
        <v>1000</v>
      </c>
      <c r="AS372" s="7">
        <v>3</v>
      </c>
      <c r="AT372" s="7">
        <f t="shared" si="522"/>
        <v>6535</v>
      </c>
      <c r="AU372" s="7">
        <v>2.5</v>
      </c>
      <c r="AV372" s="8">
        <f t="shared" si="523"/>
        <v>16337.5</v>
      </c>
      <c r="AW372" s="10">
        <v>15998</v>
      </c>
      <c r="AX372" s="11">
        <f t="shared" si="524"/>
        <v>0.59151143892986624</v>
      </c>
      <c r="AY372" s="7">
        <v>680</v>
      </c>
      <c r="AZ372" s="7">
        <v>3</v>
      </c>
      <c r="BA372" s="7">
        <f t="shared" si="525"/>
        <v>6215</v>
      </c>
      <c r="BB372" s="7">
        <v>2.5</v>
      </c>
      <c r="BC372" s="8">
        <f t="shared" si="526"/>
        <v>15537.5</v>
      </c>
      <c r="BD372" s="10">
        <v>14998</v>
      </c>
      <c r="BE372" s="11">
        <f t="shared" si="527"/>
        <v>0.58561141485531409</v>
      </c>
      <c r="BF372" s="7">
        <v>200</v>
      </c>
      <c r="BG372" s="7">
        <v>1.5</v>
      </c>
      <c r="BH372" s="8">
        <f t="shared" si="528"/>
        <v>2967.5</v>
      </c>
      <c r="BI372" s="7">
        <v>2.5</v>
      </c>
      <c r="BJ372" s="8">
        <f t="shared" si="529"/>
        <v>7418.75</v>
      </c>
      <c r="BK372" s="10">
        <v>6998</v>
      </c>
      <c r="BL372" s="11">
        <f t="shared" si="530"/>
        <v>0.57595027150614464</v>
      </c>
      <c r="BM372" s="7">
        <v>700</v>
      </c>
      <c r="BN372" s="7">
        <v>2.2999999999999998</v>
      </c>
      <c r="BO372" s="8">
        <f t="shared" si="531"/>
        <v>4943.5</v>
      </c>
      <c r="BP372" s="7">
        <v>2.5</v>
      </c>
      <c r="BQ372" s="8">
        <f t="shared" si="532"/>
        <v>12358.75</v>
      </c>
      <c r="BR372" s="10">
        <v>12998</v>
      </c>
      <c r="BS372" s="11">
        <f t="shared" si="533"/>
        <v>0.61967225727034925</v>
      </c>
      <c r="BT372" s="7">
        <v>700</v>
      </c>
      <c r="BU372" s="7">
        <v>2.2999999999999998</v>
      </c>
      <c r="BV372" s="8">
        <f t="shared" si="534"/>
        <v>4943.5</v>
      </c>
      <c r="BW372" s="7">
        <v>2.5</v>
      </c>
      <c r="BX372" s="8">
        <f t="shared" si="535"/>
        <v>12358.75</v>
      </c>
      <c r="BY372" s="10">
        <v>12998</v>
      </c>
      <c r="BZ372" s="11">
        <f t="shared" si="536"/>
        <v>0.61967225727034925</v>
      </c>
      <c r="CA372" s="7">
        <v>700</v>
      </c>
      <c r="CB372" s="7">
        <v>2.2999999999999998</v>
      </c>
      <c r="CC372" s="8">
        <f t="shared" si="537"/>
        <v>4943.5</v>
      </c>
      <c r="CD372" s="7">
        <v>2.5</v>
      </c>
      <c r="CE372" s="8">
        <f t="shared" si="538"/>
        <v>12358.75</v>
      </c>
      <c r="CF372" s="10">
        <v>12998</v>
      </c>
      <c r="CG372" s="11">
        <f t="shared" si="539"/>
        <v>0.61967225727034925</v>
      </c>
      <c r="CH372" s="7">
        <v>105</v>
      </c>
      <c r="CI372" s="7">
        <v>1.7</v>
      </c>
      <c r="CJ372" s="8">
        <f t="shared" si="540"/>
        <v>3241.5</v>
      </c>
      <c r="CK372" s="7">
        <v>2.5</v>
      </c>
      <c r="CL372" s="8">
        <f t="shared" si="541"/>
        <v>8103.75</v>
      </c>
      <c r="CM372" s="10">
        <v>7998</v>
      </c>
      <c r="CN372" s="11">
        <f t="shared" si="542"/>
        <v>0.5947111777944486</v>
      </c>
      <c r="CO372" s="7">
        <v>680</v>
      </c>
      <c r="CP372" s="7">
        <v>2.8</v>
      </c>
      <c r="CQ372" s="7">
        <f t="shared" si="543"/>
        <v>5846</v>
      </c>
      <c r="CR372" s="7">
        <v>2.5</v>
      </c>
      <c r="CS372" s="7">
        <f t="shared" si="544"/>
        <v>14615</v>
      </c>
      <c r="CT372" s="10">
        <v>18998</v>
      </c>
      <c r="CU372" s="11">
        <f t="shared" si="545"/>
        <v>0.69228339825244767</v>
      </c>
      <c r="CV372" s="7">
        <v>630</v>
      </c>
      <c r="CW372" s="7">
        <v>2.5</v>
      </c>
      <c r="CX372" s="8">
        <f t="shared" si="546"/>
        <v>5242.5</v>
      </c>
      <c r="CY372" s="7">
        <v>2.5</v>
      </c>
      <c r="CZ372" s="8">
        <f t="shared" si="547"/>
        <v>13106.25</v>
      </c>
      <c r="DA372" s="10">
        <v>18998</v>
      </c>
      <c r="DB372" s="11">
        <f t="shared" si="548"/>
        <v>0.72404989998947256</v>
      </c>
      <c r="DC372" s="7">
        <v>480</v>
      </c>
      <c r="DD372" s="7">
        <v>2.1</v>
      </c>
      <c r="DE372" s="8">
        <f t="shared" si="549"/>
        <v>4354.5</v>
      </c>
      <c r="DF372" s="7">
        <v>2.5</v>
      </c>
      <c r="DG372" s="8">
        <f t="shared" si="550"/>
        <v>10886.25</v>
      </c>
      <c r="DH372" s="10">
        <v>12698</v>
      </c>
      <c r="DI372" s="11">
        <f t="shared" si="551"/>
        <v>0.65707197983934473</v>
      </c>
      <c r="DJ372" s="7">
        <v>220</v>
      </c>
      <c r="DK372" s="7">
        <v>1.2</v>
      </c>
      <c r="DL372" s="7">
        <f t="shared" si="552"/>
        <v>2434</v>
      </c>
      <c r="DM372" s="7">
        <v>2.5</v>
      </c>
      <c r="DN372" s="7">
        <f t="shared" si="553"/>
        <v>6085</v>
      </c>
      <c r="DO372" s="10">
        <v>6398</v>
      </c>
      <c r="DP372" s="11">
        <f t="shared" si="554"/>
        <v>0.6195686151922476</v>
      </c>
      <c r="DQ372" s="7">
        <v>150</v>
      </c>
      <c r="DR372" s="7">
        <v>1</v>
      </c>
      <c r="DS372" s="7">
        <f t="shared" si="555"/>
        <v>1995</v>
      </c>
      <c r="DT372" s="7">
        <v>2.5</v>
      </c>
      <c r="DU372" s="8">
        <f t="shared" si="556"/>
        <v>4987.5</v>
      </c>
      <c r="DV372" s="10">
        <v>6398</v>
      </c>
      <c r="DW372" s="11">
        <f t="shared" si="557"/>
        <v>0.68818380743982499</v>
      </c>
      <c r="DX372" s="7">
        <v>200</v>
      </c>
      <c r="DY372" s="7">
        <v>1</v>
      </c>
      <c r="DZ372" s="7">
        <f t="shared" si="558"/>
        <v>2045</v>
      </c>
      <c r="EA372" s="7">
        <v>2.5</v>
      </c>
      <c r="EB372" s="8">
        <f t="shared" si="559"/>
        <v>5112.5</v>
      </c>
      <c r="EC372" s="10">
        <v>6398</v>
      </c>
      <c r="ED372" s="11">
        <f t="shared" si="560"/>
        <v>0.68036886527039697</v>
      </c>
      <c r="EE372" s="7">
        <v>200</v>
      </c>
      <c r="EF372" s="7">
        <v>1.5</v>
      </c>
      <c r="EG372" s="8">
        <f t="shared" si="561"/>
        <v>2967.5</v>
      </c>
      <c r="EH372" s="7">
        <v>2.5</v>
      </c>
      <c r="EI372" s="8">
        <f t="shared" si="562"/>
        <v>7418.75</v>
      </c>
      <c r="EJ372" s="10">
        <v>6998</v>
      </c>
      <c r="EK372" s="11">
        <f t="shared" si="563"/>
        <v>0.57595027150614464</v>
      </c>
      <c r="EL372" s="7">
        <v>1000</v>
      </c>
      <c r="EM372" s="7">
        <v>2.8</v>
      </c>
      <c r="EN372" s="7">
        <f t="shared" si="564"/>
        <v>6166</v>
      </c>
      <c r="EO372" s="7">
        <v>2.5</v>
      </c>
      <c r="EP372" s="7">
        <f t="shared" si="565"/>
        <v>15415</v>
      </c>
      <c r="EQ372" s="10">
        <v>15998</v>
      </c>
      <c r="ER372" s="8">
        <f t="shared" si="566"/>
        <v>0.61457682210276288</v>
      </c>
      <c r="ES372" s="7">
        <v>680</v>
      </c>
      <c r="ET372" s="7">
        <v>2.8</v>
      </c>
      <c r="EU372" s="8">
        <f t="shared" si="567"/>
        <v>5292.5</v>
      </c>
      <c r="EV372" s="7">
        <v>2.5</v>
      </c>
      <c r="EW372" s="8">
        <f t="shared" si="568"/>
        <v>13231.25</v>
      </c>
      <c r="EX372" s="10">
        <v>14998</v>
      </c>
      <c r="EY372" s="11">
        <f t="shared" si="569"/>
        <v>0.64711961594879319</v>
      </c>
      <c r="EZ372" s="7">
        <v>200</v>
      </c>
      <c r="FA372" s="7">
        <v>1.3</v>
      </c>
      <c r="FB372" s="8">
        <f t="shared" si="570"/>
        <v>2598.5</v>
      </c>
      <c r="FC372" s="7">
        <v>2.5</v>
      </c>
      <c r="FD372" s="8">
        <f t="shared" si="571"/>
        <v>6496.25</v>
      </c>
      <c r="FE372" s="10">
        <v>6998</v>
      </c>
      <c r="FF372" s="11">
        <f t="shared" si="572"/>
        <v>0.62867962274935696</v>
      </c>
      <c r="FG372" s="7">
        <v>105</v>
      </c>
      <c r="FH372" s="7">
        <v>1.7</v>
      </c>
      <c r="FI372" s="8">
        <f t="shared" si="495"/>
        <v>3241.5</v>
      </c>
      <c r="FJ372" s="7">
        <v>2.5</v>
      </c>
      <c r="FK372" s="8">
        <f t="shared" si="496"/>
        <v>8103.75</v>
      </c>
      <c r="FL372" s="7">
        <v>7998</v>
      </c>
      <c r="FM372" s="11">
        <f t="shared" si="497"/>
        <v>0.5947111777944486</v>
      </c>
      <c r="FN372" s="7">
        <v>105</v>
      </c>
      <c r="FO372" s="7">
        <v>1.7</v>
      </c>
      <c r="FP372" s="8">
        <f t="shared" si="498"/>
        <v>3241.5</v>
      </c>
      <c r="FQ372" s="7">
        <v>2.5</v>
      </c>
      <c r="FR372" s="8">
        <f t="shared" si="499"/>
        <v>8103.75</v>
      </c>
      <c r="FS372" s="7">
        <v>7998</v>
      </c>
      <c r="FT372" s="11">
        <f t="shared" si="500"/>
        <v>0.5947111777944486</v>
      </c>
      <c r="FU372" s="12">
        <v>105</v>
      </c>
      <c r="FV372" s="12">
        <v>1.7</v>
      </c>
      <c r="FW372" s="13">
        <f t="shared" si="501"/>
        <v>3241.5</v>
      </c>
      <c r="FX372" s="12">
        <v>2.5</v>
      </c>
      <c r="FY372" s="13">
        <f t="shared" si="502"/>
        <v>8103.75</v>
      </c>
      <c r="FZ372" s="12">
        <v>7998</v>
      </c>
      <c r="GA372" s="14">
        <f t="shared" si="503"/>
        <v>0.5947111777944486</v>
      </c>
      <c r="GB372" s="7">
        <v>200</v>
      </c>
      <c r="GC372" s="7">
        <v>1.5</v>
      </c>
      <c r="GD372" s="8">
        <f t="shared" si="573"/>
        <v>2967.5</v>
      </c>
      <c r="GE372" s="7">
        <v>2.5</v>
      </c>
      <c r="GF372" s="8">
        <f t="shared" si="574"/>
        <v>7418.75</v>
      </c>
      <c r="GG372" s="10">
        <v>6998</v>
      </c>
      <c r="GH372" s="11">
        <f t="shared" si="575"/>
        <v>0.57595027150614464</v>
      </c>
      <c r="GI372" s="7">
        <v>200</v>
      </c>
      <c r="GJ372" s="7">
        <v>1.5</v>
      </c>
      <c r="GK372" s="8">
        <f t="shared" si="576"/>
        <v>2967.5</v>
      </c>
      <c r="GL372" s="7">
        <v>2.5</v>
      </c>
      <c r="GM372" s="8">
        <f t="shared" si="577"/>
        <v>7418.75</v>
      </c>
      <c r="GN372" s="10">
        <v>6998</v>
      </c>
      <c r="GO372" s="11">
        <f t="shared" si="578"/>
        <v>0.57595027150614464</v>
      </c>
    </row>
    <row r="373" spans="1:197" s="15" customFormat="1" ht="30" customHeight="1">
      <c r="A373" s="7">
        <v>1850</v>
      </c>
      <c r="B373" s="7">
        <v>105</v>
      </c>
      <c r="C373" s="7">
        <v>1.7</v>
      </c>
      <c r="D373" s="8">
        <f t="shared" si="504"/>
        <v>3250</v>
      </c>
      <c r="E373" s="7">
        <v>2.5</v>
      </c>
      <c r="F373" s="9">
        <f t="shared" si="505"/>
        <v>8125</v>
      </c>
      <c r="G373" s="10">
        <v>7998</v>
      </c>
      <c r="H373" s="11">
        <f t="shared" si="506"/>
        <v>0.59364841210302577</v>
      </c>
      <c r="I373" s="7">
        <v>720</v>
      </c>
      <c r="J373" s="7">
        <v>3</v>
      </c>
      <c r="K373" s="7">
        <f t="shared" si="507"/>
        <v>6270</v>
      </c>
      <c r="L373" s="7">
        <v>2.5</v>
      </c>
      <c r="M373" s="8">
        <f t="shared" si="508"/>
        <v>15675</v>
      </c>
      <c r="N373" s="10">
        <v>18998</v>
      </c>
      <c r="O373" s="11">
        <f t="shared" si="509"/>
        <v>0.66996525950100005</v>
      </c>
      <c r="P373" s="7">
        <v>520</v>
      </c>
      <c r="Q373" s="7">
        <v>2.1</v>
      </c>
      <c r="R373" s="8">
        <f t="shared" si="510"/>
        <v>4405</v>
      </c>
      <c r="S373" s="7">
        <v>2.5</v>
      </c>
      <c r="T373" s="8">
        <f t="shared" si="511"/>
        <v>11012.5</v>
      </c>
      <c r="U373" s="10">
        <v>12698</v>
      </c>
      <c r="V373" s="11">
        <f t="shared" si="512"/>
        <v>0.65309497558670659</v>
      </c>
      <c r="W373" s="7">
        <v>200</v>
      </c>
      <c r="X373" s="7">
        <v>1.35</v>
      </c>
      <c r="Y373" s="8">
        <f t="shared" si="513"/>
        <v>2697.5</v>
      </c>
      <c r="Z373" s="7">
        <v>2.5</v>
      </c>
      <c r="AA373" s="8">
        <f t="shared" si="514"/>
        <v>6743.75</v>
      </c>
      <c r="AB373" s="10">
        <v>6398</v>
      </c>
      <c r="AC373" s="11">
        <f t="shared" si="515"/>
        <v>0.57838386995936231</v>
      </c>
      <c r="AD373" s="7">
        <v>200</v>
      </c>
      <c r="AE373" s="7">
        <v>1</v>
      </c>
      <c r="AF373" s="7">
        <f t="shared" si="516"/>
        <v>2050</v>
      </c>
      <c r="AG373" s="7">
        <v>2.5</v>
      </c>
      <c r="AH373" s="8">
        <f t="shared" si="517"/>
        <v>5125</v>
      </c>
      <c r="AI373" s="10">
        <v>6398</v>
      </c>
      <c r="AJ373" s="11">
        <f t="shared" si="518"/>
        <v>0.67958737105345424</v>
      </c>
      <c r="AK373" s="7">
        <v>200</v>
      </c>
      <c r="AL373" s="7">
        <v>1.35</v>
      </c>
      <c r="AM373" s="8">
        <f t="shared" si="519"/>
        <v>2697.5</v>
      </c>
      <c r="AN373" s="7">
        <v>2.5</v>
      </c>
      <c r="AO373" s="8">
        <f t="shared" si="520"/>
        <v>6743.75</v>
      </c>
      <c r="AP373" s="10">
        <v>6998</v>
      </c>
      <c r="AQ373" s="11">
        <f t="shared" si="521"/>
        <v>0.61453272363532441</v>
      </c>
      <c r="AR373" s="7">
        <v>1000</v>
      </c>
      <c r="AS373" s="7">
        <v>3</v>
      </c>
      <c r="AT373" s="7">
        <f t="shared" si="522"/>
        <v>6550</v>
      </c>
      <c r="AU373" s="7">
        <v>2.5</v>
      </c>
      <c r="AV373" s="8">
        <f t="shared" si="523"/>
        <v>16375</v>
      </c>
      <c r="AW373" s="10">
        <v>15998</v>
      </c>
      <c r="AX373" s="11">
        <f t="shared" si="524"/>
        <v>0.590573821727716</v>
      </c>
      <c r="AY373" s="7">
        <v>680</v>
      </c>
      <c r="AZ373" s="7">
        <v>3</v>
      </c>
      <c r="BA373" s="7">
        <f t="shared" si="525"/>
        <v>6230</v>
      </c>
      <c r="BB373" s="7">
        <v>2.5</v>
      </c>
      <c r="BC373" s="8">
        <f t="shared" si="526"/>
        <v>15575</v>
      </c>
      <c r="BD373" s="10">
        <v>14998</v>
      </c>
      <c r="BE373" s="11">
        <f t="shared" si="527"/>
        <v>0.58461128150420061</v>
      </c>
      <c r="BF373" s="7">
        <v>200</v>
      </c>
      <c r="BG373" s="7">
        <v>1.5</v>
      </c>
      <c r="BH373" s="8">
        <f t="shared" si="528"/>
        <v>2975</v>
      </c>
      <c r="BI373" s="7">
        <v>2.5</v>
      </c>
      <c r="BJ373" s="8">
        <f t="shared" si="529"/>
        <v>7437.5</v>
      </c>
      <c r="BK373" s="10">
        <v>6998</v>
      </c>
      <c r="BL373" s="11">
        <f t="shared" si="530"/>
        <v>0.57487853672477851</v>
      </c>
      <c r="BM373" s="7">
        <v>700</v>
      </c>
      <c r="BN373" s="7">
        <v>2.2999999999999998</v>
      </c>
      <c r="BO373" s="8">
        <f t="shared" si="531"/>
        <v>4955</v>
      </c>
      <c r="BP373" s="7">
        <v>2.5</v>
      </c>
      <c r="BQ373" s="8">
        <f t="shared" si="532"/>
        <v>12387.5</v>
      </c>
      <c r="BR373" s="10">
        <v>12998</v>
      </c>
      <c r="BS373" s="11">
        <f t="shared" si="533"/>
        <v>0.61878750577011843</v>
      </c>
      <c r="BT373" s="7">
        <v>700</v>
      </c>
      <c r="BU373" s="7">
        <v>2.2999999999999998</v>
      </c>
      <c r="BV373" s="8">
        <f t="shared" si="534"/>
        <v>4955</v>
      </c>
      <c r="BW373" s="7">
        <v>2.5</v>
      </c>
      <c r="BX373" s="8">
        <f t="shared" si="535"/>
        <v>12387.5</v>
      </c>
      <c r="BY373" s="10">
        <v>12998</v>
      </c>
      <c r="BZ373" s="11">
        <f t="shared" si="536"/>
        <v>0.61878750577011843</v>
      </c>
      <c r="CA373" s="7">
        <v>700</v>
      </c>
      <c r="CB373" s="7">
        <v>2.2999999999999998</v>
      </c>
      <c r="CC373" s="8">
        <f t="shared" si="537"/>
        <v>4955</v>
      </c>
      <c r="CD373" s="7">
        <v>2.5</v>
      </c>
      <c r="CE373" s="8">
        <f t="shared" si="538"/>
        <v>12387.5</v>
      </c>
      <c r="CF373" s="10">
        <v>12998</v>
      </c>
      <c r="CG373" s="11">
        <f t="shared" si="539"/>
        <v>0.61878750577011843</v>
      </c>
      <c r="CH373" s="7">
        <v>105</v>
      </c>
      <c r="CI373" s="7">
        <v>1.7</v>
      </c>
      <c r="CJ373" s="8">
        <f t="shared" si="540"/>
        <v>3250</v>
      </c>
      <c r="CK373" s="7">
        <v>2.5</v>
      </c>
      <c r="CL373" s="8">
        <f t="shared" si="541"/>
        <v>8125</v>
      </c>
      <c r="CM373" s="10">
        <v>7998</v>
      </c>
      <c r="CN373" s="11">
        <f t="shared" si="542"/>
        <v>0.59364841210302577</v>
      </c>
      <c r="CO373" s="7">
        <v>680</v>
      </c>
      <c r="CP373" s="7">
        <v>2.8</v>
      </c>
      <c r="CQ373" s="7">
        <f t="shared" si="543"/>
        <v>5860</v>
      </c>
      <c r="CR373" s="7">
        <v>2.5</v>
      </c>
      <c r="CS373" s="7">
        <f t="shared" si="544"/>
        <v>14650</v>
      </c>
      <c r="CT373" s="10">
        <v>18998</v>
      </c>
      <c r="CU373" s="11">
        <f t="shared" si="545"/>
        <v>0.69154647857669227</v>
      </c>
      <c r="CV373" s="7">
        <v>630</v>
      </c>
      <c r="CW373" s="7">
        <v>2.5</v>
      </c>
      <c r="CX373" s="8">
        <f t="shared" si="546"/>
        <v>5255</v>
      </c>
      <c r="CY373" s="7">
        <v>2.5</v>
      </c>
      <c r="CZ373" s="8">
        <f t="shared" si="547"/>
        <v>13137.5</v>
      </c>
      <c r="DA373" s="10">
        <v>18998</v>
      </c>
      <c r="DB373" s="11">
        <f t="shared" si="548"/>
        <v>0.72339193599326246</v>
      </c>
      <c r="DC373" s="7">
        <v>480</v>
      </c>
      <c r="DD373" s="7">
        <v>2.1</v>
      </c>
      <c r="DE373" s="8">
        <f t="shared" si="549"/>
        <v>4365</v>
      </c>
      <c r="DF373" s="7">
        <v>2.5</v>
      </c>
      <c r="DG373" s="8">
        <f t="shared" si="550"/>
        <v>10912.5</v>
      </c>
      <c r="DH373" s="10">
        <v>12698</v>
      </c>
      <c r="DI373" s="11">
        <f t="shared" si="551"/>
        <v>0.65624507796503384</v>
      </c>
      <c r="DJ373" s="7">
        <v>220</v>
      </c>
      <c r="DK373" s="7">
        <v>1.2</v>
      </c>
      <c r="DL373" s="7">
        <f t="shared" si="552"/>
        <v>2440</v>
      </c>
      <c r="DM373" s="7">
        <v>2.5</v>
      </c>
      <c r="DN373" s="7">
        <f t="shared" si="553"/>
        <v>6100</v>
      </c>
      <c r="DO373" s="10">
        <v>6398</v>
      </c>
      <c r="DP373" s="11">
        <f t="shared" si="554"/>
        <v>0.61863082213191622</v>
      </c>
      <c r="DQ373" s="7">
        <v>150</v>
      </c>
      <c r="DR373" s="7">
        <v>1</v>
      </c>
      <c r="DS373" s="7">
        <f t="shared" si="555"/>
        <v>2000</v>
      </c>
      <c r="DT373" s="7">
        <v>2.5</v>
      </c>
      <c r="DU373" s="8">
        <f t="shared" si="556"/>
        <v>5000</v>
      </c>
      <c r="DV373" s="10">
        <v>6398</v>
      </c>
      <c r="DW373" s="11">
        <f t="shared" si="557"/>
        <v>0.68740231322288214</v>
      </c>
      <c r="DX373" s="7">
        <v>200</v>
      </c>
      <c r="DY373" s="7">
        <v>1</v>
      </c>
      <c r="DZ373" s="7">
        <f t="shared" si="558"/>
        <v>2050</v>
      </c>
      <c r="EA373" s="7">
        <v>2.5</v>
      </c>
      <c r="EB373" s="8">
        <f t="shared" si="559"/>
        <v>5125</v>
      </c>
      <c r="EC373" s="10">
        <v>6398</v>
      </c>
      <c r="ED373" s="11">
        <f t="shared" si="560"/>
        <v>0.67958737105345424</v>
      </c>
      <c r="EE373" s="7">
        <v>200</v>
      </c>
      <c r="EF373" s="7">
        <v>1.5</v>
      </c>
      <c r="EG373" s="8">
        <f t="shared" si="561"/>
        <v>2975</v>
      </c>
      <c r="EH373" s="7">
        <v>2.5</v>
      </c>
      <c r="EI373" s="8">
        <f t="shared" si="562"/>
        <v>7437.5</v>
      </c>
      <c r="EJ373" s="10">
        <v>6998</v>
      </c>
      <c r="EK373" s="11">
        <f t="shared" si="563"/>
        <v>0.57487853672477851</v>
      </c>
      <c r="EL373" s="7">
        <v>1000</v>
      </c>
      <c r="EM373" s="7">
        <v>2.8</v>
      </c>
      <c r="EN373" s="7">
        <f t="shared" si="564"/>
        <v>6180</v>
      </c>
      <c r="EO373" s="7">
        <v>2.5</v>
      </c>
      <c r="EP373" s="7">
        <f t="shared" si="565"/>
        <v>15450</v>
      </c>
      <c r="EQ373" s="10">
        <v>15998</v>
      </c>
      <c r="ER373" s="8">
        <f t="shared" si="566"/>
        <v>0.61370171271408924</v>
      </c>
      <c r="ES373" s="7">
        <v>680</v>
      </c>
      <c r="ET373" s="7">
        <v>2.8</v>
      </c>
      <c r="EU373" s="8">
        <f t="shared" si="567"/>
        <v>5305</v>
      </c>
      <c r="EV373" s="7">
        <v>2.5</v>
      </c>
      <c r="EW373" s="8">
        <f t="shared" si="568"/>
        <v>13262.5</v>
      </c>
      <c r="EX373" s="10">
        <v>14998</v>
      </c>
      <c r="EY373" s="11">
        <f t="shared" si="569"/>
        <v>0.64628617148953194</v>
      </c>
      <c r="EZ373" s="7">
        <v>200</v>
      </c>
      <c r="FA373" s="7">
        <v>1.3</v>
      </c>
      <c r="FB373" s="8">
        <f t="shared" si="570"/>
        <v>2605</v>
      </c>
      <c r="FC373" s="7">
        <v>2.5</v>
      </c>
      <c r="FD373" s="8">
        <f t="shared" si="571"/>
        <v>6512.5</v>
      </c>
      <c r="FE373" s="10">
        <v>6998</v>
      </c>
      <c r="FF373" s="11">
        <f t="shared" si="572"/>
        <v>0.62775078593883971</v>
      </c>
      <c r="FG373" s="7">
        <v>105</v>
      </c>
      <c r="FH373" s="7">
        <v>1.7</v>
      </c>
      <c r="FI373" s="8">
        <f t="shared" si="495"/>
        <v>3250</v>
      </c>
      <c r="FJ373" s="7">
        <v>2.5</v>
      </c>
      <c r="FK373" s="8">
        <f t="shared" si="496"/>
        <v>8125</v>
      </c>
      <c r="FL373" s="7">
        <v>7998</v>
      </c>
      <c r="FM373" s="11">
        <f t="shared" si="497"/>
        <v>0.59364841210302577</v>
      </c>
      <c r="FN373" s="7">
        <v>105</v>
      </c>
      <c r="FO373" s="7">
        <v>1.7</v>
      </c>
      <c r="FP373" s="8">
        <f t="shared" si="498"/>
        <v>3250</v>
      </c>
      <c r="FQ373" s="7">
        <v>2.5</v>
      </c>
      <c r="FR373" s="8">
        <f t="shared" si="499"/>
        <v>8125</v>
      </c>
      <c r="FS373" s="7">
        <v>7998</v>
      </c>
      <c r="FT373" s="11">
        <f t="shared" si="500"/>
        <v>0.59364841210302577</v>
      </c>
      <c r="FU373" s="12">
        <v>105</v>
      </c>
      <c r="FV373" s="12">
        <v>1.7</v>
      </c>
      <c r="FW373" s="13">
        <f t="shared" si="501"/>
        <v>3250</v>
      </c>
      <c r="FX373" s="12">
        <v>2.5</v>
      </c>
      <c r="FY373" s="13">
        <f t="shared" si="502"/>
        <v>8125</v>
      </c>
      <c r="FZ373" s="12">
        <v>7998</v>
      </c>
      <c r="GA373" s="14">
        <f t="shared" si="503"/>
        <v>0.59364841210302577</v>
      </c>
      <c r="GB373" s="7">
        <v>200</v>
      </c>
      <c r="GC373" s="7">
        <v>1.5</v>
      </c>
      <c r="GD373" s="8">
        <f t="shared" si="573"/>
        <v>2975</v>
      </c>
      <c r="GE373" s="7">
        <v>2.5</v>
      </c>
      <c r="GF373" s="8">
        <f t="shared" si="574"/>
        <v>7437.5</v>
      </c>
      <c r="GG373" s="10">
        <v>6998</v>
      </c>
      <c r="GH373" s="11">
        <f t="shared" si="575"/>
        <v>0.57487853672477851</v>
      </c>
      <c r="GI373" s="7">
        <v>200</v>
      </c>
      <c r="GJ373" s="7">
        <v>1.5</v>
      </c>
      <c r="GK373" s="8">
        <f t="shared" si="576"/>
        <v>2975</v>
      </c>
      <c r="GL373" s="7">
        <v>2.5</v>
      </c>
      <c r="GM373" s="8">
        <f t="shared" si="577"/>
        <v>7437.5</v>
      </c>
      <c r="GN373" s="10">
        <v>6998</v>
      </c>
      <c r="GO373" s="11">
        <f t="shared" si="578"/>
        <v>0.57487853672477851</v>
      </c>
    </row>
    <row r="374" spans="1:197" s="15" customFormat="1" ht="30" customHeight="1">
      <c r="A374" s="7">
        <v>1855</v>
      </c>
      <c r="B374" s="7">
        <v>105</v>
      </c>
      <c r="C374" s="7">
        <v>1.7</v>
      </c>
      <c r="D374" s="8">
        <f t="shared" si="504"/>
        <v>3258.5</v>
      </c>
      <c r="E374" s="7">
        <v>2.5</v>
      </c>
      <c r="F374" s="9">
        <f t="shared" si="505"/>
        <v>8146.25</v>
      </c>
      <c r="G374" s="10">
        <v>7998</v>
      </c>
      <c r="H374" s="11">
        <f t="shared" si="506"/>
        <v>0.59258564641160294</v>
      </c>
      <c r="I374" s="7">
        <v>720</v>
      </c>
      <c r="J374" s="7">
        <v>3</v>
      </c>
      <c r="K374" s="7">
        <f t="shared" si="507"/>
        <v>6285</v>
      </c>
      <c r="L374" s="7">
        <v>2.5</v>
      </c>
      <c r="M374" s="8">
        <f t="shared" si="508"/>
        <v>15712.5</v>
      </c>
      <c r="N374" s="10">
        <v>18998</v>
      </c>
      <c r="O374" s="11">
        <f t="shared" si="509"/>
        <v>0.66917570270554794</v>
      </c>
      <c r="P374" s="7">
        <v>520</v>
      </c>
      <c r="Q374" s="7">
        <v>2.1</v>
      </c>
      <c r="R374" s="8">
        <f t="shared" si="510"/>
        <v>4415.5</v>
      </c>
      <c r="S374" s="7">
        <v>2.5</v>
      </c>
      <c r="T374" s="8">
        <f t="shared" si="511"/>
        <v>11038.75</v>
      </c>
      <c r="U374" s="10">
        <v>12698</v>
      </c>
      <c r="V374" s="11">
        <f t="shared" si="512"/>
        <v>0.6522680737123957</v>
      </c>
      <c r="W374" s="7">
        <v>200</v>
      </c>
      <c r="X374" s="7">
        <v>1.35</v>
      </c>
      <c r="Y374" s="8">
        <f t="shared" si="513"/>
        <v>2704.25</v>
      </c>
      <c r="Z374" s="7">
        <v>2.5</v>
      </c>
      <c r="AA374" s="8">
        <f t="shared" si="514"/>
        <v>6760.625</v>
      </c>
      <c r="AB374" s="10">
        <v>6398</v>
      </c>
      <c r="AC374" s="11">
        <f t="shared" si="515"/>
        <v>0.57732885276648949</v>
      </c>
      <c r="AD374" s="7">
        <v>200</v>
      </c>
      <c r="AE374" s="7">
        <v>1</v>
      </c>
      <c r="AF374" s="7">
        <f t="shared" si="516"/>
        <v>2055</v>
      </c>
      <c r="AG374" s="7">
        <v>2.5</v>
      </c>
      <c r="AH374" s="8">
        <f t="shared" si="517"/>
        <v>5137.5</v>
      </c>
      <c r="AI374" s="10">
        <v>6398</v>
      </c>
      <c r="AJ374" s="11">
        <f t="shared" si="518"/>
        <v>0.67880587683651139</v>
      </c>
      <c r="AK374" s="7">
        <v>200</v>
      </c>
      <c r="AL374" s="7">
        <v>1.35</v>
      </c>
      <c r="AM374" s="8">
        <f t="shared" si="519"/>
        <v>2704.25</v>
      </c>
      <c r="AN374" s="7">
        <v>2.5</v>
      </c>
      <c r="AO374" s="8">
        <f t="shared" si="520"/>
        <v>6760.625</v>
      </c>
      <c r="AP374" s="10">
        <v>6998</v>
      </c>
      <c r="AQ374" s="11">
        <f t="shared" si="521"/>
        <v>0.61356816233209488</v>
      </c>
      <c r="AR374" s="7">
        <v>1000</v>
      </c>
      <c r="AS374" s="7">
        <v>3</v>
      </c>
      <c r="AT374" s="7">
        <f t="shared" si="522"/>
        <v>6565</v>
      </c>
      <c r="AU374" s="7">
        <v>2.5</v>
      </c>
      <c r="AV374" s="8">
        <f t="shared" si="523"/>
        <v>16412.5</v>
      </c>
      <c r="AW374" s="10">
        <v>15998</v>
      </c>
      <c r="AX374" s="11">
        <f t="shared" si="524"/>
        <v>0.58963620452556564</v>
      </c>
      <c r="AY374" s="7">
        <v>680</v>
      </c>
      <c r="AZ374" s="7">
        <v>3</v>
      </c>
      <c r="BA374" s="7">
        <f t="shared" si="525"/>
        <v>6245</v>
      </c>
      <c r="BB374" s="7">
        <v>2.5</v>
      </c>
      <c r="BC374" s="8">
        <f t="shared" si="526"/>
        <v>15612.5</v>
      </c>
      <c r="BD374" s="10">
        <v>14998</v>
      </c>
      <c r="BE374" s="11">
        <f t="shared" si="527"/>
        <v>0.58361114815308712</v>
      </c>
      <c r="BF374" s="7">
        <v>200</v>
      </c>
      <c r="BG374" s="7">
        <v>1.5</v>
      </c>
      <c r="BH374" s="8">
        <f t="shared" si="528"/>
        <v>2982.5</v>
      </c>
      <c r="BI374" s="7">
        <v>2.5</v>
      </c>
      <c r="BJ374" s="8">
        <f t="shared" si="529"/>
        <v>7456.25</v>
      </c>
      <c r="BK374" s="10">
        <v>6998</v>
      </c>
      <c r="BL374" s="11">
        <f t="shared" si="530"/>
        <v>0.57380680194341238</v>
      </c>
      <c r="BM374" s="7">
        <v>700</v>
      </c>
      <c r="BN374" s="7">
        <v>2.2999999999999998</v>
      </c>
      <c r="BO374" s="8">
        <f t="shared" si="531"/>
        <v>4966.5</v>
      </c>
      <c r="BP374" s="7">
        <v>2.5</v>
      </c>
      <c r="BQ374" s="8">
        <f t="shared" si="532"/>
        <v>12416.25</v>
      </c>
      <c r="BR374" s="10">
        <v>12998</v>
      </c>
      <c r="BS374" s="11">
        <f t="shared" si="533"/>
        <v>0.61790275426988772</v>
      </c>
      <c r="BT374" s="7">
        <v>700</v>
      </c>
      <c r="BU374" s="7">
        <v>2.2999999999999998</v>
      </c>
      <c r="BV374" s="8">
        <f t="shared" si="534"/>
        <v>4966.5</v>
      </c>
      <c r="BW374" s="7">
        <v>2.5</v>
      </c>
      <c r="BX374" s="8">
        <f t="shared" si="535"/>
        <v>12416.25</v>
      </c>
      <c r="BY374" s="10">
        <v>12998</v>
      </c>
      <c r="BZ374" s="11">
        <f t="shared" si="536"/>
        <v>0.61790275426988772</v>
      </c>
      <c r="CA374" s="7">
        <v>700</v>
      </c>
      <c r="CB374" s="7">
        <v>2.2999999999999998</v>
      </c>
      <c r="CC374" s="8">
        <f t="shared" si="537"/>
        <v>4966.5</v>
      </c>
      <c r="CD374" s="7">
        <v>2.5</v>
      </c>
      <c r="CE374" s="8">
        <f t="shared" si="538"/>
        <v>12416.25</v>
      </c>
      <c r="CF374" s="10">
        <v>12998</v>
      </c>
      <c r="CG374" s="11">
        <f t="shared" si="539"/>
        <v>0.61790275426988772</v>
      </c>
      <c r="CH374" s="7">
        <v>105</v>
      </c>
      <c r="CI374" s="7">
        <v>1.7</v>
      </c>
      <c r="CJ374" s="8">
        <f t="shared" si="540"/>
        <v>3258.5</v>
      </c>
      <c r="CK374" s="7">
        <v>2.5</v>
      </c>
      <c r="CL374" s="8">
        <f t="shared" si="541"/>
        <v>8146.25</v>
      </c>
      <c r="CM374" s="10">
        <v>7998</v>
      </c>
      <c r="CN374" s="11">
        <f t="shared" si="542"/>
        <v>0.59258564641160294</v>
      </c>
      <c r="CO374" s="7">
        <v>680</v>
      </c>
      <c r="CP374" s="7">
        <v>2.8</v>
      </c>
      <c r="CQ374" s="7">
        <f t="shared" si="543"/>
        <v>5874</v>
      </c>
      <c r="CR374" s="7">
        <v>2.5</v>
      </c>
      <c r="CS374" s="7">
        <f t="shared" si="544"/>
        <v>14685</v>
      </c>
      <c r="CT374" s="10">
        <v>18998</v>
      </c>
      <c r="CU374" s="11">
        <f t="shared" si="545"/>
        <v>0.69080955890093698</v>
      </c>
      <c r="CV374" s="7">
        <v>630</v>
      </c>
      <c r="CW374" s="7">
        <v>2.5</v>
      </c>
      <c r="CX374" s="8">
        <f t="shared" si="546"/>
        <v>5267.5</v>
      </c>
      <c r="CY374" s="7">
        <v>2.5</v>
      </c>
      <c r="CZ374" s="8">
        <f t="shared" si="547"/>
        <v>13168.75</v>
      </c>
      <c r="DA374" s="10">
        <v>18998</v>
      </c>
      <c r="DB374" s="11">
        <f t="shared" si="548"/>
        <v>0.72273397199705236</v>
      </c>
      <c r="DC374" s="7">
        <v>480</v>
      </c>
      <c r="DD374" s="7">
        <v>2.1</v>
      </c>
      <c r="DE374" s="8">
        <f t="shared" si="549"/>
        <v>4375.5</v>
      </c>
      <c r="DF374" s="7">
        <v>2.5</v>
      </c>
      <c r="DG374" s="8">
        <f t="shared" si="550"/>
        <v>10938.75</v>
      </c>
      <c r="DH374" s="10">
        <v>12698</v>
      </c>
      <c r="DI374" s="11">
        <f t="shared" si="551"/>
        <v>0.65541817609072295</v>
      </c>
      <c r="DJ374" s="7">
        <v>220</v>
      </c>
      <c r="DK374" s="7">
        <v>1.2</v>
      </c>
      <c r="DL374" s="7">
        <f t="shared" si="552"/>
        <v>2446</v>
      </c>
      <c r="DM374" s="7">
        <v>2.5</v>
      </c>
      <c r="DN374" s="7">
        <f t="shared" si="553"/>
        <v>6115</v>
      </c>
      <c r="DO374" s="10">
        <v>6398</v>
      </c>
      <c r="DP374" s="11">
        <f t="shared" si="554"/>
        <v>0.61769302907158485</v>
      </c>
      <c r="DQ374" s="7">
        <v>150</v>
      </c>
      <c r="DR374" s="7">
        <v>1</v>
      </c>
      <c r="DS374" s="7">
        <f t="shared" si="555"/>
        <v>2005</v>
      </c>
      <c r="DT374" s="7">
        <v>2.5</v>
      </c>
      <c r="DU374" s="8">
        <f t="shared" si="556"/>
        <v>5012.5</v>
      </c>
      <c r="DV374" s="10">
        <v>6398</v>
      </c>
      <c r="DW374" s="11">
        <f t="shared" si="557"/>
        <v>0.68662081900593941</v>
      </c>
      <c r="DX374" s="7">
        <v>200</v>
      </c>
      <c r="DY374" s="7">
        <v>1</v>
      </c>
      <c r="DZ374" s="7">
        <f t="shared" si="558"/>
        <v>2055</v>
      </c>
      <c r="EA374" s="7">
        <v>2.5</v>
      </c>
      <c r="EB374" s="8">
        <f t="shared" si="559"/>
        <v>5137.5</v>
      </c>
      <c r="EC374" s="10">
        <v>6398</v>
      </c>
      <c r="ED374" s="11">
        <f t="shared" si="560"/>
        <v>0.67880587683651139</v>
      </c>
      <c r="EE374" s="7">
        <v>200</v>
      </c>
      <c r="EF374" s="7">
        <v>1.5</v>
      </c>
      <c r="EG374" s="8">
        <f t="shared" si="561"/>
        <v>2982.5</v>
      </c>
      <c r="EH374" s="7">
        <v>2.5</v>
      </c>
      <c r="EI374" s="8">
        <f t="shared" si="562"/>
        <v>7456.25</v>
      </c>
      <c r="EJ374" s="10">
        <v>6998</v>
      </c>
      <c r="EK374" s="11">
        <f t="shared" si="563"/>
        <v>0.57380680194341238</v>
      </c>
      <c r="EL374" s="7">
        <v>1000</v>
      </c>
      <c r="EM374" s="7">
        <v>2.8</v>
      </c>
      <c r="EN374" s="7">
        <f t="shared" si="564"/>
        <v>6194</v>
      </c>
      <c r="EO374" s="7">
        <v>2.5</v>
      </c>
      <c r="EP374" s="7">
        <f t="shared" si="565"/>
        <v>15485</v>
      </c>
      <c r="EQ374" s="10">
        <v>15998</v>
      </c>
      <c r="ER374" s="8">
        <f t="shared" si="566"/>
        <v>0.61282660332541572</v>
      </c>
      <c r="ES374" s="7">
        <v>680</v>
      </c>
      <c r="ET374" s="7">
        <v>2.8</v>
      </c>
      <c r="EU374" s="8">
        <f t="shared" si="567"/>
        <v>5317.5</v>
      </c>
      <c r="EV374" s="7">
        <v>2.5</v>
      </c>
      <c r="EW374" s="8">
        <f t="shared" si="568"/>
        <v>13293.75</v>
      </c>
      <c r="EX374" s="10">
        <v>14998</v>
      </c>
      <c r="EY374" s="11">
        <f t="shared" si="569"/>
        <v>0.64545272703027068</v>
      </c>
      <c r="EZ374" s="7">
        <v>200</v>
      </c>
      <c r="FA374" s="7">
        <v>1.3</v>
      </c>
      <c r="FB374" s="8">
        <f t="shared" si="570"/>
        <v>2611.5</v>
      </c>
      <c r="FC374" s="7">
        <v>2.5</v>
      </c>
      <c r="FD374" s="8">
        <f t="shared" si="571"/>
        <v>6528.75</v>
      </c>
      <c r="FE374" s="10">
        <v>6998</v>
      </c>
      <c r="FF374" s="11">
        <f t="shared" si="572"/>
        <v>0.62682194912832234</v>
      </c>
      <c r="FG374" s="7">
        <v>105</v>
      </c>
      <c r="FH374" s="7">
        <v>1.7</v>
      </c>
      <c r="FI374" s="8">
        <f t="shared" si="495"/>
        <v>3258.5</v>
      </c>
      <c r="FJ374" s="7">
        <v>2.5</v>
      </c>
      <c r="FK374" s="8">
        <f t="shared" si="496"/>
        <v>8146.25</v>
      </c>
      <c r="FL374" s="7">
        <v>7998</v>
      </c>
      <c r="FM374" s="11">
        <f t="shared" si="497"/>
        <v>0.59258564641160294</v>
      </c>
      <c r="FN374" s="7">
        <v>105</v>
      </c>
      <c r="FO374" s="7">
        <v>1.7</v>
      </c>
      <c r="FP374" s="8">
        <f t="shared" si="498"/>
        <v>3258.5</v>
      </c>
      <c r="FQ374" s="7">
        <v>2.5</v>
      </c>
      <c r="FR374" s="8">
        <f t="shared" si="499"/>
        <v>8146.25</v>
      </c>
      <c r="FS374" s="7">
        <v>7998</v>
      </c>
      <c r="FT374" s="11">
        <f t="shared" si="500"/>
        <v>0.59258564641160294</v>
      </c>
      <c r="FU374" s="12">
        <v>105</v>
      </c>
      <c r="FV374" s="12">
        <v>1.7</v>
      </c>
      <c r="FW374" s="13">
        <f t="shared" si="501"/>
        <v>3258.5</v>
      </c>
      <c r="FX374" s="12">
        <v>2.5</v>
      </c>
      <c r="FY374" s="13">
        <f t="shared" si="502"/>
        <v>8146.25</v>
      </c>
      <c r="FZ374" s="12">
        <v>7998</v>
      </c>
      <c r="GA374" s="14">
        <f t="shared" si="503"/>
        <v>0.59258564641160294</v>
      </c>
      <c r="GB374" s="7">
        <v>200</v>
      </c>
      <c r="GC374" s="7">
        <v>1.5</v>
      </c>
      <c r="GD374" s="8">
        <f t="shared" si="573"/>
        <v>2982.5</v>
      </c>
      <c r="GE374" s="7">
        <v>2.5</v>
      </c>
      <c r="GF374" s="8">
        <f t="shared" si="574"/>
        <v>7456.25</v>
      </c>
      <c r="GG374" s="10">
        <v>6998</v>
      </c>
      <c r="GH374" s="11">
        <f t="shared" si="575"/>
        <v>0.57380680194341238</v>
      </c>
      <c r="GI374" s="7">
        <v>200</v>
      </c>
      <c r="GJ374" s="7">
        <v>1.5</v>
      </c>
      <c r="GK374" s="8">
        <f t="shared" si="576"/>
        <v>2982.5</v>
      </c>
      <c r="GL374" s="7">
        <v>2.5</v>
      </c>
      <c r="GM374" s="8">
        <f t="shared" si="577"/>
        <v>7456.25</v>
      </c>
      <c r="GN374" s="10">
        <v>6998</v>
      </c>
      <c r="GO374" s="11">
        <f t="shared" si="578"/>
        <v>0.57380680194341238</v>
      </c>
    </row>
    <row r="375" spans="1:197" s="15" customFormat="1" ht="30" customHeight="1">
      <c r="A375" s="7">
        <v>1860</v>
      </c>
      <c r="B375" s="7">
        <v>105</v>
      </c>
      <c r="C375" s="7">
        <v>1.7</v>
      </c>
      <c r="D375" s="8">
        <f t="shared" si="504"/>
        <v>3267</v>
      </c>
      <c r="E375" s="7">
        <v>2.5</v>
      </c>
      <c r="F375" s="9">
        <f t="shared" si="505"/>
        <v>8167.5</v>
      </c>
      <c r="G375" s="10">
        <v>7998</v>
      </c>
      <c r="H375" s="11">
        <f t="shared" si="506"/>
        <v>0.59152288072018</v>
      </c>
      <c r="I375" s="7">
        <v>720</v>
      </c>
      <c r="J375" s="7">
        <v>3</v>
      </c>
      <c r="K375" s="7">
        <f t="shared" si="507"/>
        <v>6300</v>
      </c>
      <c r="L375" s="7">
        <v>2.5</v>
      </c>
      <c r="M375" s="8">
        <f t="shared" si="508"/>
        <v>15750</v>
      </c>
      <c r="N375" s="10">
        <v>18998</v>
      </c>
      <c r="O375" s="11">
        <f t="shared" si="509"/>
        <v>0.66838614591009582</v>
      </c>
      <c r="P375" s="7">
        <v>520</v>
      </c>
      <c r="Q375" s="7">
        <v>2.1</v>
      </c>
      <c r="R375" s="8">
        <f t="shared" si="510"/>
        <v>4426</v>
      </c>
      <c r="S375" s="7">
        <v>2.5</v>
      </c>
      <c r="T375" s="8">
        <f t="shared" si="511"/>
        <v>11065</v>
      </c>
      <c r="U375" s="10">
        <v>12698</v>
      </c>
      <c r="V375" s="11">
        <f t="shared" si="512"/>
        <v>0.6514411718380847</v>
      </c>
      <c r="W375" s="7">
        <v>200</v>
      </c>
      <c r="X375" s="7">
        <v>1.35</v>
      </c>
      <c r="Y375" s="8">
        <f t="shared" si="513"/>
        <v>2711</v>
      </c>
      <c r="Z375" s="7">
        <v>2.5</v>
      </c>
      <c r="AA375" s="8">
        <f t="shared" si="514"/>
        <v>6777.5</v>
      </c>
      <c r="AB375" s="10">
        <v>6398</v>
      </c>
      <c r="AC375" s="11">
        <f t="shared" si="515"/>
        <v>0.57627383557361678</v>
      </c>
      <c r="AD375" s="7">
        <v>200</v>
      </c>
      <c r="AE375" s="7">
        <v>1</v>
      </c>
      <c r="AF375" s="7">
        <f t="shared" si="516"/>
        <v>2060</v>
      </c>
      <c r="AG375" s="7">
        <v>2.5</v>
      </c>
      <c r="AH375" s="8">
        <f t="shared" si="517"/>
        <v>5150</v>
      </c>
      <c r="AI375" s="10">
        <v>6398</v>
      </c>
      <c r="AJ375" s="11">
        <f t="shared" si="518"/>
        <v>0.67802438261956866</v>
      </c>
      <c r="AK375" s="7">
        <v>200</v>
      </c>
      <c r="AL375" s="7">
        <v>1.35</v>
      </c>
      <c r="AM375" s="8">
        <f t="shared" si="519"/>
        <v>2711</v>
      </c>
      <c r="AN375" s="7">
        <v>2.5</v>
      </c>
      <c r="AO375" s="8">
        <f t="shared" si="520"/>
        <v>6777.5</v>
      </c>
      <c r="AP375" s="10">
        <v>6998</v>
      </c>
      <c r="AQ375" s="11">
        <f t="shared" si="521"/>
        <v>0.61260360102886535</v>
      </c>
      <c r="AR375" s="7">
        <v>1000</v>
      </c>
      <c r="AS375" s="7">
        <v>3</v>
      </c>
      <c r="AT375" s="7">
        <f t="shared" si="522"/>
        <v>6580</v>
      </c>
      <c r="AU375" s="7">
        <v>2.5</v>
      </c>
      <c r="AV375" s="8">
        <f t="shared" si="523"/>
        <v>16450</v>
      </c>
      <c r="AW375" s="10">
        <v>15998</v>
      </c>
      <c r="AX375" s="11">
        <f t="shared" si="524"/>
        <v>0.5886985873234154</v>
      </c>
      <c r="AY375" s="7">
        <v>680</v>
      </c>
      <c r="AZ375" s="7">
        <v>3</v>
      </c>
      <c r="BA375" s="7">
        <f t="shared" si="525"/>
        <v>6260</v>
      </c>
      <c r="BB375" s="7">
        <v>2.5</v>
      </c>
      <c r="BC375" s="8">
        <f t="shared" si="526"/>
        <v>15650</v>
      </c>
      <c r="BD375" s="10">
        <v>14998</v>
      </c>
      <c r="BE375" s="11">
        <f t="shared" si="527"/>
        <v>0.58261101480197364</v>
      </c>
      <c r="BF375" s="7">
        <v>200</v>
      </c>
      <c r="BG375" s="7">
        <v>1.5</v>
      </c>
      <c r="BH375" s="8">
        <f t="shared" si="528"/>
        <v>2990</v>
      </c>
      <c r="BI375" s="7">
        <v>2.5</v>
      </c>
      <c r="BJ375" s="8">
        <f t="shared" si="529"/>
        <v>7475</v>
      </c>
      <c r="BK375" s="10">
        <v>6998</v>
      </c>
      <c r="BL375" s="11">
        <f t="shared" si="530"/>
        <v>0.57273506716204625</v>
      </c>
      <c r="BM375" s="7">
        <v>700</v>
      </c>
      <c r="BN375" s="7">
        <v>2.2999999999999998</v>
      </c>
      <c r="BO375" s="8">
        <f t="shared" si="531"/>
        <v>4978</v>
      </c>
      <c r="BP375" s="7">
        <v>2.5</v>
      </c>
      <c r="BQ375" s="8">
        <f t="shared" si="532"/>
        <v>12445</v>
      </c>
      <c r="BR375" s="10">
        <v>12998</v>
      </c>
      <c r="BS375" s="11">
        <f t="shared" si="533"/>
        <v>0.6170180027696569</v>
      </c>
      <c r="BT375" s="7">
        <v>700</v>
      </c>
      <c r="BU375" s="7">
        <v>2.2999999999999998</v>
      </c>
      <c r="BV375" s="8">
        <f t="shared" si="534"/>
        <v>4978</v>
      </c>
      <c r="BW375" s="7">
        <v>2.5</v>
      </c>
      <c r="BX375" s="8">
        <f t="shared" si="535"/>
        <v>12445</v>
      </c>
      <c r="BY375" s="10">
        <v>12998</v>
      </c>
      <c r="BZ375" s="11">
        <f t="shared" si="536"/>
        <v>0.6170180027696569</v>
      </c>
      <c r="CA375" s="7">
        <v>700</v>
      </c>
      <c r="CB375" s="7">
        <v>2.2999999999999998</v>
      </c>
      <c r="CC375" s="8">
        <f t="shared" si="537"/>
        <v>4978</v>
      </c>
      <c r="CD375" s="7">
        <v>2.5</v>
      </c>
      <c r="CE375" s="8">
        <f t="shared" si="538"/>
        <v>12445</v>
      </c>
      <c r="CF375" s="10">
        <v>12998</v>
      </c>
      <c r="CG375" s="11">
        <f t="shared" si="539"/>
        <v>0.6170180027696569</v>
      </c>
      <c r="CH375" s="7">
        <v>105</v>
      </c>
      <c r="CI375" s="7">
        <v>1.7</v>
      </c>
      <c r="CJ375" s="8">
        <f t="shared" si="540"/>
        <v>3267</v>
      </c>
      <c r="CK375" s="7">
        <v>2.5</v>
      </c>
      <c r="CL375" s="8">
        <f t="shared" si="541"/>
        <v>8167.5</v>
      </c>
      <c r="CM375" s="10">
        <v>7998</v>
      </c>
      <c r="CN375" s="11">
        <f t="shared" si="542"/>
        <v>0.59152288072018</v>
      </c>
      <c r="CO375" s="7">
        <v>680</v>
      </c>
      <c r="CP375" s="7">
        <v>2.8</v>
      </c>
      <c r="CQ375" s="7">
        <f t="shared" si="543"/>
        <v>5888</v>
      </c>
      <c r="CR375" s="7">
        <v>2.5</v>
      </c>
      <c r="CS375" s="7">
        <f t="shared" si="544"/>
        <v>14720</v>
      </c>
      <c r="CT375" s="10">
        <v>18998</v>
      </c>
      <c r="CU375" s="11">
        <f t="shared" si="545"/>
        <v>0.69007263922518158</v>
      </c>
      <c r="CV375" s="7">
        <v>630</v>
      </c>
      <c r="CW375" s="7">
        <v>2.5</v>
      </c>
      <c r="CX375" s="8">
        <f t="shared" si="546"/>
        <v>5280</v>
      </c>
      <c r="CY375" s="7">
        <v>2.5</v>
      </c>
      <c r="CZ375" s="8">
        <f t="shared" si="547"/>
        <v>13200</v>
      </c>
      <c r="DA375" s="10">
        <v>18998</v>
      </c>
      <c r="DB375" s="11">
        <f t="shared" si="548"/>
        <v>0.72207600800084215</v>
      </c>
      <c r="DC375" s="7">
        <v>480</v>
      </c>
      <c r="DD375" s="7">
        <v>2.1</v>
      </c>
      <c r="DE375" s="8">
        <f t="shared" si="549"/>
        <v>4386</v>
      </c>
      <c r="DF375" s="7">
        <v>2.5</v>
      </c>
      <c r="DG375" s="8">
        <f t="shared" si="550"/>
        <v>10965</v>
      </c>
      <c r="DH375" s="10">
        <v>12698</v>
      </c>
      <c r="DI375" s="11">
        <f t="shared" si="551"/>
        <v>0.65459127421641206</v>
      </c>
      <c r="DJ375" s="7">
        <v>220</v>
      </c>
      <c r="DK375" s="7">
        <v>1.2</v>
      </c>
      <c r="DL375" s="7">
        <f t="shared" si="552"/>
        <v>2452</v>
      </c>
      <c r="DM375" s="7">
        <v>2.5</v>
      </c>
      <c r="DN375" s="7">
        <f t="shared" si="553"/>
        <v>6130</v>
      </c>
      <c r="DO375" s="10">
        <v>6398</v>
      </c>
      <c r="DP375" s="11">
        <f t="shared" si="554"/>
        <v>0.61675523601125348</v>
      </c>
      <c r="DQ375" s="7">
        <v>150</v>
      </c>
      <c r="DR375" s="7">
        <v>1</v>
      </c>
      <c r="DS375" s="7">
        <f t="shared" si="555"/>
        <v>2010</v>
      </c>
      <c r="DT375" s="7">
        <v>2.5</v>
      </c>
      <c r="DU375" s="8">
        <f t="shared" si="556"/>
        <v>5025</v>
      </c>
      <c r="DV375" s="10">
        <v>6398</v>
      </c>
      <c r="DW375" s="11">
        <f t="shared" si="557"/>
        <v>0.68583932478899656</v>
      </c>
      <c r="DX375" s="7">
        <v>200</v>
      </c>
      <c r="DY375" s="7">
        <v>1</v>
      </c>
      <c r="DZ375" s="7">
        <f t="shared" si="558"/>
        <v>2060</v>
      </c>
      <c r="EA375" s="7">
        <v>2.5</v>
      </c>
      <c r="EB375" s="8">
        <f t="shared" si="559"/>
        <v>5150</v>
      </c>
      <c r="EC375" s="10">
        <v>6398</v>
      </c>
      <c r="ED375" s="11">
        <f t="shared" si="560"/>
        <v>0.67802438261956866</v>
      </c>
      <c r="EE375" s="7">
        <v>200</v>
      </c>
      <c r="EF375" s="7">
        <v>1.5</v>
      </c>
      <c r="EG375" s="8">
        <f t="shared" si="561"/>
        <v>2990</v>
      </c>
      <c r="EH375" s="7">
        <v>2.5</v>
      </c>
      <c r="EI375" s="8">
        <f t="shared" si="562"/>
        <v>7475</v>
      </c>
      <c r="EJ375" s="10">
        <v>6998</v>
      </c>
      <c r="EK375" s="11">
        <f t="shared" si="563"/>
        <v>0.57273506716204625</v>
      </c>
      <c r="EL375" s="7">
        <v>1000</v>
      </c>
      <c r="EM375" s="7">
        <v>2.8</v>
      </c>
      <c r="EN375" s="7">
        <f t="shared" si="564"/>
        <v>6208</v>
      </c>
      <c r="EO375" s="7">
        <v>2.5</v>
      </c>
      <c r="EP375" s="7">
        <f t="shared" si="565"/>
        <v>15520</v>
      </c>
      <c r="EQ375" s="10">
        <v>15998</v>
      </c>
      <c r="ER375" s="8">
        <f t="shared" si="566"/>
        <v>0.61195149393674209</v>
      </c>
      <c r="ES375" s="7">
        <v>680</v>
      </c>
      <c r="ET375" s="7">
        <v>2.8</v>
      </c>
      <c r="EU375" s="8">
        <f t="shared" si="567"/>
        <v>5330</v>
      </c>
      <c r="EV375" s="7">
        <v>2.5</v>
      </c>
      <c r="EW375" s="8">
        <f t="shared" si="568"/>
        <v>13325</v>
      </c>
      <c r="EX375" s="10">
        <v>14998</v>
      </c>
      <c r="EY375" s="11">
        <f t="shared" si="569"/>
        <v>0.64461928257100942</v>
      </c>
      <c r="EZ375" s="7">
        <v>200</v>
      </c>
      <c r="FA375" s="7">
        <v>1.3</v>
      </c>
      <c r="FB375" s="8">
        <f t="shared" si="570"/>
        <v>2618</v>
      </c>
      <c r="FC375" s="7">
        <v>2.5</v>
      </c>
      <c r="FD375" s="8">
        <f t="shared" si="571"/>
        <v>6545</v>
      </c>
      <c r="FE375" s="10">
        <v>6998</v>
      </c>
      <c r="FF375" s="11">
        <f t="shared" si="572"/>
        <v>0.62589311231780509</v>
      </c>
      <c r="FG375" s="7">
        <v>105</v>
      </c>
      <c r="FH375" s="7">
        <v>1.7</v>
      </c>
      <c r="FI375" s="8">
        <f t="shared" si="495"/>
        <v>3267</v>
      </c>
      <c r="FJ375" s="7">
        <v>2.5</v>
      </c>
      <c r="FK375" s="8">
        <f t="shared" si="496"/>
        <v>8167.5</v>
      </c>
      <c r="FL375" s="7">
        <v>7998</v>
      </c>
      <c r="FM375" s="11">
        <f t="shared" si="497"/>
        <v>0.59152288072018</v>
      </c>
      <c r="FN375" s="7">
        <v>105</v>
      </c>
      <c r="FO375" s="7">
        <v>1.7</v>
      </c>
      <c r="FP375" s="8">
        <f t="shared" si="498"/>
        <v>3267</v>
      </c>
      <c r="FQ375" s="7">
        <v>2.5</v>
      </c>
      <c r="FR375" s="8">
        <f t="shared" si="499"/>
        <v>8167.5</v>
      </c>
      <c r="FS375" s="7">
        <v>7998</v>
      </c>
      <c r="FT375" s="11">
        <f t="shared" si="500"/>
        <v>0.59152288072018</v>
      </c>
      <c r="FU375" s="12">
        <v>105</v>
      </c>
      <c r="FV375" s="12">
        <v>1.7</v>
      </c>
      <c r="FW375" s="13">
        <f t="shared" si="501"/>
        <v>3267</v>
      </c>
      <c r="FX375" s="12">
        <v>2.5</v>
      </c>
      <c r="FY375" s="13">
        <f t="shared" si="502"/>
        <v>8167.5</v>
      </c>
      <c r="FZ375" s="12">
        <v>7998</v>
      </c>
      <c r="GA375" s="14">
        <f t="shared" si="503"/>
        <v>0.59152288072018</v>
      </c>
      <c r="GB375" s="7">
        <v>200</v>
      </c>
      <c r="GC375" s="7">
        <v>1.5</v>
      </c>
      <c r="GD375" s="8">
        <f t="shared" si="573"/>
        <v>2990</v>
      </c>
      <c r="GE375" s="7">
        <v>2.5</v>
      </c>
      <c r="GF375" s="8">
        <f t="shared" si="574"/>
        <v>7475</v>
      </c>
      <c r="GG375" s="10">
        <v>6998</v>
      </c>
      <c r="GH375" s="11">
        <f t="shared" si="575"/>
        <v>0.57273506716204625</v>
      </c>
      <c r="GI375" s="7">
        <v>200</v>
      </c>
      <c r="GJ375" s="7">
        <v>1.5</v>
      </c>
      <c r="GK375" s="8">
        <f t="shared" si="576"/>
        <v>2990</v>
      </c>
      <c r="GL375" s="7">
        <v>2.5</v>
      </c>
      <c r="GM375" s="8">
        <f t="shared" si="577"/>
        <v>7475</v>
      </c>
      <c r="GN375" s="10">
        <v>6998</v>
      </c>
      <c r="GO375" s="11">
        <f t="shared" si="578"/>
        <v>0.57273506716204625</v>
      </c>
    </row>
    <row r="376" spans="1:197" s="15" customFormat="1" ht="30" customHeight="1">
      <c r="A376" s="7">
        <v>1865</v>
      </c>
      <c r="B376" s="7">
        <v>105</v>
      </c>
      <c r="C376" s="7">
        <v>1.7</v>
      </c>
      <c r="D376" s="8">
        <f t="shared" si="504"/>
        <v>3275.5</v>
      </c>
      <c r="E376" s="7">
        <v>2.5</v>
      </c>
      <c r="F376" s="9">
        <f t="shared" si="505"/>
        <v>8188.75</v>
      </c>
      <c r="G376" s="10">
        <v>7998</v>
      </c>
      <c r="H376" s="11">
        <f t="shared" si="506"/>
        <v>0.59046011502875717</v>
      </c>
      <c r="I376" s="7">
        <v>720</v>
      </c>
      <c r="J376" s="7">
        <v>3</v>
      </c>
      <c r="K376" s="7">
        <f t="shared" si="507"/>
        <v>6315</v>
      </c>
      <c r="L376" s="7">
        <v>2.5</v>
      </c>
      <c r="M376" s="8">
        <f t="shared" si="508"/>
        <v>15787.5</v>
      </c>
      <c r="N376" s="10">
        <v>18998</v>
      </c>
      <c r="O376" s="11">
        <f t="shared" si="509"/>
        <v>0.6675965891146437</v>
      </c>
      <c r="P376" s="7">
        <v>520</v>
      </c>
      <c r="Q376" s="7">
        <v>2.1</v>
      </c>
      <c r="R376" s="8">
        <f t="shared" si="510"/>
        <v>4436.5</v>
      </c>
      <c r="S376" s="7">
        <v>2.5</v>
      </c>
      <c r="T376" s="8">
        <f t="shared" si="511"/>
        <v>11091.25</v>
      </c>
      <c r="U376" s="10">
        <v>12698</v>
      </c>
      <c r="V376" s="11">
        <f t="shared" si="512"/>
        <v>0.65061426996377381</v>
      </c>
      <c r="W376" s="7">
        <v>200</v>
      </c>
      <c r="X376" s="7">
        <v>1.35</v>
      </c>
      <c r="Y376" s="8">
        <f t="shared" si="513"/>
        <v>2717.75</v>
      </c>
      <c r="Z376" s="7">
        <v>2.5</v>
      </c>
      <c r="AA376" s="8">
        <f t="shared" si="514"/>
        <v>6794.375</v>
      </c>
      <c r="AB376" s="10">
        <v>6398</v>
      </c>
      <c r="AC376" s="11">
        <f t="shared" si="515"/>
        <v>0.57521881838074396</v>
      </c>
      <c r="AD376" s="7">
        <v>200</v>
      </c>
      <c r="AE376" s="7">
        <v>1</v>
      </c>
      <c r="AF376" s="7">
        <f t="shared" si="516"/>
        <v>2065</v>
      </c>
      <c r="AG376" s="7">
        <v>2.5</v>
      </c>
      <c r="AH376" s="8">
        <f t="shared" si="517"/>
        <v>5162.5</v>
      </c>
      <c r="AI376" s="10">
        <v>6398</v>
      </c>
      <c r="AJ376" s="11">
        <f t="shared" si="518"/>
        <v>0.67724288840262581</v>
      </c>
      <c r="AK376" s="7">
        <v>200</v>
      </c>
      <c r="AL376" s="7">
        <v>1.35</v>
      </c>
      <c r="AM376" s="8">
        <f t="shared" si="519"/>
        <v>2717.75</v>
      </c>
      <c r="AN376" s="7">
        <v>2.5</v>
      </c>
      <c r="AO376" s="8">
        <f t="shared" si="520"/>
        <v>6794.375</v>
      </c>
      <c r="AP376" s="10">
        <v>6998</v>
      </c>
      <c r="AQ376" s="11">
        <f t="shared" si="521"/>
        <v>0.61163903972563594</v>
      </c>
      <c r="AR376" s="7">
        <v>1000</v>
      </c>
      <c r="AS376" s="7">
        <v>3</v>
      </c>
      <c r="AT376" s="7">
        <f t="shared" si="522"/>
        <v>6595</v>
      </c>
      <c r="AU376" s="7">
        <v>2.5</v>
      </c>
      <c r="AV376" s="8">
        <f t="shared" si="523"/>
        <v>16487.5</v>
      </c>
      <c r="AW376" s="10">
        <v>15998</v>
      </c>
      <c r="AX376" s="11">
        <f t="shared" si="524"/>
        <v>0.58776097012126516</v>
      </c>
      <c r="AY376" s="7">
        <v>680</v>
      </c>
      <c r="AZ376" s="7">
        <v>3</v>
      </c>
      <c r="BA376" s="7">
        <f t="shared" si="525"/>
        <v>6275</v>
      </c>
      <c r="BB376" s="7">
        <v>2.5</v>
      </c>
      <c r="BC376" s="8">
        <f t="shared" si="526"/>
        <v>15687.5</v>
      </c>
      <c r="BD376" s="10">
        <v>14998</v>
      </c>
      <c r="BE376" s="11">
        <f t="shared" si="527"/>
        <v>0.58161088145086015</v>
      </c>
      <c r="BF376" s="7">
        <v>200</v>
      </c>
      <c r="BG376" s="7">
        <v>1.5</v>
      </c>
      <c r="BH376" s="8">
        <f t="shared" si="528"/>
        <v>2997.5</v>
      </c>
      <c r="BI376" s="7">
        <v>2.5</v>
      </c>
      <c r="BJ376" s="8">
        <f t="shared" si="529"/>
        <v>7493.75</v>
      </c>
      <c r="BK376" s="10">
        <v>6998</v>
      </c>
      <c r="BL376" s="11">
        <f t="shared" si="530"/>
        <v>0.57166333238068023</v>
      </c>
      <c r="BM376" s="7">
        <v>700</v>
      </c>
      <c r="BN376" s="7">
        <v>2.2999999999999998</v>
      </c>
      <c r="BO376" s="8">
        <f t="shared" si="531"/>
        <v>4989.5</v>
      </c>
      <c r="BP376" s="7">
        <v>2.5</v>
      </c>
      <c r="BQ376" s="8">
        <f t="shared" si="532"/>
        <v>12473.75</v>
      </c>
      <c r="BR376" s="10">
        <v>12998</v>
      </c>
      <c r="BS376" s="11">
        <f t="shared" si="533"/>
        <v>0.61613325126942609</v>
      </c>
      <c r="BT376" s="7">
        <v>700</v>
      </c>
      <c r="BU376" s="7">
        <v>2.2999999999999998</v>
      </c>
      <c r="BV376" s="8">
        <f t="shared" si="534"/>
        <v>4989.5</v>
      </c>
      <c r="BW376" s="7">
        <v>2.5</v>
      </c>
      <c r="BX376" s="8">
        <f t="shared" si="535"/>
        <v>12473.75</v>
      </c>
      <c r="BY376" s="10">
        <v>12998</v>
      </c>
      <c r="BZ376" s="11">
        <f t="shared" si="536"/>
        <v>0.61613325126942609</v>
      </c>
      <c r="CA376" s="7">
        <v>700</v>
      </c>
      <c r="CB376" s="7">
        <v>2.2999999999999998</v>
      </c>
      <c r="CC376" s="8">
        <f t="shared" si="537"/>
        <v>4989.5</v>
      </c>
      <c r="CD376" s="7">
        <v>2.5</v>
      </c>
      <c r="CE376" s="8">
        <f t="shared" si="538"/>
        <v>12473.75</v>
      </c>
      <c r="CF376" s="10">
        <v>12998</v>
      </c>
      <c r="CG376" s="11">
        <f t="shared" si="539"/>
        <v>0.61613325126942609</v>
      </c>
      <c r="CH376" s="7">
        <v>105</v>
      </c>
      <c r="CI376" s="7">
        <v>1.7</v>
      </c>
      <c r="CJ376" s="8">
        <f t="shared" si="540"/>
        <v>3275.5</v>
      </c>
      <c r="CK376" s="7">
        <v>2.5</v>
      </c>
      <c r="CL376" s="8">
        <f t="shared" si="541"/>
        <v>8188.75</v>
      </c>
      <c r="CM376" s="10">
        <v>7998</v>
      </c>
      <c r="CN376" s="11">
        <f t="shared" si="542"/>
        <v>0.59046011502875717</v>
      </c>
      <c r="CO376" s="7">
        <v>680</v>
      </c>
      <c r="CP376" s="7">
        <v>2.8</v>
      </c>
      <c r="CQ376" s="7">
        <f t="shared" si="543"/>
        <v>5902</v>
      </c>
      <c r="CR376" s="7">
        <v>2.5</v>
      </c>
      <c r="CS376" s="7">
        <f t="shared" si="544"/>
        <v>14755</v>
      </c>
      <c r="CT376" s="10">
        <v>18998</v>
      </c>
      <c r="CU376" s="11">
        <f t="shared" si="545"/>
        <v>0.6893357195494263</v>
      </c>
      <c r="CV376" s="7">
        <v>630</v>
      </c>
      <c r="CW376" s="7">
        <v>2.5</v>
      </c>
      <c r="CX376" s="8">
        <f t="shared" si="546"/>
        <v>5292.5</v>
      </c>
      <c r="CY376" s="7">
        <v>2.5</v>
      </c>
      <c r="CZ376" s="8">
        <f t="shared" si="547"/>
        <v>13231.25</v>
      </c>
      <c r="DA376" s="10">
        <v>18998</v>
      </c>
      <c r="DB376" s="11">
        <f t="shared" si="548"/>
        <v>0.72141804400463205</v>
      </c>
      <c r="DC376" s="7">
        <v>480</v>
      </c>
      <c r="DD376" s="7">
        <v>2.1</v>
      </c>
      <c r="DE376" s="8">
        <f t="shared" si="549"/>
        <v>4396.5</v>
      </c>
      <c r="DF376" s="7">
        <v>2.5</v>
      </c>
      <c r="DG376" s="8">
        <f t="shared" si="550"/>
        <v>10991.25</v>
      </c>
      <c r="DH376" s="10">
        <v>12698</v>
      </c>
      <c r="DI376" s="11">
        <f t="shared" si="551"/>
        <v>0.65376437234210116</v>
      </c>
      <c r="DJ376" s="7">
        <v>220</v>
      </c>
      <c r="DK376" s="7">
        <v>1.2</v>
      </c>
      <c r="DL376" s="7">
        <f t="shared" si="552"/>
        <v>2458</v>
      </c>
      <c r="DM376" s="7">
        <v>2.5</v>
      </c>
      <c r="DN376" s="7">
        <f t="shared" si="553"/>
        <v>6145</v>
      </c>
      <c r="DO376" s="10">
        <v>6398</v>
      </c>
      <c r="DP376" s="11">
        <f t="shared" si="554"/>
        <v>0.61581744295092211</v>
      </c>
      <c r="DQ376" s="7">
        <v>150</v>
      </c>
      <c r="DR376" s="7">
        <v>1</v>
      </c>
      <c r="DS376" s="7">
        <f t="shared" si="555"/>
        <v>2015</v>
      </c>
      <c r="DT376" s="7">
        <v>2.5</v>
      </c>
      <c r="DU376" s="8">
        <f t="shared" si="556"/>
        <v>5037.5</v>
      </c>
      <c r="DV376" s="10">
        <v>6398</v>
      </c>
      <c r="DW376" s="11">
        <f t="shared" si="557"/>
        <v>0.68505783057205372</v>
      </c>
      <c r="DX376" s="7">
        <v>200</v>
      </c>
      <c r="DY376" s="7">
        <v>1</v>
      </c>
      <c r="DZ376" s="7">
        <f t="shared" si="558"/>
        <v>2065</v>
      </c>
      <c r="EA376" s="7">
        <v>2.5</v>
      </c>
      <c r="EB376" s="8">
        <f t="shared" si="559"/>
        <v>5162.5</v>
      </c>
      <c r="EC376" s="10">
        <v>6398</v>
      </c>
      <c r="ED376" s="11">
        <f t="shared" si="560"/>
        <v>0.67724288840262581</v>
      </c>
      <c r="EE376" s="7">
        <v>200</v>
      </c>
      <c r="EF376" s="7">
        <v>1.5</v>
      </c>
      <c r="EG376" s="8">
        <f t="shared" si="561"/>
        <v>2997.5</v>
      </c>
      <c r="EH376" s="7">
        <v>2.5</v>
      </c>
      <c r="EI376" s="8">
        <f t="shared" si="562"/>
        <v>7493.75</v>
      </c>
      <c r="EJ376" s="10">
        <v>6998</v>
      </c>
      <c r="EK376" s="11">
        <f t="shared" si="563"/>
        <v>0.57166333238068023</v>
      </c>
      <c r="EL376" s="7">
        <v>1000</v>
      </c>
      <c r="EM376" s="7">
        <v>2.8</v>
      </c>
      <c r="EN376" s="7">
        <f t="shared" si="564"/>
        <v>6222</v>
      </c>
      <c r="EO376" s="7">
        <v>2.5</v>
      </c>
      <c r="EP376" s="7">
        <f t="shared" si="565"/>
        <v>15555</v>
      </c>
      <c r="EQ376" s="10">
        <v>15998</v>
      </c>
      <c r="ER376" s="8">
        <f t="shared" si="566"/>
        <v>0.61107638454806856</v>
      </c>
      <c r="ES376" s="7">
        <v>680</v>
      </c>
      <c r="ET376" s="7">
        <v>2.8</v>
      </c>
      <c r="EU376" s="8">
        <f t="shared" si="567"/>
        <v>5342.5</v>
      </c>
      <c r="EV376" s="7">
        <v>2.5</v>
      </c>
      <c r="EW376" s="8">
        <f t="shared" si="568"/>
        <v>13356.25</v>
      </c>
      <c r="EX376" s="10">
        <v>14998</v>
      </c>
      <c r="EY376" s="11">
        <f t="shared" si="569"/>
        <v>0.64378583811174828</v>
      </c>
      <c r="EZ376" s="7">
        <v>200</v>
      </c>
      <c r="FA376" s="7">
        <v>1.3</v>
      </c>
      <c r="FB376" s="8">
        <f t="shared" si="570"/>
        <v>2624.5</v>
      </c>
      <c r="FC376" s="7">
        <v>2.5</v>
      </c>
      <c r="FD376" s="8">
        <f t="shared" si="571"/>
        <v>6561.25</v>
      </c>
      <c r="FE376" s="10">
        <v>6998</v>
      </c>
      <c r="FF376" s="11">
        <f t="shared" si="572"/>
        <v>0.62496427550728784</v>
      </c>
      <c r="FG376" s="7">
        <v>105</v>
      </c>
      <c r="FH376" s="7">
        <v>1.7</v>
      </c>
      <c r="FI376" s="8">
        <f t="shared" si="495"/>
        <v>3275.5</v>
      </c>
      <c r="FJ376" s="7">
        <v>2.5</v>
      </c>
      <c r="FK376" s="8">
        <f t="shared" si="496"/>
        <v>8188.75</v>
      </c>
      <c r="FL376" s="7">
        <v>7998</v>
      </c>
      <c r="FM376" s="11">
        <f t="shared" si="497"/>
        <v>0.59046011502875717</v>
      </c>
      <c r="FN376" s="7">
        <v>105</v>
      </c>
      <c r="FO376" s="7">
        <v>1.7</v>
      </c>
      <c r="FP376" s="8">
        <f t="shared" si="498"/>
        <v>3275.5</v>
      </c>
      <c r="FQ376" s="7">
        <v>2.5</v>
      </c>
      <c r="FR376" s="8">
        <f t="shared" si="499"/>
        <v>8188.75</v>
      </c>
      <c r="FS376" s="7">
        <v>7998</v>
      </c>
      <c r="FT376" s="11">
        <f t="shared" si="500"/>
        <v>0.59046011502875717</v>
      </c>
      <c r="FU376" s="12">
        <v>105</v>
      </c>
      <c r="FV376" s="12">
        <v>1.7</v>
      </c>
      <c r="FW376" s="13">
        <f t="shared" si="501"/>
        <v>3275.5</v>
      </c>
      <c r="FX376" s="12">
        <v>2.5</v>
      </c>
      <c r="FY376" s="13">
        <f t="shared" si="502"/>
        <v>8188.75</v>
      </c>
      <c r="FZ376" s="12">
        <v>7998</v>
      </c>
      <c r="GA376" s="14">
        <f t="shared" si="503"/>
        <v>0.59046011502875717</v>
      </c>
      <c r="GB376" s="7">
        <v>200</v>
      </c>
      <c r="GC376" s="7">
        <v>1.5</v>
      </c>
      <c r="GD376" s="8">
        <f t="shared" si="573"/>
        <v>2997.5</v>
      </c>
      <c r="GE376" s="7">
        <v>2.5</v>
      </c>
      <c r="GF376" s="8">
        <f t="shared" si="574"/>
        <v>7493.75</v>
      </c>
      <c r="GG376" s="10">
        <v>6998</v>
      </c>
      <c r="GH376" s="11">
        <f t="shared" si="575"/>
        <v>0.57166333238068023</v>
      </c>
      <c r="GI376" s="7">
        <v>200</v>
      </c>
      <c r="GJ376" s="7">
        <v>1.5</v>
      </c>
      <c r="GK376" s="8">
        <f t="shared" si="576"/>
        <v>2997.5</v>
      </c>
      <c r="GL376" s="7">
        <v>2.5</v>
      </c>
      <c r="GM376" s="8">
        <f t="shared" si="577"/>
        <v>7493.75</v>
      </c>
      <c r="GN376" s="10">
        <v>6998</v>
      </c>
      <c r="GO376" s="11">
        <f t="shared" si="578"/>
        <v>0.57166333238068023</v>
      </c>
    </row>
    <row r="377" spans="1:197" s="15" customFormat="1" ht="30" customHeight="1">
      <c r="A377" s="7">
        <v>1870</v>
      </c>
      <c r="B377" s="7">
        <v>105</v>
      </c>
      <c r="C377" s="7">
        <v>1.7</v>
      </c>
      <c r="D377" s="8">
        <f t="shared" si="504"/>
        <v>3284</v>
      </c>
      <c r="E377" s="7">
        <v>2.5</v>
      </c>
      <c r="F377" s="9">
        <f t="shared" si="505"/>
        <v>8210</v>
      </c>
      <c r="G377" s="10">
        <v>7998</v>
      </c>
      <c r="H377" s="11">
        <f t="shared" si="506"/>
        <v>0.58939734933733434</v>
      </c>
      <c r="I377" s="7">
        <v>720</v>
      </c>
      <c r="J377" s="7">
        <v>3</v>
      </c>
      <c r="K377" s="7">
        <f t="shared" si="507"/>
        <v>6330</v>
      </c>
      <c r="L377" s="7">
        <v>2.5</v>
      </c>
      <c r="M377" s="8">
        <f t="shared" si="508"/>
        <v>15825</v>
      </c>
      <c r="N377" s="10">
        <v>18998</v>
      </c>
      <c r="O377" s="11">
        <f t="shared" si="509"/>
        <v>0.66680703231919147</v>
      </c>
      <c r="P377" s="7">
        <v>520</v>
      </c>
      <c r="Q377" s="7">
        <v>2.1</v>
      </c>
      <c r="R377" s="8">
        <f t="shared" si="510"/>
        <v>4447</v>
      </c>
      <c r="S377" s="7">
        <v>2.5</v>
      </c>
      <c r="T377" s="8">
        <f t="shared" si="511"/>
        <v>11117.5</v>
      </c>
      <c r="U377" s="10">
        <v>12698</v>
      </c>
      <c r="V377" s="11">
        <f t="shared" si="512"/>
        <v>0.64978736808946291</v>
      </c>
      <c r="W377" s="7">
        <v>200</v>
      </c>
      <c r="X377" s="7">
        <v>1.35</v>
      </c>
      <c r="Y377" s="8">
        <f t="shared" si="513"/>
        <v>2724.5</v>
      </c>
      <c r="Z377" s="7">
        <v>2.5</v>
      </c>
      <c r="AA377" s="8">
        <f t="shared" si="514"/>
        <v>6811.25</v>
      </c>
      <c r="AB377" s="10">
        <v>6398</v>
      </c>
      <c r="AC377" s="11">
        <f t="shared" si="515"/>
        <v>0.57416380118787125</v>
      </c>
      <c r="AD377" s="7">
        <v>200</v>
      </c>
      <c r="AE377" s="7">
        <v>1</v>
      </c>
      <c r="AF377" s="7">
        <f t="shared" si="516"/>
        <v>2070</v>
      </c>
      <c r="AG377" s="7">
        <v>2.5</v>
      </c>
      <c r="AH377" s="8">
        <f t="shared" si="517"/>
        <v>5175</v>
      </c>
      <c r="AI377" s="10">
        <v>6398</v>
      </c>
      <c r="AJ377" s="11">
        <f t="shared" si="518"/>
        <v>0.67646139418568307</v>
      </c>
      <c r="AK377" s="7">
        <v>200</v>
      </c>
      <c r="AL377" s="7">
        <v>1.35</v>
      </c>
      <c r="AM377" s="8">
        <f t="shared" si="519"/>
        <v>2724.5</v>
      </c>
      <c r="AN377" s="7">
        <v>2.5</v>
      </c>
      <c r="AO377" s="8">
        <f t="shared" si="520"/>
        <v>6811.25</v>
      </c>
      <c r="AP377" s="10">
        <v>6998</v>
      </c>
      <c r="AQ377" s="11">
        <f t="shared" si="521"/>
        <v>0.61067447842240641</v>
      </c>
      <c r="AR377" s="7">
        <v>1000</v>
      </c>
      <c r="AS377" s="7">
        <v>3</v>
      </c>
      <c r="AT377" s="7">
        <f t="shared" si="522"/>
        <v>6610</v>
      </c>
      <c r="AU377" s="7">
        <v>2.5</v>
      </c>
      <c r="AV377" s="8">
        <f t="shared" si="523"/>
        <v>16525</v>
      </c>
      <c r="AW377" s="10">
        <v>15998</v>
      </c>
      <c r="AX377" s="11">
        <f t="shared" si="524"/>
        <v>0.58682335291911492</v>
      </c>
      <c r="AY377" s="7">
        <v>680</v>
      </c>
      <c r="AZ377" s="7">
        <v>3</v>
      </c>
      <c r="BA377" s="7">
        <f t="shared" si="525"/>
        <v>6290</v>
      </c>
      <c r="BB377" s="7">
        <v>2.5</v>
      </c>
      <c r="BC377" s="8">
        <f t="shared" si="526"/>
        <v>15725</v>
      </c>
      <c r="BD377" s="10">
        <v>14998</v>
      </c>
      <c r="BE377" s="11">
        <f t="shared" si="527"/>
        <v>0.58061074809974667</v>
      </c>
      <c r="BF377" s="7">
        <v>200</v>
      </c>
      <c r="BG377" s="7">
        <v>1.5</v>
      </c>
      <c r="BH377" s="8">
        <f t="shared" si="528"/>
        <v>3005</v>
      </c>
      <c r="BI377" s="7">
        <v>2.5</v>
      </c>
      <c r="BJ377" s="8">
        <f t="shared" si="529"/>
        <v>7512.5</v>
      </c>
      <c r="BK377" s="10">
        <v>6998</v>
      </c>
      <c r="BL377" s="11">
        <f t="shared" si="530"/>
        <v>0.5705915975993141</v>
      </c>
      <c r="BM377" s="7">
        <v>700</v>
      </c>
      <c r="BN377" s="7">
        <v>2.2999999999999998</v>
      </c>
      <c r="BO377" s="8">
        <f t="shared" si="531"/>
        <v>5001</v>
      </c>
      <c r="BP377" s="7">
        <v>2.5</v>
      </c>
      <c r="BQ377" s="8">
        <f t="shared" si="532"/>
        <v>12502.5</v>
      </c>
      <c r="BR377" s="10">
        <v>12998</v>
      </c>
      <c r="BS377" s="11">
        <f t="shared" si="533"/>
        <v>0.61524849976919527</v>
      </c>
      <c r="BT377" s="7">
        <v>700</v>
      </c>
      <c r="BU377" s="7">
        <v>2.2999999999999998</v>
      </c>
      <c r="BV377" s="8">
        <f t="shared" si="534"/>
        <v>5001</v>
      </c>
      <c r="BW377" s="7">
        <v>2.5</v>
      </c>
      <c r="BX377" s="8">
        <f t="shared" si="535"/>
        <v>12502.5</v>
      </c>
      <c r="BY377" s="10">
        <v>12998</v>
      </c>
      <c r="BZ377" s="11">
        <f t="shared" si="536"/>
        <v>0.61524849976919527</v>
      </c>
      <c r="CA377" s="7">
        <v>700</v>
      </c>
      <c r="CB377" s="7">
        <v>2.2999999999999998</v>
      </c>
      <c r="CC377" s="8">
        <f t="shared" si="537"/>
        <v>5001</v>
      </c>
      <c r="CD377" s="7">
        <v>2.5</v>
      </c>
      <c r="CE377" s="8">
        <f t="shared" si="538"/>
        <v>12502.5</v>
      </c>
      <c r="CF377" s="10">
        <v>12998</v>
      </c>
      <c r="CG377" s="11">
        <f t="shared" si="539"/>
        <v>0.61524849976919527</v>
      </c>
      <c r="CH377" s="7">
        <v>105</v>
      </c>
      <c r="CI377" s="7">
        <v>1.7</v>
      </c>
      <c r="CJ377" s="8">
        <f t="shared" si="540"/>
        <v>3284</v>
      </c>
      <c r="CK377" s="7">
        <v>2.5</v>
      </c>
      <c r="CL377" s="8">
        <f t="shared" si="541"/>
        <v>8210</v>
      </c>
      <c r="CM377" s="10">
        <v>7998</v>
      </c>
      <c r="CN377" s="11">
        <f t="shared" si="542"/>
        <v>0.58939734933733434</v>
      </c>
      <c r="CO377" s="7">
        <v>680</v>
      </c>
      <c r="CP377" s="7">
        <v>2.8</v>
      </c>
      <c r="CQ377" s="7">
        <f t="shared" si="543"/>
        <v>5916</v>
      </c>
      <c r="CR377" s="7">
        <v>2.5</v>
      </c>
      <c r="CS377" s="7">
        <f t="shared" si="544"/>
        <v>14790</v>
      </c>
      <c r="CT377" s="10">
        <v>18998</v>
      </c>
      <c r="CU377" s="11">
        <f t="shared" si="545"/>
        <v>0.6885987998736709</v>
      </c>
      <c r="CV377" s="7">
        <v>630</v>
      </c>
      <c r="CW377" s="7">
        <v>2.5</v>
      </c>
      <c r="CX377" s="8">
        <f t="shared" si="546"/>
        <v>5305</v>
      </c>
      <c r="CY377" s="7">
        <v>2.5</v>
      </c>
      <c r="CZ377" s="8">
        <f t="shared" si="547"/>
        <v>13262.5</v>
      </c>
      <c r="DA377" s="10">
        <v>18998</v>
      </c>
      <c r="DB377" s="11">
        <f t="shared" si="548"/>
        <v>0.72076008000842196</v>
      </c>
      <c r="DC377" s="7">
        <v>480</v>
      </c>
      <c r="DD377" s="7">
        <v>2.1</v>
      </c>
      <c r="DE377" s="8">
        <f t="shared" si="549"/>
        <v>4407</v>
      </c>
      <c r="DF377" s="7">
        <v>2.5</v>
      </c>
      <c r="DG377" s="8">
        <f t="shared" si="550"/>
        <v>11017.5</v>
      </c>
      <c r="DH377" s="10">
        <v>12698</v>
      </c>
      <c r="DI377" s="11">
        <f t="shared" si="551"/>
        <v>0.65293747046779016</v>
      </c>
      <c r="DJ377" s="7">
        <v>220</v>
      </c>
      <c r="DK377" s="7">
        <v>1.2</v>
      </c>
      <c r="DL377" s="7">
        <f t="shared" si="552"/>
        <v>2464</v>
      </c>
      <c r="DM377" s="7">
        <v>2.5</v>
      </c>
      <c r="DN377" s="7">
        <f t="shared" si="553"/>
        <v>6160</v>
      </c>
      <c r="DO377" s="10">
        <v>6398</v>
      </c>
      <c r="DP377" s="11">
        <f t="shared" si="554"/>
        <v>0.61487964989059085</v>
      </c>
      <c r="DQ377" s="7">
        <v>150</v>
      </c>
      <c r="DR377" s="7">
        <v>1</v>
      </c>
      <c r="DS377" s="7">
        <f t="shared" si="555"/>
        <v>2020</v>
      </c>
      <c r="DT377" s="7">
        <v>2.5</v>
      </c>
      <c r="DU377" s="8">
        <f t="shared" si="556"/>
        <v>5050</v>
      </c>
      <c r="DV377" s="10">
        <v>6398</v>
      </c>
      <c r="DW377" s="11">
        <f t="shared" si="557"/>
        <v>0.68427633635511098</v>
      </c>
      <c r="DX377" s="7">
        <v>200</v>
      </c>
      <c r="DY377" s="7">
        <v>1</v>
      </c>
      <c r="DZ377" s="7">
        <f t="shared" si="558"/>
        <v>2070</v>
      </c>
      <c r="EA377" s="7">
        <v>2.5</v>
      </c>
      <c r="EB377" s="8">
        <f t="shared" si="559"/>
        <v>5175</v>
      </c>
      <c r="EC377" s="10">
        <v>6398</v>
      </c>
      <c r="ED377" s="11">
        <f t="shared" si="560"/>
        <v>0.67646139418568307</v>
      </c>
      <c r="EE377" s="7">
        <v>200</v>
      </c>
      <c r="EF377" s="7">
        <v>1.5</v>
      </c>
      <c r="EG377" s="8">
        <f t="shared" si="561"/>
        <v>3005</v>
      </c>
      <c r="EH377" s="7">
        <v>2.5</v>
      </c>
      <c r="EI377" s="8">
        <f t="shared" si="562"/>
        <v>7512.5</v>
      </c>
      <c r="EJ377" s="10">
        <v>6998</v>
      </c>
      <c r="EK377" s="11">
        <f t="shared" si="563"/>
        <v>0.5705915975993141</v>
      </c>
      <c r="EL377" s="7">
        <v>1000</v>
      </c>
      <c r="EM377" s="7">
        <v>2.8</v>
      </c>
      <c r="EN377" s="7">
        <f t="shared" si="564"/>
        <v>6236</v>
      </c>
      <c r="EO377" s="7">
        <v>2.5</v>
      </c>
      <c r="EP377" s="7">
        <f t="shared" si="565"/>
        <v>15590</v>
      </c>
      <c r="EQ377" s="10">
        <v>15998</v>
      </c>
      <c r="ER377" s="8">
        <f t="shared" si="566"/>
        <v>0.61020127515939493</v>
      </c>
      <c r="ES377" s="7">
        <v>680</v>
      </c>
      <c r="ET377" s="7">
        <v>2.8</v>
      </c>
      <c r="EU377" s="8">
        <f t="shared" si="567"/>
        <v>5355</v>
      </c>
      <c r="EV377" s="7">
        <v>2.5</v>
      </c>
      <c r="EW377" s="8">
        <f t="shared" si="568"/>
        <v>13387.5</v>
      </c>
      <c r="EX377" s="10">
        <v>14998</v>
      </c>
      <c r="EY377" s="11">
        <f t="shared" si="569"/>
        <v>0.64295239365248702</v>
      </c>
      <c r="EZ377" s="7">
        <v>200</v>
      </c>
      <c r="FA377" s="7">
        <v>1.3</v>
      </c>
      <c r="FB377" s="8">
        <f t="shared" si="570"/>
        <v>2631</v>
      </c>
      <c r="FC377" s="7">
        <v>2.5</v>
      </c>
      <c r="FD377" s="8">
        <f t="shared" si="571"/>
        <v>6577.5</v>
      </c>
      <c r="FE377" s="10">
        <v>6998</v>
      </c>
      <c r="FF377" s="11">
        <f t="shared" si="572"/>
        <v>0.62403543869677047</v>
      </c>
      <c r="FG377" s="7">
        <v>105</v>
      </c>
      <c r="FH377" s="7">
        <v>1.7</v>
      </c>
      <c r="FI377" s="8">
        <f t="shared" si="495"/>
        <v>3284</v>
      </c>
      <c r="FJ377" s="7">
        <v>2.5</v>
      </c>
      <c r="FK377" s="8">
        <f t="shared" si="496"/>
        <v>8210</v>
      </c>
      <c r="FL377" s="7">
        <v>7998</v>
      </c>
      <c r="FM377" s="11">
        <f t="shared" si="497"/>
        <v>0.58939734933733434</v>
      </c>
      <c r="FN377" s="7">
        <v>105</v>
      </c>
      <c r="FO377" s="7">
        <v>1.7</v>
      </c>
      <c r="FP377" s="8">
        <f t="shared" si="498"/>
        <v>3284</v>
      </c>
      <c r="FQ377" s="7">
        <v>2.5</v>
      </c>
      <c r="FR377" s="8">
        <f t="shared" si="499"/>
        <v>8210</v>
      </c>
      <c r="FS377" s="7">
        <v>7998</v>
      </c>
      <c r="FT377" s="11">
        <f t="shared" si="500"/>
        <v>0.58939734933733434</v>
      </c>
      <c r="FU377" s="12">
        <v>105</v>
      </c>
      <c r="FV377" s="12">
        <v>1.7</v>
      </c>
      <c r="FW377" s="13">
        <f t="shared" si="501"/>
        <v>3284</v>
      </c>
      <c r="FX377" s="12">
        <v>2.5</v>
      </c>
      <c r="FY377" s="13">
        <f t="shared" si="502"/>
        <v>8210</v>
      </c>
      <c r="FZ377" s="12">
        <v>7998</v>
      </c>
      <c r="GA377" s="14">
        <f t="shared" si="503"/>
        <v>0.58939734933733434</v>
      </c>
      <c r="GB377" s="7">
        <v>200</v>
      </c>
      <c r="GC377" s="7">
        <v>1.5</v>
      </c>
      <c r="GD377" s="8">
        <f t="shared" si="573"/>
        <v>3005</v>
      </c>
      <c r="GE377" s="7">
        <v>2.5</v>
      </c>
      <c r="GF377" s="8">
        <f t="shared" si="574"/>
        <v>7512.5</v>
      </c>
      <c r="GG377" s="10">
        <v>6998</v>
      </c>
      <c r="GH377" s="11">
        <f t="shared" si="575"/>
        <v>0.5705915975993141</v>
      </c>
      <c r="GI377" s="7">
        <v>200</v>
      </c>
      <c r="GJ377" s="7">
        <v>1.5</v>
      </c>
      <c r="GK377" s="8">
        <f t="shared" si="576"/>
        <v>3005</v>
      </c>
      <c r="GL377" s="7">
        <v>2.5</v>
      </c>
      <c r="GM377" s="8">
        <f t="shared" si="577"/>
        <v>7512.5</v>
      </c>
      <c r="GN377" s="10">
        <v>6998</v>
      </c>
      <c r="GO377" s="11">
        <f t="shared" si="578"/>
        <v>0.5705915975993141</v>
      </c>
    </row>
    <row r="378" spans="1:197" s="15" customFormat="1" ht="30" customHeight="1">
      <c r="A378" s="7">
        <v>1875</v>
      </c>
      <c r="B378" s="7">
        <v>105</v>
      </c>
      <c r="C378" s="7">
        <v>1.7</v>
      </c>
      <c r="D378" s="8">
        <f t="shared" si="504"/>
        <v>3292.5</v>
      </c>
      <c r="E378" s="7">
        <v>2.5</v>
      </c>
      <c r="F378" s="9">
        <f t="shared" si="505"/>
        <v>8231.25</v>
      </c>
      <c r="G378" s="10">
        <v>7998</v>
      </c>
      <c r="H378" s="11">
        <f t="shared" si="506"/>
        <v>0.58833458364591151</v>
      </c>
      <c r="I378" s="7">
        <v>720</v>
      </c>
      <c r="J378" s="7">
        <v>3</v>
      </c>
      <c r="K378" s="7">
        <f t="shared" si="507"/>
        <v>6345</v>
      </c>
      <c r="L378" s="7">
        <v>2.5</v>
      </c>
      <c r="M378" s="8">
        <f t="shared" si="508"/>
        <v>15862.5</v>
      </c>
      <c r="N378" s="10">
        <v>18998</v>
      </c>
      <c r="O378" s="11">
        <f t="shared" si="509"/>
        <v>0.66601747552373936</v>
      </c>
      <c r="P378" s="7">
        <v>520</v>
      </c>
      <c r="Q378" s="7">
        <v>2.1</v>
      </c>
      <c r="R378" s="8">
        <f t="shared" si="510"/>
        <v>4457.5</v>
      </c>
      <c r="S378" s="7">
        <v>2.5</v>
      </c>
      <c r="T378" s="8">
        <f t="shared" si="511"/>
        <v>11143.75</v>
      </c>
      <c r="U378" s="10">
        <v>12698</v>
      </c>
      <c r="V378" s="11">
        <f t="shared" si="512"/>
        <v>0.64896046621515202</v>
      </c>
      <c r="W378" s="7">
        <v>200</v>
      </c>
      <c r="X378" s="7">
        <v>1.35</v>
      </c>
      <c r="Y378" s="8">
        <f t="shared" si="513"/>
        <v>2731.25</v>
      </c>
      <c r="Z378" s="7">
        <v>2.5</v>
      </c>
      <c r="AA378" s="8">
        <f t="shared" si="514"/>
        <v>6828.125</v>
      </c>
      <c r="AB378" s="10">
        <v>6398</v>
      </c>
      <c r="AC378" s="11">
        <f t="shared" si="515"/>
        <v>0.57310878399499843</v>
      </c>
      <c r="AD378" s="7">
        <v>200</v>
      </c>
      <c r="AE378" s="7">
        <v>1</v>
      </c>
      <c r="AF378" s="7">
        <f t="shared" si="516"/>
        <v>2075</v>
      </c>
      <c r="AG378" s="7">
        <v>2.5</v>
      </c>
      <c r="AH378" s="8">
        <f t="shared" si="517"/>
        <v>5187.5</v>
      </c>
      <c r="AI378" s="10">
        <v>6398</v>
      </c>
      <c r="AJ378" s="11">
        <f t="shared" si="518"/>
        <v>0.67567989996874023</v>
      </c>
      <c r="AK378" s="7">
        <v>200</v>
      </c>
      <c r="AL378" s="7">
        <v>1.35</v>
      </c>
      <c r="AM378" s="8">
        <f t="shared" si="519"/>
        <v>2731.25</v>
      </c>
      <c r="AN378" s="7">
        <v>2.5</v>
      </c>
      <c r="AO378" s="8">
        <f t="shared" si="520"/>
        <v>6828.125</v>
      </c>
      <c r="AP378" s="10">
        <v>6998</v>
      </c>
      <c r="AQ378" s="11">
        <f t="shared" si="521"/>
        <v>0.60970991711917688</v>
      </c>
      <c r="AR378" s="7">
        <v>1000</v>
      </c>
      <c r="AS378" s="7">
        <v>3</v>
      </c>
      <c r="AT378" s="7">
        <f t="shared" si="522"/>
        <v>6625</v>
      </c>
      <c r="AU378" s="7">
        <v>2.5</v>
      </c>
      <c r="AV378" s="8">
        <f t="shared" si="523"/>
        <v>16562.5</v>
      </c>
      <c r="AW378" s="10">
        <v>15998</v>
      </c>
      <c r="AX378" s="11">
        <f t="shared" si="524"/>
        <v>0.58588573571696467</v>
      </c>
      <c r="AY378" s="7">
        <v>680</v>
      </c>
      <c r="AZ378" s="7">
        <v>3</v>
      </c>
      <c r="BA378" s="7">
        <f t="shared" si="525"/>
        <v>6305</v>
      </c>
      <c r="BB378" s="7">
        <v>2.5</v>
      </c>
      <c r="BC378" s="8">
        <f t="shared" si="526"/>
        <v>15762.5</v>
      </c>
      <c r="BD378" s="10">
        <v>14998</v>
      </c>
      <c r="BE378" s="11">
        <f t="shared" si="527"/>
        <v>0.57961061474863318</v>
      </c>
      <c r="BF378" s="7">
        <v>200</v>
      </c>
      <c r="BG378" s="7">
        <v>1.5</v>
      </c>
      <c r="BH378" s="8">
        <f t="shared" si="528"/>
        <v>3012.5</v>
      </c>
      <c r="BI378" s="7">
        <v>2.5</v>
      </c>
      <c r="BJ378" s="8">
        <f t="shared" si="529"/>
        <v>7531.25</v>
      </c>
      <c r="BK378" s="10">
        <v>6998</v>
      </c>
      <c r="BL378" s="11">
        <f t="shared" si="530"/>
        <v>0.56951986281794797</v>
      </c>
      <c r="BM378" s="7">
        <v>700</v>
      </c>
      <c r="BN378" s="7">
        <v>2.2999999999999998</v>
      </c>
      <c r="BO378" s="8">
        <f t="shared" si="531"/>
        <v>5012.5</v>
      </c>
      <c r="BP378" s="7">
        <v>2.5</v>
      </c>
      <c r="BQ378" s="8">
        <f t="shared" si="532"/>
        <v>12531.25</v>
      </c>
      <c r="BR378" s="10">
        <v>12998</v>
      </c>
      <c r="BS378" s="11">
        <f t="shared" si="533"/>
        <v>0.61436374826896445</v>
      </c>
      <c r="BT378" s="7">
        <v>700</v>
      </c>
      <c r="BU378" s="7">
        <v>2.2999999999999998</v>
      </c>
      <c r="BV378" s="8">
        <f t="shared" si="534"/>
        <v>5012.5</v>
      </c>
      <c r="BW378" s="7">
        <v>2.5</v>
      </c>
      <c r="BX378" s="8">
        <f t="shared" si="535"/>
        <v>12531.25</v>
      </c>
      <c r="BY378" s="10">
        <v>12998</v>
      </c>
      <c r="BZ378" s="11">
        <f t="shared" si="536"/>
        <v>0.61436374826896445</v>
      </c>
      <c r="CA378" s="7">
        <v>700</v>
      </c>
      <c r="CB378" s="7">
        <v>2.2999999999999998</v>
      </c>
      <c r="CC378" s="8">
        <f t="shared" si="537"/>
        <v>5012.5</v>
      </c>
      <c r="CD378" s="7">
        <v>2.5</v>
      </c>
      <c r="CE378" s="8">
        <f t="shared" si="538"/>
        <v>12531.25</v>
      </c>
      <c r="CF378" s="10">
        <v>12998</v>
      </c>
      <c r="CG378" s="11">
        <f t="shared" si="539"/>
        <v>0.61436374826896445</v>
      </c>
      <c r="CH378" s="7">
        <v>105</v>
      </c>
      <c r="CI378" s="7">
        <v>1.7</v>
      </c>
      <c r="CJ378" s="8">
        <f t="shared" si="540"/>
        <v>3292.5</v>
      </c>
      <c r="CK378" s="7">
        <v>2.5</v>
      </c>
      <c r="CL378" s="8">
        <f t="shared" si="541"/>
        <v>8231.25</v>
      </c>
      <c r="CM378" s="10">
        <v>7998</v>
      </c>
      <c r="CN378" s="11">
        <f t="shared" si="542"/>
        <v>0.58833458364591151</v>
      </c>
      <c r="CO378" s="7">
        <v>680</v>
      </c>
      <c r="CP378" s="7">
        <v>2.8</v>
      </c>
      <c r="CQ378" s="7">
        <f t="shared" si="543"/>
        <v>5930</v>
      </c>
      <c r="CR378" s="7">
        <v>2.5</v>
      </c>
      <c r="CS378" s="7">
        <f t="shared" si="544"/>
        <v>14825</v>
      </c>
      <c r="CT378" s="10">
        <v>18998</v>
      </c>
      <c r="CU378" s="11">
        <f t="shared" si="545"/>
        <v>0.68786188019791561</v>
      </c>
      <c r="CV378" s="7">
        <v>630</v>
      </c>
      <c r="CW378" s="7">
        <v>2.5</v>
      </c>
      <c r="CX378" s="8">
        <f t="shared" si="546"/>
        <v>5317.5</v>
      </c>
      <c r="CY378" s="7">
        <v>2.5</v>
      </c>
      <c r="CZ378" s="8">
        <f t="shared" si="547"/>
        <v>13293.75</v>
      </c>
      <c r="DA378" s="10">
        <v>18998</v>
      </c>
      <c r="DB378" s="11">
        <f t="shared" si="548"/>
        <v>0.72010211601221186</v>
      </c>
      <c r="DC378" s="7">
        <v>480</v>
      </c>
      <c r="DD378" s="7">
        <v>2.1</v>
      </c>
      <c r="DE378" s="8">
        <f t="shared" si="549"/>
        <v>4417.5</v>
      </c>
      <c r="DF378" s="7">
        <v>2.5</v>
      </c>
      <c r="DG378" s="8">
        <f t="shared" si="550"/>
        <v>11043.75</v>
      </c>
      <c r="DH378" s="10">
        <v>12698</v>
      </c>
      <c r="DI378" s="11">
        <f t="shared" si="551"/>
        <v>0.65211056859347927</v>
      </c>
      <c r="DJ378" s="7">
        <v>220</v>
      </c>
      <c r="DK378" s="7">
        <v>1.2</v>
      </c>
      <c r="DL378" s="7">
        <f t="shared" si="552"/>
        <v>2470</v>
      </c>
      <c r="DM378" s="7">
        <v>2.5</v>
      </c>
      <c r="DN378" s="7">
        <f t="shared" si="553"/>
        <v>6175</v>
      </c>
      <c r="DO378" s="10">
        <v>6398</v>
      </c>
      <c r="DP378" s="11">
        <f t="shared" si="554"/>
        <v>0.61394185683025948</v>
      </c>
      <c r="DQ378" s="7">
        <v>150</v>
      </c>
      <c r="DR378" s="7">
        <v>1</v>
      </c>
      <c r="DS378" s="7">
        <f t="shared" si="555"/>
        <v>2025</v>
      </c>
      <c r="DT378" s="7">
        <v>2.5</v>
      </c>
      <c r="DU378" s="8">
        <f t="shared" si="556"/>
        <v>5062.5</v>
      </c>
      <c r="DV378" s="10">
        <v>6398</v>
      </c>
      <c r="DW378" s="11">
        <f t="shared" si="557"/>
        <v>0.68349484213816813</v>
      </c>
      <c r="DX378" s="7">
        <v>200</v>
      </c>
      <c r="DY378" s="7">
        <v>1</v>
      </c>
      <c r="DZ378" s="7">
        <f t="shared" si="558"/>
        <v>2075</v>
      </c>
      <c r="EA378" s="7">
        <v>2.5</v>
      </c>
      <c r="EB378" s="8">
        <f t="shared" si="559"/>
        <v>5187.5</v>
      </c>
      <c r="EC378" s="10">
        <v>6398</v>
      </c>
      <c r="ED378" s="11">
        <f t="shared" si="560"/>
        <v>0.67567989996874023</v>
      </c>
      <c r="EE378" s="7">
        <v>200</v>
      </c>
      <c r="EF378" s="7">
        <v>1.5</v>
      </c>
      <c r="EG378" s="8">
        <f t="shared" si="561"/>
        <v>3012.5</v>
      </c>
      <c r="EH378" s="7">
        <v>2.5</v>
      </c>
      <c r="EI378" s="8">
        <f t="shared" si="562"/>
        <v>7531.25</v>
      </c>
      <c r="EJ378" s="10">
        <v>6998</v>
      </c>
      <c r="EK378" s="11">
        <f t="shared" si="563"/>
        <v>0.56951986281794797</v>
      </c>
      <c r="EL378" s="7">
        <v>1000</v>
      </c>
      <c r="EM378" s="7">
        <v>2.8</v>
      </c>
      <c r="EN378" s="7">
        <f t="shared" si="564"/>
        <v>6250</v>
      </c>
      <c r="EO378" s="7">
        <v>2.5</v>
      </c>
      <c r="EP378" s="7">
        <f t="shared" si="565"/>
        <v>15625</v>
      </c>
      <c r="EQ378" s="10">
        <v>15998</v>
      </c>
      <c r="ER378" s="8">
        <f t="shared" si="566"/>
        <v>0.6093261657707213</v>
      </c>
      <c r="ES378" s="7">
        <v>680</v>
      </c>
      <c r="ET378" s="7">
        <v>2.8</v>
      </c>
      <c r="EU378" s="8">
        <f t="shared" si="567"/>
        <v>5367.5</v>
      </c>
      <c r="EV378" s="7">
        <v>2.5</v>
      </c>
      <c r="EW378" s="8">
        <f t="shared" si="568"/>
        <v>13418.75</v>
      </c>
      <c r="EX378" s="10">
        <v>14998</v>
      </c>
      <c r="EY378" s="11">
        <f t="shared" si="569"/>
        <v>0.64211894919322576</v>
      </c>
      <c r="EZ378" s="7">
        <v>200</v>
      </c>
      <c r="FA378" s="7">
        <v>1.3</v>
      </c>
      <c r="FB378" s="8">
        <f t="shared" si="570"/>
        <v>2637.5</v>
      </c>
      <c r="FC378" s="7">
        <v>2.5</v>
      </c>
      <c r="FD378" s="8">
        <f t="shared" si="571"/>
        <v>6593.75</v>
      </c>
      <c r="FE378" s="10">
        <v>6998</v>
      </c>
      <c r="FF378" s="11">
        <f t="shared" si="572"/>
        <v>0.62310660188625322</v>
      </c>
      <c r="FG378" s="7">
        <v>105</v>
      </c>
      <c r="FH378" s="7">
        <v>1.7</v>
      </c>
      <c r="FI378" s="8">
        <f t="shared" si="495"/>
        <v>3292.5</v>
      </c>
      <c r="FJ378" s="7">
        <v>2.5</v>
      </c>
      <c r="FK378" s="8">
        <f t="shared" si="496"/>
        <v>8231.25</v>
      </c>
      <c r="FL378" s="7">
        <v>7998</v>
      </c>
      <c r="FM378" s="11">
        <f t="shared" si="497"/>
        <v>0.58833458364591151</v>
      </c>
      <c r="FN378" s="7">
        <v>105</v>
      </c>
      <c r="FO378" s="7">
        <v>1.7</v>
      </c>
      <c r="FP378" s="8">
        <f t="shared" si="498"/>
        <v>3292.5</v>
      </c>
      <c r="FQ378" s="7">
        <v>2.5</v>
      </c>
      <c r="FR378" s="8">
        <f t="shared" si="499"/>
        <v>8231.25</v>
      </c>
      <c r="FS378" s="7">
        <v>7998</v>
      </c>
      <c r="FT378" s="11">
        <f t="shared" si="500"/>
        <v>0.58833458364591151</v>
      </c>
      <c r="FU378" s="12">
        <v>105</v>
      </c>
      <c r="FV378" s="12">
        <v>1.7</v>
      </c>
      <c r="FW378" s="13">
        <f t="shared" si="501"/>
        <v>3292.5</v>
      </c>
      <c r="FX378" s="12">
        <v>2.5</v>
      </c>
      <c r="FY378" s="13">
        <f t="shared" si="502"/>
        <v>8231.25</v>
      </c>
      <c r="FZ378" s="12">
        <v>7998</v>
      </c>
      <c r="GA378" s="14">
        <f t="shared" si="503"/>
        <v>0.58833458364591151</v>
      </c>
      <c r="GB378" s="7">
        <v>200</v>
      </c>
      <c r="GC378" s="7">
        <v>1.5</v>
      </c>
      <c r="GD378" s="8">
        <f t="shared" si="573"/>
        <v>3012.5</v>
      </c>
      <c r="GE378" s="7">
        <v>2.5</v>
      </c>
      <c r="GF378" s="8">
        <f t="shared" si="574"/>
        <v>7531.25</v>
      </c>
      <c r="GG378" s="10">
        <v>6998</v>
      </c>
      <c r="GH378" s="11">
        <f t="shared" si="575"/>
        <v>0.56951986281794797</v>
      </c>
      <c r="GI378" s="7">
        <v>200</v>
      </c>
      <c r="GJ378" s="7">
        <v>1.5</v>
      </c>
      <c r="GK378" s="8">
        <f t="shared" si="576"/>
        <v>3012.5</v>
      </c>
      <c r="GL378" s="7">
        <v>2.5</v>
      </c>
      <c r="GM378" s="8">
        <f t="shared" si="577"/>
        <v>7531.25</v>
      </c>
      <c r="GN378" s="10">
        <v>6998</v>
      </c>
      <c r="GO378" s="11">
        <f t="shared" si="578"/>
        <v>0.56951986281794797</v>
      </c>
    </row>
    <row r="379" spans="1:197" s="15" customFormat="1" ht="30" customHeight="1">
      <c r="A379" s="7">
        <v>1880</v>
      </c>
      <c r="B379" s="7">
        <v>105</v>
      </c>
      <c r="C379" s="7">
        <v>1.7</v>
      </c>
      <c r="D379" s="8">
        <f t="shared" si="504"/>
        <v>3301</v>
      </c>
      <c r="E379" s="7">
        <v>2.5</v>
      </c>
      <c r="F379" s="9">
        <f t="shared" si="505"/>
        <v>8252.5</v>
      </c>
      <c r="G379" s="10">
        <v>7998</v>
      </c>
      <c r="H379" s="11">
        <f t="shared" si="506"/>
        <v>0.58727181795448857</v>
      </c>
      <c r="I379" s="7">
        <v>720</v>
      </c>
      <c r="J379" s="7">
        <v>3</v>
      </c>
      <c r="K379" s="7">
        <f t="shared" si="507"/>
        <v>6360</v>
      </c>
      <c r="L379" s="7">
        <v>2.5</v>
      </c>
      <c r="M379" s="8">
        <f t="shared" si="508"/>
        <v>15900</v>
      </c>
      <c r="N379" s="10">
        <v>18998</v>
      </c>
      <c r="O379" s="11">
        <f t="shared" si="509"/>
        <v>0.66522791872828724</v>
      </c>
      <c r="P379" s="7">
        <v>520</v>
      </c>
      <c r="Q379" s="7">
        <v>2.1</v>
      </c>
      <c r="R379" s="8">
        <f t="shared" si="510"/>
        <v>4468</v>
      </c>
      <c r="S379" s="7">
        <v>2.5</v>
      </c>
      <c r="T379" s="8">
        <f t="shared" si="511"/>
        <v>11170</v>
      </c>
      <c r="U379" s="10">
        <v>12698</v>
      </c>
      <c r="V379" s="11">
        <f t="shared" si="512"/>
        <v>0.64813356434084113</v>
      </c>
      <c r="W379" s="7">
        <v>200</v>
      </c>
      <c r="X379" s="7">
        <v>1.35</v>
      </c>
      <c r="Y379" s="8">
        <f t="shared" si="513"/>
        <v>2738</v>
      </c>
      <c r="Z379" s="7">
        <v>2.5</v>
      </c>
      <c r="AA379" s="8">
        <f t="shared" si="514"/>
        <v>6845</v>
      </c>
      <c r="AB379" s="10">
        <v>6398</v>
      </c>
      <c r="AC379" s="11">
        <f t="shared" si="515"/>
        <v>0.57205376680212572</v>
      </c>
      <c r="AD379" s="7">
        <v>200</v>
      </c>
      <c r="AE379" s="7">
        <v>1</v>
      </c>
      <c r="AF379" s="7">
        <f t="shared" si="516"/>
        <v>2080</v>
      </c>
      <c r="AG379" s="7">
        <v>2.5</v>
      </c>
      <c r="AH379" s="8">
        <f t="shared" si="517"/>
        <v>5200</v>
      </c>
      <c r="AI379" s="10">
        <v>6398</v>
      </c>
      <c r="AJ379" s="11">
        <f t="shared" si="518"/>
        <v>0.67489840575179749</v>
      </c>
      <c r="AK379" s="7">
        <v>200</v>
      </c>
      <c r="AL379" s="7">
        <v>1.35</v>
      </c>
      <c r="AM379" s="8">
        <f t="shared" si="519"/>
        <v>2738</v>
      </c>
      <c r="AN379" s="7">
        <v>2.5</v>
      </c>
      <c r="AO379" s="8">
        <f t="shared" si="520"/>
        <v>6845</v>
      </c>
      <c r="AP379" s="10">
        <v>6998</v>
      </c>
      <c r="AQ379" s="11">
        <f t="shared" si="521"/>
        <v>0.60874535581594746</v>
      </c>
      <c r="AR379" s="7">
        <v>1000</v>
      </c>
      <c r="AS379" s="7">
        <v>3</v>
      </c>
      <c r="AT379" s="7">
        <f t="shared" si="522"/>
        <v>6640</v>
      </c>
      <c r="AU379" s="7">
        <v>2.5</v>
      </c>
      <c r="AV379" s="8">
        <f t="shared" si="523"/>
        <v>16600</v>
      </c>
      <c r="AW379" s="10">
        <v>15998</v>
      </c>
      <c r="AX379" s="11">
        <f t="shared" si="524"/>
        <v>0.58494811851481432</v>
      </c>
      <c r="AY379" s="7">
        <v>680</v>
      </c>
      <c r="AZ379" s="7">
        <v>3</v>
      </c>
      <c r="BA379" s="7">
        <f t="shared" si="525"/>
        <v>6320</v>
      </c>
      <c r="BB379" s="7">
        <v>2.5</v>
      </c>
      <c r="BC379" s="8">
        <f t="shared" si="526"/>
        <v>15800</v>
      </c>
      <c r="BD379" s="10">
        <v>14998</v>
      </c>
      <c r="BE379" s="11">
        <f t="shared" si="527"/>
        <v>0.57861048139751969</v>
      </c>
      <c r="BF379" s="7">
        <v>200</v>
      </c>
      <c r="BG379" s="7">
        <v>1.5</v>
      </c>
      <c r="BH379" s="8">
        <f t="shared" si="528"/>
        <v>3020</v>
      </c>
      <c r="BI379" s="7">
        <v>2.5</v>
      </c>
      <c r="BJ379" s="8">
        <f t="shared" si="529"/>
        <v>7550</v>
      </c>
      <c r="BK379" s="10">
        <v>6998</v>
      </c>
      <c r="BL379" s="11">
        <f t="shared" si="530"/>
        <v>0.56844812803658185</v>
      </c>
      <c r="BM379" s="7">
        <v>700</v>
      </c>
      <c r="BN379" s="7">
        <v>2.2999999999999998</v>
      </c>
      <c r="BO379" s="8">
        <f t="shared" si="531"/>
        <v>5024</v>
      </c>
      <c r="BP379" s="7">
        <v>2.5</v>
      </c>
      <c r="BQ379" s="8">
        <f t="shared" si="532"/>
        <v>12560</v>
      </c>
      <c r="BR379" s="10">
        <v>12998</v>
      </c>
      <c r="BS379" s="11">
        <f t="shared" si="533"/>
        <v>0.61347899676873363</v>
      </c>
      <c r="BT379" s="7">
        <v>700</v>
      </c>
      <c r="BU379" s="7">
        <v>2.2999999999999998</v>
      </c>
      <c r="BV379" s="8">
        <f t="shared" si="534"/>
        <v>5024</v>
      </c>
      <c r="BW379" s="7">
        <v>2.5</v>
      </c>
      <c r="BX379" s="8">
        <f t="shared" si="535"/>
        <v>12560</v>
      </c>
      <c r="BY379" s="10">
        <v>12998</v>
      </c>
      <c r="BZ379" s="11">
        <f t="shared" si="536"/>
        <v>0.61347899676873363</v>
      </c>
      <c r="CA379" s="7">
        <v>700</v>
      </c>
      <c r="CB379" s="7">
        <v>2.2999999999999998</v>
      </c>
      <c r="CC379" s="8">
        <f t="shared" si="537"/>
        <v>5024</v>
      </c>
      <c r="CD379" s="7">
        <v>2.5</v>
      </c>
      <c r="CE379" s="8">
        <f t="shared" si="538"/>
        <v>12560</v>
      </c>
      <c r="CF379" s="10">
        <v>12998</v>
      </c>
      <c r="CG379" s="11">
        <f t="shared" si="539"/>
        <v>0.61347899676873363</v>
      </c>
      <c r="CH379" s="7">
        <v>105</v>
      </c>
      <c r="CI379" s="7">
        <v>1.7</v>
      </c>
      <c r="CJ379" s="8">
        <f t="shared" si="540"/>
        <v>3301</v>
      </c>
      <c r="CK379" s="7">
        <v>2.5</v>
      </c>
      <c r="CL379" s="8">
        <f t="shared" si="541"/>
        <v>8252.5</v>
      </c>
      <c r="CM379" s="10">
        <v>7998</v>
      </c>
      <c r="CN379" s="11">
        <f t="shared" si="542"/>
        <v>0.58727181795448857</v>
      </c>
      <c r="CO379" s="7">
        <v>680</v>
      </c>
      <c r="CP379" s="7">
        <v>2.8</v>
      </c>
      <c r="CQ379" s="7">
        <f t="shared" si="543"/>
        <v>5944</v>
      </c>
      <c r="CR379" s="7">
        <v>2.5</v>
      </c>
      <c r="CS379" s="7">
        <f t="shared" si="544"/>
        <v>14860</v>
      </c>
      <c r="CT379" s="10">
        <v>18998</v>
      </c>
      <c r="CU379" s="11">
        <f t="shared" si="545"/>
        <v>0.68712496052216021</v>
      </c>
      <c r="CV379" s="7">
        <v>630</v>
      </c>
      <c r="CW379" s="7">
        <v>2.5</v>
      </c>
      <c r="CX379" s="8">
        <f t="shared" si="546"/>
        <v>5330</v>
      </c>
      <c r="CY379" s="7">
        <v>2.5</v>
      </c>
      <c r="CZ379" s="8">
        <f t="shared" si="547"/>
        <v>13325</v>
      </c>
      <c r="DA379" s="10">
        <v>18998</v>
      </c>
      <c r="DB379" s="11">
        <f t="shared" si="548"/>
        <v>0.71944415201600165</v>
      </c>
      <c r="DC379" s="7">
        <v>480</v>
      </c>
      <c r="DD379" s="7">
        <v>2.1</v>
      </c>
      <c r="DE379" s="8">
        <f t="shared" si="549"/>
        <v>4428</v>
      </c>
      <c r="DF379" s="7">
        <v>2.5</v>
      </c>
      <c r="DG379" s="8">
        <f t="shared" si="550"/>
        <v>11070</v>
      </c>
      <c r="DH379" s="10">
        <v>12698</v>
      </c>
      <c r="DI379" s="11">
        <f t="shared" si="551"/>
        <v>0.65128366671916837</v>
      </c>
      <c r="DJ379" s="7">
        <v>220</v>
      </c>
      <c r="DK379" s="7">
        <v>1.2</v>
      </c>
      <c r="DL379" s="7">
        <f t="shared" si="552"/>
        <v>2476</v>
      </c>
      <c r="DM379" s="7">
        <v>2.5</v>
      </c>
      <c r="DN379" s="7">
        <f t="shared" si="553"/>
        <v>6190</v>
      </c>
      <c r="DO379" s="10">
        <v>6398</v>
      </c>
      <c r="DP379" s="11">
        <f t="shared" si="554"/>
        <v>0.61300406376992811</v>
      </c>
      <c r="DQ379" s="7">
        <v>150</v>
      </c>
      <c r="DR379" s="7">
        <v>1</v>
      </c>
      <c r="DS379" s="7">
        <f t="shared" si="555"/>
        <v>2030</v>
      </c>
      <c r="DT379" s="7">
        <v>2.5</v>
      </c>
      <c r="DU379" s="8">
        <f t="shared" si="556"/>
        <v>5075</v>
      </c>
      <c r="DV379" s="10">
        <v>6398</v>
      </c>
      <c r="DW379" s="11">
        <f t="shared" si="557"/>
        <v>0.6827133479212254</v>
      </c>
      <c r="DX379" s="7">
        <v>200</v>
      </c>
      <c r="DY379" s="7">
        <v>1</v>
      </c>
      <c r="DZ379" s="7">
        <f t="shared" si="558"/>
        <v>2080</v>
      </c>
      <c r="EA379" s="7">
        <v>2.5</v>
      </c>
      <c r="EB379" s="8">
        <f t="shared" si="559"/>
        <v>5200</v>
      </c>
      <c r="EC379" s="10">
        <v>6398</v>
      </c>
      <c r="ED379" s="11">
        <f t="shared" si="560"/>
        <v>0.67489840575179749</v>
      </c>
      <c r="EE379" s="7">
        <v>200</v>
      </c>
      <c r="EF379" s="7">
        <v>1.5</v>
      </c>
      <c r="EG379" s="8">
        <f t="shared" si="561"/>
        <v>3020</v>
      </c>
      <c r="EH379" s="7">
        <v>2.5</v>
      </c>
      <c r="EI379" s="8">
        <f t="shared" si="562"/>
        <v>7550</v>
      </c>
      <c r="EJ379" s="10">
        <v>6998</v>
      </c>
      <c r="EK379" s="11">
        <f t="shared" si="563"/>
        <v>0.56844812803658185</v>
      </c>
      <c r="EL379" s="7">
        <v>1000</v>
      </c>
      <c r="EM379" s="7">
        <v>2.8</v>
      </c>
      <c r="EN379" s="7">
        <f t="shared" si="564"/>
        <v>6264</v>
      </c>
      <c r="EO379" s="7">
        <v>2.5</v>
      </c>
      <c r="EP379" s="7">
        <f t="shared" si="565"/>
        <v>15660</v>
      </c>
      <c r="EQ379" s="10">
        <v>15998</v>
      </c>
      <c r="ER379" s="8">
        <f t="shared" si="566"/>
        <v>0.60845105638204777</v>
      </c>
      <c r="ES379" s="7">
        <v>680</v>
      </c>
      <c r="ET379" s="7">
        <v>2.8</v>
      </c>
      <c r="EU379" s="8">
        <f t="shared" si="567"/>
        <v>5380</v>
      </c>
      <c r="EV379" s="7">
        <v>2.5</v>
      </c>
      <c r="EW379" s="8">
        <f t="shared" si="568"/>
        <v>13450</v>
      </c>
      <c r="EX379" s="10">
        <v>14998</v>
      </c>
      <c r="EY379" s="11">
        <f t="shared" si="569"/>
        <v>0.64128550473396451</v>
      </c>
      <c r="EZ379" s="7">
        <v>200</v>
      </c>
      <c r="FA379" s="7">
        <v>1.3</v>
      </c>
      <c r="FB379" s="8">
        <f t="shared" si="570"/>
        <v>2644</v>
      </c>
      <c r="FC379" s="7">
        <v>2.5</v>
      </c>
      <c r="FD379" s="8">
        <f t="shared" si="571"/>
        <v>6610</v>
      </c>
      <c r="FE379" s="10">
        <v>6998</v>
      </c>
      <c r="FF379" s="11">
        <f t="shared" si="572"/>
        <v>0.62217776507573597</v>
      </c>
      <c r="FG379" s="7">
        <v>105</v>
      </c>
      <c r="FH379" s="7">
        <v>1.7</v>
      </c>
      <c r="FI379" s="8">
        <f t="shared" si="495"/>
        <v>3301</v>
      </c>
      <c r="FJ379" s="7">
        <v>2.5</v>
      </c>
      <c r="FK379" s="8">
        <f t="shared" si="496"/>
        <v>8252.5</v>
      </c>
      <c r="FL379" s="7">
        <v>7998</v>
      </c>
      <c r="FM379" s="11">
        <f t="shared" si="497"/>
        <v>0.58727181795448857</v>
      </c>
      <c r="FN379" s="7">
        <v>105</v>
      </c>
      <c r="FO379" s="7">
        <v>1.7</v>
      </c>
      <c r="FP379" s="8">
        <f t="shared" si="498"/>
        <v>3301</v>
      </c>
      <c r="FQ379" s="7">
        <v>2.5</v>
      </c>
      <c r="FR379" s="8">
        <f t="shared" si="499"/>
        <v>8252.5</v>
      </c>
      <c r="FS379" s="7">
        <v>7998</v>
      </c>
      <c r="FT379" s="11">
        <f t="shared" si="500"/>
        <v>0.58727181795448857</v>
      </c>
      <c r="FU379" s="12">
        <v>105</v>
      </c>
      <c r="FV379" s="12">
        <v>1.7</v>
      </c>
      <c r="FW379" s="13">
        <f t="shared" si="501"/>
        <v>3301</v>
      </c>
      <c r="FX379" s="12">
        <v>2.5</v>
      </c>
      <c r="FY379" s="13">
        <f t="shared" si="502"/>
        <v>8252.5</v>
      </c>
      <c r="FZ379" s="12">
        <v>7998</v>
      </c>
      <c r="GA379" s="14">
        <f t="shared" si="503"/>
        <v>0.58727181795448857</v>
      </c>
      <c r="GB379" s="7">
        <v>200</v>
      </c>
      <c r="GC379" s="7">
        <v>1.5</v>
      </c>
      <c r="GD379" s="8">
        <f t="shared" si="573"/>
        <v>3020</v>
      </c>
      <c r="GE379" s="7">
        <v>2.5</v>
      </c>
      <c r="GF379" s="8">
        <f t="shared" si="574"/>
        <v>7550</v>
      </c>
      <c r="GG379" s="10">
        <v>6998</v>
      </c>
      <c r="GH379" s="11">
        <f t="shared" si="575"/>
        <v>0.56844812803658185</v>
      </c>
      <c r="GI379" s="7">
        <v>200</v>
      </c>
      <c r="GJ379" s="7">
        <v>1.5</v>
      </c>
      <c r="GK379" s="8">
        <f t="shared" si="576"/>
        <v>3020</v>
      </c>
      <c r="GL379" s="7">
        <v>2.5</v>
      </c>
      <c r="GM379" s="8">
        <f t="shared" si="577"/>
        <v>7550</v>
      </c>
      <c r="GN379" s="10">
        <v>6998</v>
      </c>
      <c r="GO379" s="11">
        <f t="shared" si="578"/>
        <v>0.56844812803658185</v>
      </c>
    </row>
    <row r="380" spans="1:197" s="15" customFormat="1" ht="30" customHeight="1">
      <c r="A380" s="7">
        <v>1885</v>
      </c>
      <c r="B380" s="7">
        <v>105</v>
      </c>
      <c r="C380" s="7">
        <v>1.7</v>
      </c>
      <c r="D380" s="8">
        <f t="shared" si="504"/>
        <v>3309.5</v>
      </c>
      <c r="E380" s="7">
        <v>2.5</v>
      </c>
      <c r="F380" s="9">
        <f t="shared" si="505"/>
        <v>8273.75</v>
      </c>
      <c r="G380" s="10">
        <v>7998</v>
      </c>
      <c r="H380" s="11">
        <f t="shared" si="506"/>
        <v>0.58620905226306574</v>
      </c>
      <c r="I380" s="7">
        <v>720</v>
      </c>
      <c r="J380" s="7">
        <v>3</v>
      </c>
      <c r="K380" s="7">
        <f t="shared" si="507"/>
        <v>6375</v>
      </c>
      <c r="L380" s="7">
        <v>2.5</v>
      </c>
      <c r="M380" s="8">
        <f t="shared" si="508"/>
        <v>15937.5</v>
      </c>
      <c r="N380" s="10">
        <v>18998</v>
      </c>
      <c r="O380" s="11">
        <f t="shared" si="509"/>
        <v>0.66443836193283501</v>
      </c>
      <c r="P380" s="7">
        <v>520</v>
      </c>
      <c r="Q380" s="7">
        <v>2.1</v>
      </c>
      <c r="R380" s="8">
        <f t="shared" si="510"/>
        <v>4478.5</v>
      </c>
      <c r="S380" s="7">
        <v>2.5</v>
      </c>
      <c r="T380" s="8">
        <f t="shared" si="511"/>
        <v>11196.25</v>
      </c>
      <c r="U380" s="10">
        <v>12698</v>
      </c>
      <c r="V380" s="11">
        <f t="shared" si="512"/>
        <v>0.64730666246653012</v>
      </c>
      <c r="W380" s="7">
        <v>200</v>
      </c>
      <c r="X380" s="7">
        <v>1.35</v>
      </c>
      <c r="Y380" s="8">
        <f t="shared" si="513"/>
        <v>2744.75</v>
      </c>
      <c r="Z380" s="7">
        <v>2.5</v>
      </c>
      <c r="AA380" s="8">
        <f t="shared" si="514"/>
        <v>6861.875</v>
      </c>
      <c r="AB380" s="10">
        <v>6398</v>
      </c>
      <c r="AC380" s="11">
        <f t="shared" si="515"/>
        <v>0.5709987496092529</v>
      </c>
      <c r="AD380" s="7">
        <v>200</v>
      </c>
      <c r="AE380" s="7">
        <v>1</v>
      </c>
      <c r="AF380" s="7">
        <f t="shared" si="516"/>
        <v>2085</v>
      </c>
      <c r="AG380" s="7">
        <v>2.5</v>
      </c>
      <c r="AH380" s="8">
        <f t="shared" si="517"/>
        <v>5212.5</v>
      </c>
      <c r="AI380" s="10">
        <v>6398</v>
      </c>
      <c r="AJ380" s="11">
        <f t="shared" si="518"/>
        <v>0.67411691153485465</v>
      </c>
      <c r="AK380" s="7">
        <v>200</v>
      </c>
      <c r="AL380" s="7">
        <v>1.35</v>
      </c>
      <c r="AM380" s="8">
        <f t="shared" si="519"/>
        <v>2744.75</v>
      </c>
      <c r="AN380" s="7">
        <v>2.5</v>
      </c>
      <c r="AO380" s="8">
        <f t="shared" si="520"/>
        <v>6861.875</v>
      </c>
      <c r="AP380" s="10">
        <v>6998</v>
      </c>
      <c r="AQ380" s="11">
        <f t="shared" si="521"/>
        <v>0.60778079451271794</v>
      </c>
      <c r="AR380" s="7">
        <v>1000</v>
      </c>
      <c r="AS380" s="7">
        <v>3</v>
      </c>
      <c r="AT380" s="7">
        <f t="shared" si="522"/>
        <v>6655</v>
      </c>
      <c r="AU380" s="7">
        <v>2.5</v>
      </c>
      <c r="AV380" s="8">
        <f t="shared" si="523"/>
        <v>16637.5</v>
      </c>
      <c r="AW380" s="10">
        <v>15998</v>
      </c>
      <c r="AX380" s="11">
        <f t="shared" si="524"/>
        <v>0.58401050131266408</v>
      </c>
      <c r="AY380" s="7">
        <v>680</v>
      </c>
      <c r="AZ380" s="7">
        <v>3</v>
      </c>
      <c r="BA380" s="7">
        <f t="shared" si="525"/>
        <v>6335</v>
      </c>
      <c r="BB380" s="7">
        <v>2.5</v>
      </c>
      <c r="BC380" s="8">
        <f t="shared" si="526"/>
        <v>15837.5</v>
      </c>
      <c r="BD380" s="10">
        <v>14998</v>
      </c>
      <c r="BE380" s="11">
        <f t="shared" si="527"/>
        <v>0.57761034804640621</v>
      </c>
      <c r="BF380" s="7">
        <v>200</v>
      </c>
      <c r="BG380" s="7">
        <v>1.5</v>
      </c>
      <c r="BH380" s="8">
        <f t="shared" si="528"/>
        <v>3027.5</v>
      </c>
      <c r="BI380" s="7">
        <v>2.5</v>
      </c>
      <c r="BJ380" s="8">
        <f t="shared" si="529"/>
        <v>7568.75</v>
      </c>
      <c r="BK380" s="10">
        <v>6998</v>
      </c>
      <c r="BL380" s="11">
        <f t="shared" si="530"/>
        <v>0.56737639325521583</v>
      </c>
      <c r="BM380" s="7">
        <v>700</v>
      </c>
      <c r="BN380" s="7">
        <v>2.2999999999999998</v>
      </c>
      <c r="BO380" s="8">
        <f t="shared" si="531"/>
        <v>5035.5</v>
      </c>
      <c r="BP380" s="7">
        <v>2.5</v>
      </c>
      <c r="BQ380" s="8">
        <f t="shared" si="532"/>
        <v>12588.75</v>
      </c>
      <c r="BR380" s="10">
        <v>12998</v>
      </c>
      <c r="BS380" s="11">
        <f t="shared" si="533"/>
        <v>0.61259424526850281</v>
      </c>
      <c r="BT380" s="7">
        <v>700</v>
      </c>
      <c r="BU380" s="7">
        <v>2.2999999999999998</v>
      </c>
      <c r="BV380" s="8">
        <f t="shared" si="534"/>
        <v>5035.5</v>
      </c>
      <c r="BW380" s="7">
        <v>2.5</v>
      </c>
      <c r="BX380" s="8">
        <f t="shared" si="535"/>
        <v>12588.75</v>
      </c>
      <c r="BY380" s="10">
        <v>12998</v>
      </c>
      <c r="BZ380" s="11">
        <f t="shared" si="536"/>
        <v>0.61259424526850281</v>
      </c>
      <c r="CA380" s="7">
        <v>700</v>
      </c>
      <c r="CB380" s="7">
        <v>2.2999999999999998</v>
      </c>
      <c r="CC380" s="8">
        <f t="shared" si="537"/>
        <v>5035.5</v>
      </c>
      <c r="CD380" s="7">
        <v>2.5</v>
      </c>
      <c r="CE380" s="8">
        <f t="shared" si="538"/>
        <v>12588.75</v>
      </c>
      <c r="CF380" s="10">
        <v>12998</v>
      </c>
      <c r="CG380" s="11">
        <f t="shared" si="539"/>
        <v>0.61259424526850281</v>
      </c>
      <c r="CH380" s="7">
        <v>105</v>
      </c>
      <c r="CI380" s="7">
        <v>1.7</v>
      </c>
      <c r="CJ380" s="8">
        <f t="shared" si="540"/>
        <v>3309.5</v>
      </c>
      <c r="CK380" s="7">
        <v>2.5</v>
      </c>
      <c r="CL380" s="8">
        <f t="shared" si="541"/>
        <v>8273.75</v>
      </c>
      <c r="CM380" s="10">
        <v>7998</v>
      </c>
      <c r="CN380" s="11">
        <f t="shared" si="542"/>
        <v>0.58620905226306574</v>
      </c>
      <c r="CO380" s="7">
        <v>680</v>
      </c>
      <c r="CP380" s="7">
        <v>2.8</v>
      </c>
      <c r="CQ380" s="7">
        <f t="shared" si="543"/>
        <v>5958</v>
      </c>
      <c r="CR380" s="7">
        <v>2.5</v>
      </c>
      <c r="CS380" s="7">
        <f t="shared" si="544"/>
        <v>14895</v>
      </c>
      <c r="CT380" s="10">
        <v>18998</v>
      </c>
      <c r="CU380" s="11">
        <f t="shared" si="545"/>
        <v>0.68638804084640492</v>
      </c>
      <c r="CV380" s="7">
        <v>630</v>
      </c>
      <c r="CW380" s="7">
        <v>2.5</v>
      </c>
      <c r="CX380" s="8">
        <f t="shared" si="546"/>
        <v>5342.5</v>
      </c>
      <c r="CY380" s="7">
        <v>2.5</v>
      </c>
      <c r="CZ380" s="8">
        <f t="shared" si="547"/>
        <v>13356.25</v>
      </c>
      <c r="DA380" s="10">
        <v>18998</v>
      </c>
      <c r="DB380" s="11">
        <f t="shared" si="548"/>
        <v>0.71878618801979155</v>
      </c>
      <c r="DC380" s="7">
        <v>480</v>
      </c>
      <c r="DD380" s="7">
        <v>2.1</v>
      </c>
      <c r="DE380" s="8">
        <f t="shared" si="549"/>
        <v>4438.5</v>
      </c>
      <c r="DF380" s="7">
        <v>2.5</v>
      </c>
      <c r="DG380" s="8">
        <f t="shared" si="550"/>
        <v>11096.25</v>
      </c>
      <c r="DH380" s="10">
        <v>12698</v>
      </c>
      <c r="DI380" s="11">
        <f t="shared" si="551"/>
        <v>0.65045676484485748</v>
      </c>
      <c r="DJ380" s="7">
        <v>220</v>
      </c>
      <c r="DK380" s="7">
        <v>1.2</v>
      </c>
      <c r="DL380" s="7">
        <f t="shared" si="552"/>
        <v>2482</v>
      </c>
      <c r="DM380" s="7">
        <v>2.5</v>
      </c>
      <c r="DN380" s="7">
        <f t="shared" si="553"/>
        <v>6205</v>
      </c>
      <c r="DO380" s="10">
        <v>6398</v>
      </c>
      <c r="DP380" s="11">
        <f t="shared" si="554"/>
        <v>0.61206627070959674</v>
      </c>
      <c r="DQ380" s="7">
        <v>150</v>
      </c>
      <c r="DR380" s="7">
        <v>1</v>
      </c>
      <c r="DS380" s="7">
        <f t="shared" si="555"/>
        <v>2035</v>
      </c>
      <c r="DT380" s="7">
        <v>2.5</v>
      </c>
      <c r="DU380" s="8">
        <f t="shared" si="556"/>
        <v>5087.5</v>
      </c>
      <c r="DV380" s="10">
        <v>6398</v>
      </c>
      <c r="DW380" s="11">
        <f t="shared" si="557"/>
        <v>0.68193185370428255</v>
      </c>
      <c r="DX380" s="7">
        <v>200</v>
      </c>
      <c r="DY380" s="7">
        <v>1</v>
      </c>
      <c r="DZ380" s="7">
        <f t="shared" si="558"/>
        <v>2085</v>
      </c>
      <c r="EA380" s="7">
        <v>2.5</v>
      </c>
      <c r="EB380" s="8">
        <f t="shared" si="559"/>
        <v>5212.5</v>
      </c>
      <c r="EC380" s="10">
        <v>6398</v>
      </c>
      <c r="ED380" s="11">
        <f t="shared" si="560"/>
        <v>0.67411691153485465</v>
      </c>
      <c r="EE380" s="7">
        <v>200</v>
      </c>
      <c r="EF380" s="7">
        <v>1.5</v>
      </c>
      <c r="EG380" s="8">
        <f t="shared" si="561"/>
        <v>3027.5</v>
      </c>
      <c r="EH380" s="7">
        <v>2.5</v>
      </c>
      <c r="EI380" s="8">
        <f t="shared" si="562"/>
        <v>7568.75</v>
      </c>
      <c r="EJ380" s="10">
        <v>6998</v>
      </c>
      <c r="EK380" s="11">
        <f t="shared" si="563"/>
        <v>0.56737639325521583</v>
      </c>
      <c r="EL380" s="7">
        <v>1000</v>
      </c>
      <c r="EM380" s="7">
        <v>2.8</v>
      </c>
      <c r="EN380" s="7">
        <f t="shared" si="564"/>
        <v>6278</v>
      </c>
      <c r="EO380" s="7">
        <v>2.5</v>
      </c>
      <c r="EP380" s="7">
        <f t="shared" si="565"/>
        <v>15695</v>
      </c>
      <c r="EQ380" s="10">
        <v>15998</v>
      </c>
      <c r="ER380" s="8">
        <f t="shared" si="566"/>
        <v>0.60757594699337414</v>
      </c>
      <c r="ES380" s="7">
        <v>680</v>
      </c>
      <c r="ET380" s="7">
        <v>2.8</v>
      </c>
      <c r="EU380" s="8">
        <f t="shared" si="567"/>
        <v>5392.5</v>
      </c>
      <c r="EV380" s="7">
        <v>2.5</v>
      </c>
      <c r="EW380" s="8">
        <f t="shared" si="568"/>
        <v>13481.25</v>
      </c>
      <c r="EX380" s="10">
        <v>14998</v>
      </c>
      <c r="EY380" s="11">
        <f t="shared" si="569"/>
        <v>0.64045206027470325</v>
      </c>
      <c r="EZ380" s="7">
        <v>200</v>
      </c>
      <c r="FA380" s="7">
        <v>1.3</v>
      </c>
      <c r="FB380" s="8">
        <f t="shared" si="570"/>
        <v>2650.5</v>
      </c>
      <c r="FC380" s="7">
        <v>2.5</v>
      </c>
      <c r="FD380" s="8">
        <f t="shared" si="571"/>
        <v>6626.25</v>
      </c>
      <c r="FE380" s="10">
        <v>6998</v>
      </c>
      <c r="FF380" s="11">
        <f t="shared" si="572"/>
        <v>0.6212489282652186</v>
      </c>
      <c r="FG380" s="7">
        <v>105</v>
      </c>
      <c r="FH380" s="7">
        <v>1.7</v>
      </c>
      <c r="FI380" s="8">
        <f t="shared" si="495"/>
        <v>3309.5</v>
      </c>
      <c r="FJ380" s="7">
        <v>2.5</v>
      </c>
      <c r="FK380" s="8">
        <f t="shared" si="496"/>
        <v>8273.75</v>
      </c>
      <c r="FL380" s="7">
        <v>7998</v>
      </c>
      <c r="FM380" s="11">
        <f t="shared" si="497"/>
        <v>0.58620905226306574</v>
      </c>
      <c r="FN380" s="7">
        <v>105</v>
      </c>
      <c r="FO380" s="7">
        <v>1.7</v>
      </c>
      <c r="FP380" s="8">
        <f t="shared" si="498"/>
        <v>3309.5</v>
      </c>
      <c r="FQ380" s="7">
        <v>2.5</v>
      </c>
      <c r="FR380" s="8">
        <f t="shared" si="499"/>
        <v>8273.75</v>
      </c>
      <c r="FS380" s="7">
        <v>7998</v>
      </c>
      <c r="FT380" s="11">
        <f t="shared" si="500"/>
        <v>0.58620905226306574</v>
      </c>
      <c r="FU380" s="12">
        <v>105</v>
      </c>
      <c r="FV380" s="12">
        <v>1.7</v>
      </c>
      <c r="FW380" s="13">
        <f t="shared" si="501"/>
        <v>3309.5</v>
      </c>
      <c r="FX380" s="12">
        <v>2.5</v>
      </c>
      <c r="FY380" s="13">
        <f t="shared" si="502"/>
        <v>8273.75</v>
      </c>
      <c r="FZ380" s="12">
        <v>7998</v>
      </c>
      <c r="GA380" s="14">
        <f t="shared" si="503"/>
        <v>0.58620905226306574</v>
      </c>
      <c r="GB380" s="7">
        <v>200</v>
      </c>
      <c r="GC380" s="7">
        <v>1.5</v>
      </c>
      <c r="GD380" s="8">
        <f t="shared" si="573"/>
        <v>3027.5</v>
      </c>
      <c r="GE380" s="7">
        <v>2.5</v>
      </c>
      <c r="GF380" s="8">
        <f t="shared" si="574"/>
        <v>7568.75</v>
      </c>
      <c r="GG380" s="10">
        <v>6998</v>
      </c>
      <c r="GH380" s="11">
        <f t="shared" si="575"/>
        <v>0.56737639325521583</v>
      </c>
      <c r="GI380" s="7">
        <v>200</v>
      </c>
      <c r="GJ380" s="7">
        <v>1.5</v>
      </c>
      <c r="GK380" s="8">
        <f t="shared" si="576"/>
        <v>3027.5</v>
      </c>
      <c r="GL380" s="7">
        <v>2.5</v>
      </c>
      <c r="GM380" s="8">
        <f t="shared" si="577"/>
        <v>7568.75</v>
      </c>
      <c r="GN380" s="10">
        <v>6998</v>
      </c>
      <c r="GO380" s="11">
        <f t="shared" si="578"/>
        <v>0.56737639325521583</v>
      </c>
    </row>
    <row r="381" spans="1:197" s="15" customFormat="1" ht="30" customHeight="1">
      <c r="A381" s="7">
        <v>1890</v>
      </c>
      <c r="B381" s="7">
        <v>105</v>
      </c>
      <c r="C381" s="7">
        <v>1.7</v>
      </c>
      <c r="D381" s="8">
        <f t="shared" si="504"/>
        <v>3318</v>
      </c>
      <c r="E381" s="7">
        <v>2.5</v>
      </c>
      <c r="F381" s="9">
        <f t="shared" si="505"/>
        <v>8295</v>
      </c>
      <c r="G381" s="10">
        <v>7998</v>
      </c>
      <c r="H381" s="11">
        <f t="shared" si="506"/>
        <v>0.58514628657164292</v>
      </c>
      <c r="I381" s="7">
        <v>720</v>
      </c>
      <c r="J381" s="7">
        <v>3</v>
      </c>
      <c r="K381" s="7">
        <f t="shared" si="507"/>
        <v>6390</v>
      </c>
      <c r="L381" s="7">
        <v>2.5</v>
      </c>
      <c r="M381" s="8">
        <f t="shared" si="508"/>
        <v>15975</v>
      </c>
      <c r="N381" s="10">
        <v>18998</v>
      </c>
      <c r="O381" s="11">
        <f t="shared" si="509"/>
        <v>0.66364880513738289</v>
      </c>
      <c r="P381" s="7">
        <v>520</v>
      </c>
      <c r="Q381" s="7">
        <v>2.1</v>
      </c>
      <c r="R381" s="8">
        <f t="shared" si="510"/>
        <v>4489</v>
      </c>
      <c r="S381" s="7">
        <v>2.5</v>
      </c>
      <c r="T381" s="8">
        <f t="shared" si="511"/>
        <v>11222.5</v>
      </c>
      <c r="U381" s="10">
        <v>12698</v>
      </c>
      <c r="V381" s="11">
        <f t="shared" si="512"/>
        <v>0.64647976059221923</v>
      </c>
      <c r="W381" s="7">
        <v>200</v>
      </c>
      <c r="X381" s="7">
        <v>1.35</v>
      </c>
      <c r="Y381" s="8">
        <f t="shared" si="513"/>
        <v>2751.5</v>
      </c>
      <c r="Z381" s="7">
        <v>2.5</v>
      </c>
      <c r="AA381" s="8">
        <f t="shared" si="514"/>
        <v>6878.75</v>
      </c>
      <c r="AB381" s="10">
        <v>6398</v>
      </c>
      <c r="AC381" s="11">
        <f t="shared" si="515"/>
        <v>0.56994373241638008</v>
      </c>
      <c r="AD381" s="7">
        <v>200</v>
      </c>
      <c r="AE381" s="7">
        <v>1</v>
      </c>
      <c r="AF381" s="7">
        <f t="shared" si="516"/>
        <v>2090</v>
      </c>
      <c r="AG381" s="7">
        <v>2.5</v>
      </c>
      <c r="AH381" s="8">
        <f t="shared" si="517"/>
        <v>5225</v>
      </c>
      <c r="AI381" s="10">
        <v>6398</v>
      </c>
      <c r="AJ381" s="11">
        <f t="shared" si="518"/>
        <v>0.6733354173179118</v>
      </c>
      <c r="AK381" s="7">
        <v>200</v>
      </c>
      <c r="AL381" s="7">
        <v>1.35</v>
      </c>
      <c r="AM381" s="8">
        <f t="shared" si="519"/>
        <v>2751.5</v>
      </c>
      <c r="AN381" s="7">
        <v>2.5</v>
      </c>
      <c r="AO381" s="8">
        <f t="shared" si="520"/>
        <v>6878.75</v>
      </c>
      <c r="AP381" s="10">
        <v>6998</v>
      </c>
      <c r="AQ381" s="11">
        <f t="shared" si="521"/>
        <v>0.60681623320948841</v>
      </c>
      <c r="AR381" s="7">
        <v>1000</v>
      </c>
      <c r="AS381" s="7">
        <v>3</v>
      </c>
      <c r="AT381" s="7">
        <f t="shared" si="522"/>
        <v>6670</v>
      </c>
      <c r="AU381" s="7">
        <v>2.5</v>
      </c>
      <c r="AV381" s="8">
        <f t="shared" si="523"/>
        <v>16675</v>
      </c>
      <c r="AW381" s="10">
        <v>15998</v>
      </c>
      <c r="AX381" s="11">
        <f t="shared" si="524"/>
        <v>0.58307288411051383</v>
      </c>
      <c r="AY381" s="7">
        <v>680</v>
      </c>
      <c r="AZ381" s="7">
        <v>3</v>
      </c>
      <c r="BA381" s="7">
        <f t="shared" si="525"/>
        <v>6350</v>
      </c>
      <c r="BB381" s="7">
        <v>2.5</v>
      </c>
      <c r="BC381" s="8">
        <f t="shared" si="526"/>
        <v>15875</v>
      </c>
      <c r="BD381" s="10">
        <v>14998</v>
      </c>
      <c r="BE381" s="11">
        <f t="shared" si="527"/>
        <v>0.57661021469529272</v>
      </c>
      <c r="BF381" s="7">
        <v>200</v>
      </c>
      <c r="BG381" s="7">
        <v>1.5</v>
      </c>
      <c r="BH381" s="8">
        <f t="shared" si="528"/>
        <v>3035</v>
      </c>
      <c r="BI381" s="7">
        <v>2.5</v>
      </c>
      <c r="BJ381" s="8">
        <f t="shared" si="529"/>
        <v>7587.5</v>
      </c>
      <c r="BK381" s="10">
        <v>6998</v>
      </c>
      <c r="BL381" s="11">
        <f t="shared" si="530"/>
        <v>0.5663046584738497</v>
      </c>
      <c r="BM381" s="7">
        <v>700</v>
      </c>
      <c r="BN381" s="7">
        <v>2.2999999999999998</v>
      </c>
      <c r="BO381" s="8">
        <f t="shared" si="531"/>
        <v>5047</v>
      </c>
      <c r="BP381" s="7">
        <v>2.5</v>
      </c>
      <c r="BQ381" s="8">
        <f t="shared" si="532"/>
        <v>12617.5</v>
      </c>
      <c r="BR381" s="10">
        <v>12998</v>
      </c>
      <c r="BS381" s="11">
        <f t="shared" si="533"/>
        <v>0.61170949376827199</v>
      </c>
      <c r="BT381" s="7">
        <v>700</v>
      </c>
      <c r="BU381" s="7">
        <v>2.2999999999999998</v>
      </c>
      <c r="BV381" s="8">
        <f t="shared" si="534"/>
        <v>5047</v>
      </c>
      <c r="BW381" s="7">
        <v>2.5</v>
      </c>
      <c r="BX381" s="8">
        <f t="shared" si="535"/>
        <v>12617.5</v>
      </c>
      <c r="BY381" s="10">
        <v>12998</v>
      </c>
      <c r="BZ381" s="11">
        <f t="shared" si="536"/>
        <v>0.61170949376827199</v>
      </c>
      <c r="CA381" s="7">
        <v>700</v>
      </c>
      <c r="CB381" s="7">
        <v>2.2999999999999998</v>
      </c>
      <c r="CC381" s="8">
        <f t="shared" si="537"/>
        <v>5047</v>
      </c>
      <c r="CD381" s="7">
        <v>2.5</v>
      </c>
      <c r="CE381" s="8">
        <f t="shared" si="538"/>
        <v>12617.5</v>
      </c>
      <c r="CF381" s="10">
        <v>12998</v>
      </c>
      <c r="CG381" s="11">
        <f t="shared" si="539"/>
        <v>0.61170949376827199</v>
      </c>
      <c r="CH381" s="7">
        <v>105</v>
      </c>
      <c r="CI381" s="7">
        <v>1.7</v>
      </c>
      <c r="CJ381" s="8">
        <f t="shared" si="540"/>
        <v>3318</v>
      </c>
      <c r="CK381" s="7">
        <v>2.5</v>
      </c>
      <c r="CL381" s="8">
        <f t="shared" si="541"/>
        <v>8295</v>
      </c>
      <c r="CM381" s="10">
        <v>7998</v>
      </c>
      <c r="CN381" s="11">
        <f t="shared" si="542"/>
        <v>0.58514628657164292</v>
      </c>
      <c r="CO381" s="7">
        <v>680</v>
      </c>
      <c r="CP381" s="7">
        <v>2.8</v>
      </c>
      <c r="CQ381" s="7">
        <f t="shared" si="543"/>
        <v>5972</v>
      </c>
      <c r="CR381" s="7">
        <v>2.5</v>
      </c>
      <c r="CS381" s="7">
        <f t="shared" si="544"/>
        <v>14930</v>
      </c>
      <c r="CT381" s="10">
        <v>18998</v>
      </c>
      <c r="CU381" s="11">
        <f t="shared" si="545"/>
        <v>0.68565112117064952</v>
      </c>
      <c r="CV381" s="7">
        <v>630</v>
      </c>
      <c r="CW381" s="7">
        <v>2.5</v>
      </c>
      <c r="CX381" s="8">
        <f t="shared" si="546"/>
        <v>5355</v>
      </c>
      <c r="CY381" s="7">
        <v>2.5</v>
      </c>
      <c r="CZ381" s="8">
        <f t="shared" si="547"/>
        <v>13387.5</v>
      </c>
      <c r="DA381" s="10">
        <v>18998</v>
      </c>
      <c r="DB381" s="11">
        <f t="shared" si="548"/>
        <v>0.71812822402358145</v>
      </c>
      <c r="DC381" s="7">
        <v>480</v>
      </c>
      <c r="DD381" s="7">
        <v>2.1</v>
      </c>
      <c r="DE381" s="8">
        <f t="shared" si="549"/>
        <v>4449</v>
      </c>
      <c r="DF381" s="7">
        <v>2.5</v>
      </c>
      <c r="DG381" s="8">
        <f t="shared" si="550"/>
        <v>11122.5</v>
      </c>
      <c r="DH381" s="10">
        <v>12698</v>
      </c>
      <c r="DI381" s="11">
        <f t="shared" si="551"/>
        <v>0.64962986297054659</v>
      </c>
      <c r="DJ381" s="7">
        <v>220</v>
      </c>
      <c r="DK381" s="7">
        <v>1.2</v>
      </c>
      <c r="DL381" s="7">
        <f t="shared" si="552"/>
        <v>2488</v>
      </c>
      <c r="DM381" s="7">
        <v>2.5</v>
      </c>
      <c r="DN381" s="7">
        <f t="shared" si="553"/>
        <v>6220</v>
      </c>
      <c r="DO381" s="10">
        <v>6398</v>
      </c>
      <c r="DP381" s="11">
        <f t="shared" si="554"/>
        <v>0.61112847764926537</v>
      </c>
      <c r="DQ381" s="7">
        <v>150</v>
      </c>
      <c r="DR381" s="7">
        <v>1</v>
      </c>
      <c r="DS381" s="7">
        <f t="shared" si="555"/>
        <v>2040</v>
      </c>
      <c r="DT381" s="7">
        <v>2.5</v>
      </c>
      <c r="DU381" s="8">
        <f t="shared" si="556"/>
        <v>5100</v>
      </c>
      <c r="DV381" s="10">
        <v>6398</v>
      </c>
      <c r="DW381" s="11">
        <f t="shared" si="557"/>
        <v>0.68115035948733982</v>
      </c>
      <c r="DX381" s="7">
        <v>200</v>
      </c>
      <c r="DY381" s="7">
        <v>1</v>
      </c>
      <c r="DZ381" s="7">
        <f t="shared" si="558"/>
        <v>2090</v>
      </c>
      <c r="EA381" s="7">
        <v>2.5</v>
      </c>
      <c r="EB381" s="8">
        <f t="shared" si="559"/>
        <v>5225</v>
      </c>
      <c r="EC381" s="10">
        <v>6398</v>
      </c>
      <c r="ED381" s="11">
        <f t="shared" si="560"/>
        <v>0.6733354173179118</v>
      </c>
      <c r="EE381" s="7">
        <v>200</v>
      </c>
      <c r="EF381" s="7">
        <v>1.5</v>
      </c>
      <c r="EG381" s="8">
        <f t="shared" si="561"/>
        <v>3035</v>
      </c>
      <c r="EH381" s="7">
        <v>2.5</v>
      </c>
      <c r="EI381" s="8">
        <f t="shared" si="562"/>
        <v>7587.5</v>
      </c>
      <c r="EJ381" s="10">
        <v>6998</v>
      </c>
      <c r="EK381" s="11">
        <f t="shared" si="563"/>
        <v>0.5663046584738497</v>
      </c>
      <c r="EL381" s="7">
        <v>1000</v>
      </c>
      <c r="EM381" s="7">
        <v>2.8</v>
      </c>
      <c r="EN381" s="7">
        <f t="shared" si="564"/>
        <v>6292</v>
      </c>
      <c r="EO381" s="7">
        <v>2.5</v>
      </c>
      <c r="EP381" s="7">
        <f t="shared" si="565"/>
        <v>15730</v>
      </c>
      <c r="EQ381" s="10">
        <v>15998</v>
      </c>
      <c r="ER381" s="8">
        <f t="shared" si="566"/>
        <v>0.60670083760470062</v>
      </c>
      <c r="ES381" s="7">
        <v>680</v>
      </c>
      <c r="ET381" s="7">
        <v>2.8</v>
      </c>
      <c r="EU381" s="8">
        <f t="shared" si="567"/>
        <v>5405</v>
      </c>
      <c r="EV381" s="7">
        <v>2.5</v>
      </c>
      <c r="EW381" s="8">
        <f t="shared" si="568"/>
        <v>13512.5</v>
      </c>
      <c r="EX381" s="10">
        <v>14998</v>
      </c>
      <c r="EY381" s="11">
        <f t="shared" si="569"/>
        <v>0.6396186158154421</v>
      </c>
      <c r="EZ381" s="7">
        <v>200</v>
      </c>
      <c r="FA381" s="7">
        <v>1.3</v>
      </c>
      <c r="FB381" s="8">
        <f t="shared" si="570"/>
        <v>2657</v>
      </c>
      <c r="FC381" s="7">
        <v>2.5</v>
      </c>
      <c r="FD381" s="8">
        <f t="shared" si="571"/>
        <v>6642.5</v>
      </c>
      <c r="FE381" s="10">
        <v>6998</v>
      </c>
      <c r="FF381" s="11">
        <f t="shared" si="572"/>
        <v>0.62032009145470135</v>
      </c>
      <c r="FG381" s="7">
        <v>105</v>
      </c>
      <c r="FH381" s="7">
        <v>1.7</v>
      </c>
      <c r="FI381" s="8">
        <f t="shared" si="495"/>
        <v>3318</v>
      </c>
      <c r="FJ381" s="7">
        <v>2.5</v>
      </c>
      <c r="FK381" s="8">
        <f t="shared" si="496"/>
        <v>8295</v>
      </c>
      <c r="FL381" s="7">
        <v>7998</v>
      </c>
      <c r="FM381" s="11">
        <f t="shared" si="497"/>
        <v>0.58514628657164292</v>
      </c>
      <c r="FN381" s="7">
        <v>105</v>
      </c>
      <c r="FO381" s="7">
        <v>1.7</v>
      </c>
      <c r="FP381" s="8">
        <f t="shared" si="498"/>
        <v>3318</v>
      </c>
      <c r="FQ381" s="7">
        <v>2.5</v>
      </c>
      <c r="FR381" s="8">
        <f t="shared" si="499"/>
        <v>8295</v>
      </c>
      <c r="FS381" s="7">
        <v>7998</v>
      </c>
      <c r="FT381" s="11">
        <f t="shared" si="500"/>
        <v>0.58514628657164292</v>
      </c>
      <c r="FU381" s="12">
        <v>105</v>
      </c>
      <c r="FV381" s="12">
        <v>1.7</v>
      </c>
      <c r="FW381" s="13">
        <f t="shared" si="501"/>
        <v>3318</v>
      </c>
      <c r="FX381" s="12">
        <v>2.5</v>
      </c>
      <c r="FY381" s="13">
        <f t="shared" si="502"/>
        <v>8295</v>
      </c>
      <c r="FZ381" s="12">
        <v>7998</v>
      </c>
      <c r="GA381" s="14">
        <f t="shared" si="503"/>
        <v>0.58514628657164292</v>
      </c>
      <c r="GB381" s="7">
        <v>200</v>
      </c>
      <c r="GC381" s="7">
        <v>1.5</v>
      </c>
      <c r="GD381" s="8">
        <f t="shared" si="573"/>
        <v>3035</v>
      </c>
      <c r="GE381" s="7">
        <v>2.5</v>
      </c>
      <c r="GF381" s="8">
        <f t="shared" si="574"/>
        <v>7587.5</v>
      </c>
      <c r="GG381" s="10">
        <v>6998</v>
      </c>
      <c r="GH381" s="11">
        <f t="shared" si="575"/>
        <v>0.5663046584738497</v>
      </c>
      <c r="GI381" s="7">
        <v>200</v>
      </c>
      <c r="GJ381" s="7">
        <v>1.5</v>
      </c>
      <c r="GK381" s="8">
        <f t="shared" si="576"/>
        <v>3035</v>
      </c>
      <c r="GL381" s="7">
        <v>2.5</v>
      </c>
      <c r="GM381" s="8">
        <f t="shared" si="577"/>
        <v>7587.5</v>
      </c>
      <c r="GN381" s="10">
        <v>6998</v>
      </c>
      <c r="GO381" s="11">
        <f t="shared" si="578"/>
        <v>0.5663046584738497</v>
      </c>
    </row>
    <row r="382" spans="1:197" s="15" customFormat="1" ht="30" customHeight="1">
      <c r="A382" s="7">
        <v>1895</v>
      </c>
      <c r="B382" s="7">
        <v>105</v>
      </c>
      <c r="C382" s="7">
        <v>1.7</v>
      </c>
      <c r="D382" s="8">
        <f t="shared" si="504"/>
        <v>3326.5</v>
      </c>
      <c r="E382" s="7">
        <v>2.5</v>
      </c>
      <c r="F382" s="9">
        <f t="shared" si="505"/>
        <v>8316.25</v>
      </c>
      <c r="G382" s="10">
        <v>7998</v>
      </c>
      <c r="H382" s="11">
        <f t="shared" si="506"/>
        <v>0.58408352088022009</v>
      </c>
      <c r="I382" s="7">
        <v>720</v>
      </c>
      <c r="J382" s="7">
        <v>3</v>
      </c>
      <c r="K382" s="7">
        <f t="shared" si="507"/>
        <v>6405</v>
      </c>
      <c r="L382" s="7">
        <v>2.5</v>
      </c>
      <c r="M382" s="8">
        <f t="shared" si="508"/>
        <v>16012.5</v>
      </c>
      <c r="N382" s="10">
        <v>18998</v>
      </c>
      <c r="O382" s="11">
        <f t="shared" si="509"/>
        <v>0.66285924834193077</v>
      </c>
      <c r="P382" s="7">
        <v>520</v>
      </c>
      <c r="Q382" s="7">
        <v>2.1</v>
      </c>
      <c r="R382" s="8">
        <f t="shared" si="510"/>
        <v>4499.5</v>
      </c>
      <c r="S382" s="7">
        <v>2.5</v>
      </c>
      <c r="T382" s="8">
        <f t="shared" si="511"/>
        <v>11248.75</v>
      </c>
      <c r="U382" s="10">
        <v>12698</v>
      </c>
      <c r="V382" s="11">
        <f t="shared" si="512"/>
        <v>0.64565285871790834</v>
      </c>
      <c r="W382" s="7">
        <v>200</v>
      </c>
      <c r="X382" s="7">
        <v>1.35</v>
      </c>
      <c r="Y382" s="8">
        <f t="shared" si="513"/>
        <v>2758.25</v>
      </c>
      <c r="Z382" s="7">
        <v>2.5</v>
      </c>
      <c r="AA382" s="8">
        <f t="shared" si="514"/>
        <v>6895.625</v>
      </c>
      <c r="AB382" s="10">
        <v>6398</v>
      </c>
      <c r="AC382" s="11">
        <f t="shared" si="515"/>
        <v>0.56888871522350737</v>
      </c>
      <c r="AD382" s="7">
        <v>200</v>
      </c>
      <c r="AE382" s="7">
        <v>1</v>
      </c>
      <c r="AF382" s="7">
        <f t="shared" si="516"/>
        <v>2095</v>
      </c>
      <c r="AG382" s="7">
        <v>2.5</v>
      </c>
      <c r="AH382" s="8">
        <f t="shared" si="517"/>
        <v>5237.5</v>
      </c>
      <c r="AI382" s="10">
        <v>6398</v>
      </c>
      <c r="AJ382" s="11">
        <f t="shared" si="518"/>
        <v>0.67255392310096906</v>
      </c>
      <c r="AK382" s="7">
        <v>200</v>
      </c>
      <c r="AL382" s="7">
        <v>1.35</v>
      </c>
      <c r="AM382" s="8">
        <f t="shared" si="519"/>
        <v>2758.25</v>
      </c>
      <c r="AN382" s="7">
        <v>2.5</v>
      </c>
      <c r="AO382" s="8">
        <f t="shared" si="520"/>
        <v>6895.625</v>
      </c>
      <c r="AP382" s="10">
        <v>6998</v>
      </c>
      <c r="AQ382" s="11">
        <f t="shared" si="521"/>
        <v>0.60585167190625888</v>
      </c>
      <c r="AR382" s="7">
        <v>1000</v>
      </c>
      <c r="AS382" s="7">
        <v>3</v>
      </c>
      <c r="AT382" s="7">
        <f t="shared" si="522"/>
        <v>6685</v>
      </c>
      <c r="AU382" s="7">
        <v>2.5</v>
      </c>
      <c r="AV382" s="8">
        <f t="shared" si="523"/>
        <v>16712.5</v>
      </c>
      <c r="AW382" s="10">
        <v>15998</v>
      </c>
      <c r="AX382" s="11">
        <f t="shared" si="524"/>
        <v>0.58213526690836359</v>
      </c>
      <c r="AY382" s="7">
        <v>680</v>
      </c>
      <c r="AZ382" s="7">
        <v>3</v>
      </c>
      <c r="BA382" s="7">
        <f t="shared" si="525"/>
        <v>6365</v>
      </c>
      <c r="BB382" s="7">
        <v>2.5</v>
      </c>
      <c r="BC382" s="8">
        <f t="shared" si="526"/>
        <v>15912.5</v>
      </c>
      <c r="BD382" s="10">
        <v>14998</v>
      </c>
      <c r="BE382" s="11">
        <f t="shared" si="527"/>
        <v>0.57561008134417924</v>
      </c>
      <c r="BF382" s="7">
        <v>200</v>
      </c>
      <c r="BG382" s="7">
        <v>1.5</v>
      </c>
      <c r="BH382" s="8">
        <f t="shared" si="528"/>
        <v>3042.5</v>
      </c>
      <c r="BI382" s="7">
        <v>2.5</v>
      </c>
      <c r="BJ382" s="8">
        <f t="shared" si="529"/>
        <v>7606.25</v>
      </c>
      <c r="BK382" s="10">
        <v>6998</v>
      </c>
      <c r="BL382" s="11">
        <f t="shared" si="530"/>
        <v>0.56523292369248357</v>
      </c>
      <c r="BM382" s="7">
        <v>700</v>
      </c>
      <c r="BN382" s="7">
        <v>2.2999999999999998</v>
      </c>
      <c r="BO382" s="8">
        <f t="shared" si="531"/>
        <v>5058.5</v>
      </c>
      <c r="BP382" s="7">
        <v>2.5</v>
      </c>
      <c r="BQ382" s="8">
        <f t="shared" si="532"/>
        <v>12646.25</v>
      </c>
      <c r="BR382" s="10">
        <v>12998</v>
      </c>
      <c r="BS382" s="11">
        <f t="shared" si="533"/>
        <v>0.61082474226804129</v>
      </c>
      <c r="BT382" s="7">
        <v>700</v>
      </c>
      <c r="BU382" s="7">
        <v>2.2999999999999998</v>
      </c>
      <c r="BV382" s="8">
        <f t="shared" si="534"/>
        <v>5058.5</v>
      </c>
      <c r="BW382" s="7">
        <v>2.5</v>
      </c>
      <c r="BX382" s="8">
        <f t="shared" si="535"/>
        <v>12646.25</v>
      </c>
      <c r="BY382" s="10">
        <v>12998</v>
      </c>
      <c r="BZ382" s="11">
        <f t="shared" si="536"/>
        <v>0.61082474226804129</v>
      </c>
      <c r="CA382" s="7">
        <v>700</v>
      </c>
      <c r="CB382" s="7">
        <v>2.2999999999999998</v>
      </c>
      <c r="CC382" s="8">
        <f t="shared" si="537"/>
        <v>5058.5</v>
      </c>
      <c r="CD382" s="7">
        <v>2.5</v>
      </c>
      <c r="CE382" s="8">
        <f t="shared" si="538"/>
        <v>12646.25</v>
      </c>
      <c r="CF382" s="10">
        <v>12998</v>
      </c>
      <c r="CG382" s="11">
        <f t="shared" si="539"/>
        <v>0.61082474226804129</v>
      </c>
      <c r="CH382" s="7">
        <v>105</v>
      </c>
      <c r="CI382" s="7">
        <v>1.7</v>
      </c>
      <c r="CJ382" s="8">
        <f t="shared" si="540"/>
        <v>3326.5</v>
      </c>
      <c r="CK382" s="7">
        <v>2.5</v>
      </c>
      <c r="CL382" s="8">
        <f t="shared" si="541"/>
        <v>8316.25</v>
      </c>
      <c r="CM382" s="10">
        <v>7998</v>
      </c>
      <c r="CN382" s="11">
        <f t="shared" si="542"/>
        <v>0.58408352088022009</v>
      </c>
      <c r="CO382" s="7">
        <v>680</v>
      </c>
      <c r="CP382" s="7">
        <v>2.8</v>
      </c>
      <c r="CQ382" s="7">
        <f t="shared" si="543"/>
        <v>5986</v>
      </c>
      <c r="CR382" s="7">
        <v>2.5</v>
      </c>
      <c r="CS382" s="7">
        <f t="shared" si="544"/>
        <v>14965</v>
      </c>
      <c r="CT382" s="10">
        <v>18998</v>
      </c>
      <c r="CU382" s="11">
        <f t="shared" si="545"/>
        <v>0.68491420149489424</v>
      </c>
      <c r="CV382" s="7">
        <v>630</v>
      </c>
      <c r="CW382" s="7">
        <v>2.5</v>
      </c>
      <c r="CX382" s="8">
        <f t="shared" si="546"/>
        <v>5367.5</v>
      </c>
      <c r="CY382" s="7">
        <v>2.5</v>
      </c>
      <c r="CZ382" s="8">
        <f t="shared" si="547"/>
        <v>13418.75</v>
      </c>
      <c r="DA382" s="10">
        <v>18998</v>
      </c>
      <c r="DB382" s="11">
        <f t="shared" si="548"/>
        <v>0.71747026002737135</v>
      </c>
      <c r="DC382" s="7">
        <v>480</v>
      </c>
      <c r="DD382" s="7">
        <v>2.1</v>
      </c>
      <c r="DE382" s="8">
        <f t="shared" si="549"/>
        <v>4459.5</v>
      </c>
      <c r="DF382" s="7">
        <v>2.5</v>
      </c>
      <c r="DG382" s="8">
        <f t="shared" si="550"/>
        <v>11148.75</v>
      </c>
      <c r="DH382" s="10">
        <v>12698</v>
      </c>
      <c r="DI382" s="11">
        <f t="shared" si="551"/>
        <v>0.64880296109623559</v>
      </c>
      <c r="DJ382" s="7">
        <v>220</v>
      </c>
      <c r="DK382" s="7">
        <v>1.2</v>
      </c>
      <c r="DL382" s="7">
        <f t="shared" si="552"/>
        <v>2494</v>
      </c>
      <c r="DM382" s="7">
        <v>2.5</v>
      </c>
      <c r="DN382" s="7">
        <f t="shared" si="553"/>
        <v>6235</v>
      </c>
      <c r="DO382" s="10">
        <v>6398</v>
      </c>
      <c r="DP382" s="11">
        <f t="shared" si="554"/>
        <v>0.610190684588934</v>
      </c>
      <c r="DQ382" s="7">
        <v>150</v>
      </c>
      <c r="DR382" s="7">
        <v>1</v>
      </c>
      <c r="DS382" s="7">
        <f t="shared" si="555"/>
        <v>2045</v>
      </c>
      <c r="DT382" s="7">
        <v>2.5</v>
      </c>
      <c r="DU382" s="8">
        <f t="shared" si="556"/>
        <v>5112.5</v>
      </c>
      <c r="DV382" s="10">
        <v>6398</v>
      </c>
      <c r="DW382" s="11">
        <f t="shared" si="557"/>
        <v>0.68036886527039697</v>
      </c>
      <c r="DX382" s="7">
        <v>200</v>
      </c>
      <c r="DY382" s="7">
        <v>1</v>
      </c>
      <c r="DZ382" s="7">
        <f t="shared" si="558"/>
        <v>2095</v>
      </c>
      <c r="EA382" s="7">
        <v>2.5</v>
      </c>
      <c r="EB382" s="8">
        <f t="shared" si="559"/>
        <v>5237.5</v>
      </c>
      <c r="EC382" s="10">
        <v>6398</v>
      </c>
      <c r="ED382" s="11">
        <f t="shared" si="560"/>
        <v>0.67255392310096906</v>
      </c>
      <c r="EE382" s="7">
        <v>200</v>
      </c>
      <c r="EF382" s="7">
        <v>1.5</v>
      </c>
      <c r="EG382" s="8">
        <f t="shared" si="561"/>
        <v>3042.5</v>
      </c>
      <c r="EH382" s="7">
        <v>2.5</v>
      </c>
      <c r="EI382" s="8">
        <f t="shared" si="562"/>
        <v>7606.25</v>
      </c>
      <c r="EJ382" s="10">
        <v>6998</v>
      </c>
      <c r="EK382" s="11">
        <f t="shared" si="563"/>
        <v>0.56523292369248357</v>
      </c>
      <c r="EL382" s="7">
        <v>1000</v>
      </c>
      <c r="EM382" s="7">
        <v>2.8</v>
      </c>
      <c r="EN382" s="7">
        <f t="shared" si="564"/>
        <v>6306</v>
      </c>
      <c r="EO382" s="7">
        <v>2.5</v>
      </c>
      <c r="EP382" s="7">
        <f t="shared" si="565"/>
        <v>15765</v>
      </c>
      <c r="EQ382" s="10">
        <v>15998</v>
      </c>
      <c r="ER382" s="8">
        <f t="shared" si="566"/>
        <v>0.60582572821602698</v>
      </c>
      <c r="ES382" s="7">
        <v>680</v>
      </c>
      <c r="ET382" s="7">
        <v>2.8</v>
      </c>
      <c r="EU382" s="8">
        <f t="shared" si="567"/>
        <v>5417.5</v>
      </c>
      <c r="EV382" s="7">
        <v>2.5</v>
      </c>
      <c r="EW382" s="8">
        <f t="shared" si="568"/>
        <v>13543.75</v>
      </c>
      <c r="EX382" s="10">
        <v>14998</v>
      </c>
      <c r="EY382" s="11">
        <f t="shared" si="569"/>
        <v>0.63878517135618085</v>
      </c>
      <c r="EZ382" s="7">
        <v>200</v>
      </c>
      <c r="FA382" s="7">
        <v>1.3</v>
      </c>
      <c r="FB382" s="8">
        <f t="shared" si="570"/>
        <v>2663.5</v>
      </c>
      <c r="FC382" s="7">
        <v>2.5</v>
      </c>
      <c r="FD382" s="8">
        <f t="shared" si="571"/>
        <v>6658.75</v>
      </c>
      <c r="FE382" s="10">
        <v>6998</v>
      </c>
      <c r="FF382" s="11">
        <f t="shared" si="572"/>
        <v>0.6193912546441841</v>
      </c>
      <c r="FG382" s="7">
        <v>105</v>
      </c>
      <c r="FH382" s="7">
        <v>1.7</v>
      </c>
      <c r="FI382" s="8">
        <f t="shared" si="495"/>
        <v>3326.5</v>
      </c>
      <c r="FJ382" s="7">
        <v>2.5</v>
      </c>
      <c r="FK382" s="8">
        <f t="shared" si="496"/>
        <v>8316.25</v>
      </c>
      <c r="FL382" s="7">
        <v>7998</v>
      </c>
      <c r="FM382" s="11">
        <f t="shared" si="497"/>
        <v>0.58408352088022009</v>
      </c>
      <c r="FN382" s="7">
        <v>105</v>
      </c>
      <c r="FO382" s="7">
        <v>1.7</v>
      </c>
      <c r="FP382" s="8">
        <f t="shared" si="498"/>
        <v>3326.5</v>
      </c>
      <c r="FQ382" s="7">
        <v>2.5</v>
      </c>
      <c r="FR382" s="8">
        <f t="shared" si="499"/>
        <v>8316.25</v>
      </c>
      <c r="FS382" s="7">
        <v>7998</v>
      </c>
      <c r="FT382" s="11">
        <f t="shared" si="500"/>
        <v>0.58408352088022009</v>
      </c>
      <c r="FU382" s="12">
        <v>105</v>
      </c>
      <c r="FV382" s="12">
        <v>1.7</v>
      </c>
      <c r="FW382" s="13">
        <f t="shared" si="501"/>
        <v>3326.5</v>
      </c>
      <c r="FX382" s="12">
        <v>2.5</v>
      </c>
      <c r="FY382" s="13">
        <f t="shared" si="502"/>
        <v>8316.25</v>
      </c>
      <c r="FZ382" s="12">
        <v>7998</v>
      </c>
      <c r="GA382" s="14">
        <f t="shared" si="503"/>
        <v>0.58408352088022009</v>
      </c>
      <c r="GB382" s="7">
        <v>200</v>
      </c>
      <c r="GC382" s="7">
        <v>1.5</v>
      </c>
      <c r="GD382" s="8">
        <f t="shared" si="573"/>
        <v>3042.5</v>
      </c>
      <c r="GE382" s="7">
        <v>2.5</v>
      </c>
      <c r="GF382" s="8">
        <f t="shared" si="574"/>
        <v>7606.25</v>
      </c>
      <c r="GG382" s="10">
        <v>6998</v>
      </c>
      <c r="GH382" s="11">
        <f t="shared" si="575"/>
        <v>0.56523292369248357</v>
      </c>
      <c r="GI382" s="7">
        <v>200</v>
      </c>
      <c r="GJ382" s="7">
        <v>1.5</v>
      </c>
      <c r="GK382" s="8">
        <f t="shared" si="576"/>
        <v>3042.5</v>
      </c>
      <c r="GL382" s="7">
        <v>2.5</v>
      </c>
      <c r="GM382" s="8">
        <f t="shared" si="577"/>
        <v>7606.25</v>
      </c>
      <c r="GN382" s="10">
        <v>6998</v>
      </c>
      <c r="GO382" s="11">
        <f t="shared" si="578"/>
        <v>0.56523292369248357</v>
      </c>
    </row>
    <row r="383" spans="1:197" s="15" customFormat="1" ht="30" customHeight="1">
      <c r="A383" s="7">
        <v>1900</v>
      </c>
      <c r="B383" s="7">
        <v>105</v>
      </c>
      <c r="C383" s="7">
        <v>1.7</v>
      </c>
      <c r="D383" s="8">
        <f t="shared" si="504"/>
        <v>3335</v>
      </c>
      <c r="E383" s="7">
        <v>2.5</v>
      </c>
      <c r="F383" s="9">
        <f t="shared" si="505"/>
        <v>8337.5</v>
      </c>
      <c r="G383" s="10">
        <v>7998</v>
      </c>
      <c r="H383" s="11">
        <f t="shared" si="506"/>
        <v>0.58302075518879715</v>
      </c>
      <c r="I383" s="7">
        <v>720</v>
      </c>
      <c r="J383" s="7">
        <v>3</v>
      </c>
      <c r="K383" s="7">
        <f t="shared" si="507"/>
        <v>6420</v>
      </c>
      <c r="L383" s="7">
        <v>2.5</v>
      </c>
      <c r="M383" s="8">
        <f t="shared" si="508"/>
        <v>16050</v>
      </c>
      <c r="N383" s="10">
        <v>18998</v>
      </c>
      <c r="O383" s="11">
        <f t="shared" si="509"/>
        <v>0.66206969154647854</v>
      </c>
      <c r="P383" s="7">
        <v>520</v>
      </c>
      <c r="Q383" s="7">
        <v>2.1</v>
      </c>
      <c r="R383" s="8">
        <f t="shared" si="510"/>
        <v>4510</v>
      </c>
      <c r="S383" s="7">
        <v>2.5</v>
      </c>
      <c r="T383" s="8">
        <f t="shared" si="511"/>
        <v>11275</v>
      </c>
      <c r="U383" s="10">
        <v>12698</v>
      </c>
      <c r="V383" s="11">
        <f t="shared" si="512"/>
        <v>0.64482595684359745</v>
      </c>
      <c r="W383" s="7">
        <v>200</v>
      </c>
      <c r="X383" s="7">
        <v>1.35</v>
      </c>
      <c r="Y383" s="8">
        <f t="shared" si="513"/>
        <v>2765</v>
      </c>
      <c r="Z383" s="7">
        <v>2.5</v>
      </c>
      <c r="AA383" s="8">
        <f t="shared" si="514"/>
        <v>6912.5</v>
      </c>
      <c r="AB383" s="10">
        <v>6398</v>
      </c>
      <c r="AC383" s="11">
        <f t="shared" si="515"/>
        <v>0.56783369803063455</v>
      </c>
      <c r="AD383" s="7">
        <v>200</v>
      </c>
      <c r="AE383" s="7">
        <v>1</v>
      </c>
      <c r="AF383" s="7">
        <f t="shared" si="516"/>
        <v>2100</v>
      </c>
      <c r="AG383" s="7">
        <v>2.5</v>
      </c>
      <c r="AH383" s="8">
        <f t="shared" si="517"/>
        <v>5250</v>
      </c>
      <c r="AI383" s="10">
        <v>6398</v>
      </c>
      <c r="AJ383" s="11">
        <f t="shared" si="518"/>
        <v>0.67177242888402622</v>
      </c>
      <c r="AK383" s="7">
        <v>200</v>
      </c>
      <c r="AL383" s="7">
        <v>1.35</v>
      </c>
      <c r="AM383" s="8">
        <f t="shared" si="519"/>
        <v>2765</v>
      </c>
      <c r="AN383" s="7">
        <v>2.5</v>
      </c>
      <c r="AO383" s="8">
        <f t="shared" si="520"/>
        <v>6912.5</v>
      </c>
      <c r="AP383" s="10">
        <v>6998</v>
      </c>
      <c r="AQ383" s="11">
        <f t="shared" si="521"/>
        <v>0.60488711060302947</v>
      </c>
      <c r="AR383" s="7">
        <v>1000</v>
      </c>
      <c r="AS383" s="7">
        <v>3</v>
      </c>
      <c r="AT383" s="7">
        <f t="shared" si="522"/>
        <v>6700</v>
      </c>
      <c r="AU383" s="7">
        <v>2.5</v>
      </c>
      <c r="AV383" s="8">
        <f t="shared" si="523"/>
        <v>16750</v>
      </c>
      <c r="AW383" s="10">
        <v>15998</v>
      </c>
      <c r="AX383" s="11">
        <f t="shared" si="524"/>
        <v>0.58119764970621324</v>
      </c>
      <c r="AY383" s="7">
        <v>680</v>
      </c>
      <c r="AZ383" s="7">
        <v>3</v>
      </c>
      <c r="BA383" s="7">
        <f t="shared" si="525"/>
        <v>6380</v>
      </c>
      <c r="BB383" s="7">
        <v>2.5</v>
      </c>
      <c r="BC383" s="8">
        <f t="shared" si="526"/>
        <v>15950</v>
      </c>
      <c r="BD383" s="10">
        <v>14998</v>
      </c>
      <c r="BE383" s="11">
        <f t="shared" si="527"/>
        <v>0.57460994799306575</v>
      </c>
      <c r="BF383" s="7">
        <v>200</v>
      </c>
      <c r="BG383" s="7">
        <v>1.5</v>
      </c>
      <c r="BH383" s="8">
        <f t="shared" si="528"/>
        <v>3050</v>
      </c>
      <c r="BI383" s="7">
        <v>2.5</v>
      </c>
      <c r="BJ383" s="8">
        <f t="shared" si="529"/>
        <v>7625</v>
      </c>
      <c r="BK383" s="10">
        <v>6998</v>
      </c>
      <c r="BL383" s="11">
        <f t="shared" si="530"/>
        <v>0.56416118891111744</v>
      </c>
      <c r="BM383" s="7">
        <v>700</v>
      </c>
      <c r="BN383" s="7">
        <v>2.2999999999999998</v>
      </c>
      <c r="BO383" s="8">
        <f t="shared" si="531"/>
        <v>5070</v>
      </c>
      <c r="BP383" s="7">
        <v>2.5</v>
      </c>
      <c r="BQ383" s="8">
        <f t="shared" si="532"/>
        <v>12675</v>
      </c>
      <c r="BR383" s="10">
        <v>12998</v>
      </c>
      <c r="BS383" s="11">
        <f t="shared" si="533"/>
        <v>0.60993999076781047</v>
      </c>
      <c r="BT383" s="7">
        <v>700</v>
      </c>
      <c r="BU383" s="7">
        <v>2.2999999999999998</v>
      </c>
      <c r="BV383" s="8">
        <f t="shared" si="534"/>
        <v>5070</v>
      </c>
      <c r="BW383" s="7">
        <v>2.5</v>
      </c>
      <c r="BX383" s="8">
        <f t="shared" si="535"/>
        <v>12675</v>
      </c>
      <c r="BY383" s="10">
        <v>12998</v>
      </c>
      <c r="BZ383" s="11">
        <f t="shared" si="536"/>
        <v>0.60993999076781047</v>
      </c>
      <c r="CA383" s="7">
        <v>700</v>
      </c>
      <c r="CB383" s="7">
        <v>2.2999999999999998</v>
      </c>
      <c r="CC383" s="8">
        <f t="shared" si="537"/>
        <v>5070</v>
      </c>
      <c r="CD383" s="7">
        <v>2.5</v>
      </c>
      <c r="CE383" s="8">
        <f t="shared" si="538"/>
        <v>12675</v>
      </c>
      <c r="CF383" s="10">
        <v>12998</v>
      </c>
      <c r="CG383" s="11">
        <f t="shared" si="539"/>
        <v>0.60993999076781047</v>
      </c>
      <c r="CH383" s="7">
        <v>105</v>
      </c>
      <c r="CI383" s="7">
        <v>1.7</v>
      </c>
      <c r="CJ383" s="8">
        <f t="shared" si="540"/>
        <v>3335</v>
      </c>
      <c r="CK383" s="7">
        <v>2.5</v>
      </c>
      <c r="CL383" s="8">
        <f t="shared" si="541"/>
        <v>8337.5</v>
      </c>
      <c r="CM383" s="10">
        <v>7998</v>
      </c>
      <c r="CN383" s="11">
        <f t="shared" si="542"/>
        <v>0.58302075518879715</v>
      </c>
      <c r="CO383" s="7">
        <v>680</v>
      </c>
      <c r="CP383" s="7">
        <v>2.8</v>
      </c>
      <c r="CQ383" s="7">
        <f t="shared" si="543"/>
        <v>6000</v>
      </c>
      <c r="CR383" s="7">
        <v>2.5</v>
      </c>
      <c r="CS383" s="7">
        <f t="shared" si="544"/>
        <v>15000</v>
      </c>
      <c r="CT383" s="10">
        <v>18998</v>
      </c>
      <c r="CU383" s="11">
        <f t="shared" si="545"/>
        <v>0.68417728181913884</v>
      </c>
      <c r="CV383" s="7">
        <v>630</v>
      </c>
      <c r="CW383" s="7">
        <v>2.5</v>
      </c>
      <c r="CX383" s="8">
        <f t="shared" si="546"/>
        <v>5380</v>
      </c>
      <c r="CY383" s="7">
        <v>2.5</v>
      </c>
      <c r="CZ383" s="8">
        <f t="shared" si="547"/>
        <v>13450</v>
      </c>
      <c r="DA383" s="10">
        <v>18998</v>
      </c>
      <c r="DB383" s="11">
        <f t="shared" si="548"/>
        <v>0.71681229603116114</v>
      </c>
      <c r="DC383" s="7">
        <v>480</v>
      </c>
      <c r="DD383" s="7">
        <v>2.1</v>
      </c>
      <c r="DE383" s="8">
        <f t="shared" si="549"/>
        <v>4470</v>
      </c>
      <c r="DF383" s="7">
        <v>2.5</v>
      </c>
      <c r="DG383" s="8">
        <f t="shared" si="550"/>
        <v>11175</v>
      </c>
      <c r="DH383" s="10">
        <v>12698</v>
      </c>
      <c r="DI383" s="11">
        <f t="shared" si="551"/>
        <v>0.64797605922192469</v>
      </c>
      <c r="DJ383" s="7">
        <v>220</v>
      </c>
      <c r="DK383" s="7">
        <v>1.2</v>
      </c>
      <c r="DL383" s="7">
        <f t="shared" si="552"/>
        <v>2500</v>
      </c>
      <c r="DM383" s="7">
        <v>2.5</v>
      </c>
      <c r="DN383" s="7">
        <f t="shared" si="553"/>
        <v>6250</v>
      </c>
      <c r="DO383" s="10">
        <v>6398</v>
      </c>
      <c r="DP383" s="11">
        <f t="shared" si="554"/>
        <v>0.60925289152860274</v>
      </c>
      <c r="DQ383" s="7">
        <v>150</v>
      </c>
      <c r="DR383" s="7">
        <v>1</v>
      </c>
      <c r="DS383" s="7">
        <f t="shared" si="555"/>
        <v>2050</v>
      </c>
      <c r="DT383" s="7">
        <v>2.5</v>
      </c>
      <c r="DU383" s="8">
        <f t="shared" si="556"/>
        <v>5125</v>
      </c>
      <c r="DV383" s="10">
        <v>6398</v>
      </c>
      <c r="DW383" s="11">
        <f t="shared" si="557"/>
        <v>0.67958737105345424</v>
      </c>
      <c r="DX383" s="7">
        <v>200</v>
      </c>
      <c r="DY383" s="7">
        <v>1</v>
      </c>
      <c r="DZ383" s="7">
        <f t="shared" si="558"/>
        <v>2100</v>
      </c>
      <c r="EA383" s="7">
        <v>2.5</v>
      </c>
      <c r="EB383" s="8">
        <f t="shared" si="559"/>
        <v>5250</v>
      </c>
      <c r="EC383" s="10">
        <v>6398</v>
      </c>
      <c r="ED383" s="11">
        <f t="shared" si="560"/>
        <v>0.67177242888402622</v>
      </c>
      <c r="EE383" s="7">
        <v>200</v>
      </c>
      <c r="EF383" s="7">
        <v>1.5</v>
      </c>
      <c r="EG383" s="8">
        <f t="shared" si="561"/>
        <v>3050</v>
      </c>
      <c r="EH383" s="7">
        <v>2.5</v>
      </c>
      <c r="EI383" s="8">
        <f t="shared" si="562"/>
        <v>7625</v>
      </c>
      <c r="EJ383" s="10">
        <v>6998</v>
      </c>
      <c r="EK383" s="11">
        <f t="shared" si="563"/>
        <v>0.56416118891111744</v>
      </c>
      <c r="EL383" s="7">
        <v>1000</v>
      </c>
      <c r="EM383" s="7">
        <v>2.8</v>
      </c>
      <c r="EN383" s="7">
        <f t="shared" si="564"/>
        <v>6320</v>
      </c>
      <c r="EO383" s="7">
        <v>2.5</v>
      </c>
      <c r="EP383" s="7">
        <f t="shared" si="565"/>
        <v>15800</v>
      </c>
      <c r="EQ383" s="10">
        <v>15998</v>
      </c>
      <c r="ER383" s="8">
        <f t="shared" si="566"/>
        <v>0.60495061882735346</v>
      </c>
      <c r="ES383" s="7">
        <v>680</v>
      </c>
      <c r="ET383" s="7">
        <v>2.8</v>
      </c>
      <c r="EU383" s="8">
        <f t="shared" si="567"/>
        <v>5430</v>
      </c>
      <c r="EV383" s="7">
        <v>2.5</v>
      </c>
      <c r="EW383" s="8">
        <f t="shared" si="568"/>
        <v>13575</v>
      </c>
      <c r="EX383" s="10">
        <v>14998</v>
      </c>
      <c r="EY383" s="11">
        <f t="shared" si="569"/>
        <v>0.63795172689691959</v>
      </c>
      <c r="EZ383" s="7">
        <v>200</v>
      </c>
      <c r="FA383" s="7">
        <v>1.3</v>
      </c>
      <c r="FB383" s="8">
        <f t="shared" si="570"/>
        <v>2670</v>
      </c>
      <c r="FC383" s="7">
        <v>2.5</v>
      </c>
      <c r="FD383" s="8">
        <f t="shared" si="571"/>
        <v>6675</v>
      </c>
      <c r="FE383" s="10">
        <v>6998</v>
      </c>
      <c r="FF383" s="11">
        <f t="shared" si="572"/>
        <v>0.61846241783366673</v>
      </c>
      <c r="FG383" s="7">
        <v>105</v>
      </c>
      <c r="FH383" s="7">
        <v>1.7</v>
      </c>
      <c r="FI383" s="8">
        <f t="shared" si="495"/>
        <v>3335</v>
      </c>
      <c r="FJ383" s="7">
        <v>2.5</v>
      </c>
      <c r="FK383" s="8">
        <f t="shared" si="496"/>
        <v>8337.5</v>
      </c>
      <c r="FL383" s="7">
        <v>7998</v>
      </c>
      <c r="FM383" s="11">
        <f t="shared" si="497"/>
        <v>0.58302075518879715</v>
      </c>
      <c r="FN383" s="7">
        <v>105</v>
      </c>
      <c r="FO383" s="7">
        <v>1.7</v>
      </c>
      <c r="FP383" s="8">
        <f t="shared" si="498"/>
        <v>3335</v>
      </c>
      <c r="FQ383" s="7">
        <v>2.5</v>
      </c>
      <c r="FR383" s="8">
        <f t="shared" si="499"/>
        <v>8337.5</v>
      </c>
      <c r="FS383" s="7">
        <v>7998</v>
      </c>
      <c r="FT383" s="11">
        <f t="shared" si="500"/>
        <v>0.58302075518879715</v>
      </c>
      <c r="FU383" s="12">
        <v>105</v>
      </c>
      <c r="FV383" s="12">
        <v>1.7</v>
      </c>
      <c r="FW383" s="13">
        <f t="shared" si="501"/>
        <v>3335</v>
      </c>
      <c r="FX383" s="12">
        <v>2.5</v>
      </c>
      <c r="FY383" s="13">
        <f t="shared" si="502"/>
        <v>8337.5</v>
      </c>
      <c r="FZ383" s="12">
        <v>7998</v>
      </c>
      <c r="GA383" s="14">
        <f t="shared" si="503"/>
        <v>0.58302075518879715</v>
      </c>
      <c r="GB383" s="7">
        <v>200</v>
      </c>
      <c r="GC383" s="7">
        <v>1.5</v>
      </c>
      <c r="GD383" s="8">
        <f t="shared" si="573"/>
        <v>3050</v>
      </c>
      <c r="GE383" s="7">
        <v>2.5</v>
      </c>
      <c r="GF383" s="8">
        <f t="shared" si="574"/>
        <v>7625</v>
      </c>
      <c r="GG383" s="10">
        <v>6998</v>
      </c>
      <c r="GH383" s="11">
        <f t="shared" si="575"/>
        <v>0.56416118891111744</v>
      </c>
      <c r="GI383" s="7">
        <v>200</v>
      </c>
      <c r="GJ383" s="7">
        <v>1.5</v>
      </c>
      <c r="GK383" s="8">
        <f t="shared" si="576"/>
        <v>3050</v>
      </c>
      <c r="GL383" s="7">
        <v>2.5</v>
      </c>
      <c r="GM383" s="8">
        <f t="shared" si="577"/>
        <v>7625</v>
      </c>
      <c r="GN383" s="10">
        <v>6998</v>
      </c>
      <c r="GO383" s="11">
        <f t="shared" si="578"/>
        <v>0.56416118891111744</v>
      </c>
    </row>
    <row r="384" spans="1:197" s="15" customFormat="1" ht="30" customHeight="1">
      <c r="A384" s="7">
        <v>1905</v>
      </c>
      <c r="B384" s="7">
        <v>105</v>
      </c>
      <c r="C384" s="7">
        <v>1.7</v>
      </c>
      <c r="D384" s="8">
        <f t="shared" si="504"/>
        <v>3343.5</v>
      </c>
      <c r="E384" s="7">
        <v>2.5</v>
      </c>
      <c r="F384" s="9">
        <f t="shared" si="505"/>
        <v>8358.75</v>
      </c>
      <c r="G384" s="10">
        <v>7998</v>
      </c>
      <c r="H384" s="11">
        <f t="shared" si="506"/>
        <v>0.58195798949737432</v>
      </c>
      <c r="I384" s="7">
        <v>720</v>
      </c>
      <c r="J384" s="7">
        <v>3</v>
      </c>
      <c r="K384" s="7">
        <f t="shared" si="507"/>
        <v>6435</v>
      </c>
      <c r="L384" s="7">
        <v>2.5</v>
      </c>
      <c r="M384" s="8">
        <f t="shared" si="508"/>
        <v>16087.5</v>
      </c>
      <c r="N384" s="10">
        <v>18998</v>
      </c>
      <c r="O384" s="11">
        <f t="shared" si="509"/>
        <v>0.66128013475102643</v>
      </c>
      <c r="P384" s="7">
        <v>520</v>
      </c>
      <c r="Q384" s="7">
        <v>2.1</v>
      </c>
      <c r="R384" s="8">
        <f t="shared" si="510"/>
        <v>4520.5</v>
      </c>
      <c r="S384" s="7">
        <v>2.5</v>
      </c>
      <c r="T384" s="8">
        <f t="shared" si="511"/>
        <v>11301.25</v>
      </c>
      <c r="U384" s="10">
        <v>12698</v>
      </c>
      <c r="V384" s="11">
        <f t="shared" si="512"/>
        <v>0.64399905496928656</v>
      </c>
      <c r="W384" s="7">
        <v>200</v>
      </c>
      <c r="X384" s="7">
        <v>1.35</v>
      </c>
      <c r="Y384" s="8">
        <f t="shared" si="513"/>
        <v>2771.75</v>
      </c>
      <c r="Z384" s="7">
        <v>2.5</v>
      </c>
      <c r="AA384" s="8">
        <f t="shared" si="514"/>
        <v>6929.375</v>
      </c>
      <c r="AB384" s="10">
        <v>6398</v>
      </c>
      <c r="AC384" s="11">
        <f t="shared" si="515"/>
        <v>0.56677868083776184</v>
      </c>
      <c r="AD384" s="7">
        <v>200</v>
      </c>
      <c r="AE384" s="7">
        <v>1</v>
      </c>
      <c r="AF384" s="7">
        <f t="shared" si="516"/>
        <v>2105</v>
      </c>
      <c r="AG384" s="7">
        <v>2.5</v>
      </c>
      <c r="AH384" s="8">
        <f t="shared" si="517"/>
        <v>5262.5</v>
      </c>
      <c r="AI384" s="10">
        <v>6398</v>
      </c>
      <c r="AJ384" s="11">
        <f t="shared" si="518"/>
        <v>0.67099093466708348</v>
      </c>
      <c r="AK384" s="7">
        <v>200</v>
      </c>
      <c r="AL384" s="7">
        <v>1.35</v>
      </c>
      <c r="AM384" s="8">
        <f t="shared" si="519"/>
        <v>2771.75</v>
      </c>
      <c r="AN384" s="7">
        <v>2.5</v>
      </c>
      <c r="AO384" s="8">
        <f t="shared" si="520"/>
        <v>6929.375</v>
      </c>
      <c r="AP384" s="10">
        <v>6998</v>
      </c>
      <c r="AQ384" s="11">
        <f t="shared" si="521"/>
        <v>0.60392254929979994</v>
      </c>
      <c r="AR384" s="7">
        <v>1000</v>
      </c>
      <c r="AS384" s="7">
        <v>3</v>
      </c>
      <c r="AT384" s="7">
        <f t="shared" si="522"/>
        <v>6715</v>
      </c>
      <c r="AU384" s="7">
        <v>2.5</v>
      </c>
      <c r="AV384" s="8">
        <f t="shared" si="523"/>
        <v>16787.5</v>
      </c>
      <c r="AW384" s="10">
        <v>15998</v>
      </c>
      <c r="AX384" s="11">
        <f t="shared" si="524"/>
        <v>0.58026003250406299</v>
      </c>
      <c r="AY384" s="7">
        <v>680</v>
      </c>
      <c r="AZ384" s="7">
        <v>3</v>
      </c>
      <c r="BA384" s="7">
        <f t="shared" si="525"/>
        <v>6395</v>
      </c>
      <c r="BB384" s="7">
        <v>2.5</v>
      </c>
      <c r="BC384" s="8">
        <f t="shared" si="526"/>
        <v>15987.5</v>
      </c>
      <c r="BD384" s="10">
        <v>14998</v>
      </c>
      <c r="BE384" s="11">
        <f t="shared" si="527"/>
        <v>0.57360981464195226</v>
      </c>
      <c r="BF384" s="7">
        <v>200</v>
      </c>
      <c r="BG384" s="7">
        <v>1.5</v>
      </c>
      <c r="BH384" s="8">
        <f t="shared" si="528"/>
        <v>3057.5</v>
      </c>
      <c r="BI384" s="7">
        <v>2.5</v>
      </c>
      <c r="BJ384" s="8">
        <f t="shared" si="529"/>
        <v>7643.75</v>
      </c>
      <c r="BK384" s="10">
        <v>6998</v>
      </c>
      <c r="BL384" s="11">
        <f t="shared" si="530"/>
        <v>0.56308945412975131</v>
      </c>
      <c r="BM384" s="7">
        <v>700</v>
      </c>
      <c r="BN384" s="7">
        <v>2.2999999999999998</v>
      </c>
      <c r="BO384" s="8">
        <f t="shared" si="531"/>
        <v>5081.5</v>
      </c>
      <c r="BP384" s="7">
        <v>2.5</v>
      </c>
      <c r="BQ384" s="8">
        <f t="shared" si="532"/>
        <v>12703.75</v>
      </c>
      <c r="BR384" s="10">
        <v>12998</v>
      </c>
      <c r="BS384" s="11">
        <f t="shared" si="533"/>
        <v>0.60905523926757965</v>
      </c>
      <c r="BT384" s="7">
        <v>700</v>
      </c>
      <c r="BU384" s="7">
        <v>2.2999999999999998</v>
      </c>
      <c r="BV384" s="8">
        <f t="shared" si="534"/>
        <v>5081.5</v>
      </c>
      <c r="BW384" s="7">
        <v>2.5</v>
      </c>
      <c r="BX384" s="8">
        <f t="shared" si="535"/>
        <v>12703.75</v>
      </c>
      <c r="BY384" s="10">
        <v>12998</v>
      </c>
      <c r="BZ384" s="11">
        <f t="shared" si="536"/>
        <v>0.60905523926757965</v>
      </c>
      <c r="CA384" s="7">
        <v>700</v>
      </c>
      <c r="CB384" s="7">
        <v>2.2999999999999998</v>
      </c>
      <c r="CC384" s="8">
        <f t="shared" si="537"/>
        <v>5081.5</v>
      </c>
      <c r="CD384" s="7">
        <v>2.5</v>
      </c>
      <c r="CE384" s="8">
        <f t="shared" si="538"/>
        <v>12703.75</v>
      </c>
      <c r="CF384" s="10">
        <v>12998</v>
      </c>
      <c r="CG384" s="11">
        <f t="shared" si="539"/>
        <v>0.60905523926757965</v>
      </c>
      <c r="CH384" s="7">
        <v>105</v>
      </c>
      <c r="CI384" s="7">
        <v>1.7</v>
      </c>
      <c r="CJ384" s="8">
        <f t="shared" si="540"/>
        <v>3343.5</v>
      </c>
      <c r="CK384" s="7">
        <v>2.5</v>
      </c>
      <c r="CL384" s="8">
        <f t="shared" si="541"/>
        <v>8358.75</v>
      </c>
      <c r="CM384" s="10">
        <v>7998</v>
      </c>
      <c r="CN384" s="11">
        <f t="shared" si="542"/>
        <v>0.58195798949737432</v>
      </c>
      <c r="CO384" s="7">
        <v>680</v>
      </c>
      <c r="CP384" s="7">
        <v>2.8</v>
      </c>
      <c r="CQ384" s="7">
        <f t="shared" si="543"/>
        <v>6014</v>
      </c>
      <c r="CR384" s="7">
        <v>2.5</v>
      </c>
      <c r="CS384" s="7">
        <f t="shared" si="544"/>
        <v>15035</v>
      </c>
      <c r="CT384" s="10">
        <v>18998</v>
      </c>
      <c r="CU384" s="11">
        <f t="shared" si="545"/>
        <v>0.68344036214338355</v>
      </c>
      <c r="CV384" s="7">
        <v>630</v>
      </c>
      <c r="CW384" s="7">
        <v>2.5</v>
      </c>
      <c r="CX384" s="8">
        <f t="shared" si="546"/>
        <v>5392.5</v>
      </c>
      <c r="CY384" s="7">
        <v>2.5</v>
      </c>
      <c r="CZ384" s="8">
        <f t="shared" si="547"/>
        <v>13481.25</v>
      </c>
      <c r="DA384" s="10">
        <v>18998</v>
      </c>
      <c r="DB384" s="11">
        <f t="shared" si="548"/>
        <v>0.71615433203495105</v>
      </c>
      <c r="DC384" s="7">
        <v>480</v>
      </c>
      <c r="DD384" s="7">
        <v>2.1</v>
      </c>
      <c r="DE384" s="8">
        <f t="shared" si="549"/>
        <v>4480.5</v>
      </c>
      <c r="DF384" s="7">
        <v>2.5</v>
      </c>
      <c r="DG384" s="8">
        <f t="shared" si="550"/>
        <v>11201.25</v>
      </c>
      <c r="DH384" s="10">
        <v>12698</v>
      </c>
      <c r="DI384" s="11">
        <f t="shared" si="551"/>
        <v>0.6471491573476138</v>
      </c>
      <c r="DJ384" s="7">
        <v>220</v>
      </c>
      <c r="DK384" s="7">
        <v>1.2</v>
      </c>
      <c r="DL384" s="7">
        <f t="shared" si="552"/>
        <v>2506</v>
      </c>
      <c r="DM384" s="7">
        <v>2.5</v>
      </c>
      <c r="DN384" s="7">
        <f t="shared" si="553"/>
        <v>6265</v>
      </c>
      <c r="DO384" s="10">
        <v>6398</v>
      </c>
      <c r="DP384" s="11">
        <f t="shared" si="554"/>
        <v>0.60831509846827136</v>
      </c>
      <c r="DQ384" s="7">
        <v>150</v>
      </c>
      <c r="DR384" s="7">
        <v>1</v>
      </c>
      <c r="DS384" s="7">
        <f t="shared" si="555"/>
        <v>2055</v>
      </c>
      <c r="DT384" s="7">
        <v>2.5</v>
      </c>
      <c r="DU384" s="8">
        <f t="shared" si="556"/>
        <v>5137.5</v>
      </c>
      <c r="DV384" s="10">
        <v>6398</v>
      </c>
      <c r="DW384" s="11">
        <f t="shared" si="557"/>
        <v>0.67880587683651139</v>
      </c>
      <c r="DX384" s="7">
        <v>200</v>
      </c>
      <c r="DY384" s="7">
        <v>1</v>
      </c>
      <c r="DZ384" s="7">
        <f t="shared" si="558"/>
        <v>2105</v>
      </c>
      <c r="EA384" s="7">
        <v>2.5</v>
      </c>
      <c r="EB384" s="8">
        <f t="shared" si="559"/>
        <v>5262.5</v>
      </c>
      <c r="EC384" s="10">
        <v>6398</v>
      </c>
      <c r="ED384" s="11">
        <f t="shared" si="560"/>
        <v>0.67099093466708348</v>
      </c>
      <c r="EE384" s="7">
        <v>200</v>
      </c>
      <c r="EF384" s="7">
        <v>1.5</v>
      </c>
      <c r="EG384" s="8">
        <f t="shared" si="561"/>
        <v>3057.5</v>
      </c>
      <c r="EH384" s="7">
        <v>2.5</v>
      </c>
      <c r="EI384" s="8">
        <f t="shared" si="562"/>
        <v>7643.75</v>
      </c>
      <c r="EJ384" s="10">
        <v>6998</v>
      </c>
      <c r="EK384" s="11">
        <f t="shared" si="563"/>
        <v>0.56308945412975131</v>
      </c>
      <c r="EL384" s="7">
        <v>1000</v>
      </c>
      <c r="EM384" s="7">
        <v>2.8</v>
      </c>
      <c r="EN384" s="7">
        <f t="shared" si="564"/>
        <v>6334</v>
      </c>
      <c r="EO384" s="7">
        <v>2.5</v>
      </c>
      <c r="EP384" s="7">
        <f t="shared" si="565"/>
        <v>15835</v>
      </c>
      <c r="EQ384" s="10">
        <v>15998</v>
      </c>
      <c r="ER384" s="8">
        <f t="shared" si="566"/>
        <v>0.60407550943867983</v>
      </c>
      <c r="ES384" s="7">
        <v>680</v>
      </c>
      <c r="ET384" s="7">
        <v>2.8</v>
      </c>
      <c r="EU384" s="8">
        <f t="shared" si="567"/>
        <v>5442.5</v>
      </c>
      <c r="EV384" s="7">
        <v>2.5</v>
      </c>
      <c r="EW384" s="8">
        <f t="shared" si="568"/>
        <v>13606.25</v>
      </c>
      <c r="EX384" s="10">
        <v>14998</v>
      </c>
      <c r="EY384" s="11">
        <f t="shared" si="569"/>
        <v>0.63711828243765833</v>
      </c>
      <c r="EZ384" s="7">
        <v>200</v>
      </c>
      <c r="FA384" s="7">
        <v>1.3</v>
      </c>
      <c r="FB384" s="8">
        <f t="shared" si="570"/>
        <v>2676.5</v>
      </c>
      <c r="FC384" s="7">
        <v>2.5</v>
      </c>
      <c r="FD384" s="8">
        <f t="shared" si="571"/>
        <v>6691.25</v>
      </c>
      <c r="FE384" s="10">
        <v>6998</v>
      </c>
      <c r="FF384" s="11">
        <f t="shared" si="572"/>
        <v>0.61753358102314948</v>
      </c>
      <c r="FG384" s="7">
        <v>105</v>
      </c>
      <c r="FH384" s="7">
        <v>1.7</v>
      </c>
      <c r="FI384" s="8">
        <f t="shared" si="495"/>
        <v>3343.5</v>
      </c>
      <c r="FJ384" s="7">
        <v>2.5</v>
      </c>
      <c r="FK384" s="8">
        <f t="shared" si="496"/>
        <v>8358.75</v>
      </c>
      <c r="FL384" s="7">
        <v>7998</v>
      </c>
      <c r="FM384" s="11">
        <f t="shared" si="497"/>
        <v>0.58195798949737432</v>
      </c>
      <c r="FN384" s="7">
        <v>105</v>
      </c>
      <c r="FO384" s="7">
        <v>1.7</v>
      </c>
      <c r="FP384" s="8">
        <f t="shared" si="498"/>
        <v>3343.5</v>
      </c>
      <c r="FQ384" s="7">
        <v>2.5</v>
      </c>
      <c r="FR384" s="8">
        <f t="shared" si="499"/>
        <v>8358.75</v>
      </c>
      <c r="FS384" s="7">
        <v>7998</v>
      </c>
      <c r="FT384" s="11">
        <f t="shared" si="500"/>
        <v>0.58195798949737432</v>
      </c>
      <c r="FU384" s="12">
        <v>105</v>
      </c>
      <c r="FV384" s="12">
        <v>1.7</v>
      </c>
      <c r="FW384" s="13">
        <f t="shared" si="501"/>
        <v>3343.5</v>
      </c>
      <c r="FX384" s="12">
        <v>2.5</v>
      </c>
      <c r="FY384" s="13">
        <f t="shared" si="502"/>
        <v>8358.75</v>
      </c>
      <c r="FZ384" s="12">
        <v>7998</v>
      </c>
      <c r="GA384" s="14">
        <f t="shared" si="503"/>
        <v>0.58195798949737432</v>
      </c>
      <c r="GB384" s="7">
        <v>200</v>
      </c>
      <c r="GC384" s="7">
        <v>1.5</v>
      </c>
      <c r="GD384" s="8">
        <f t="shared" si="573"/>
        <v>3057.5</v>
      </c>
      <c r="GE384" s="7">
        <v>2.5</v>
      </c>
      <c r="GF384" s="8">
        <f t="shared" si="574"/>
        <v>7643.75</v>
      </c>
      <c r="GG384" s="10">
        <v>6998</v>
      </c>
      <c r="GH384" s="11">
        <f t="shared" si="575"/>
        <v>0.56308945412975131</v>
      </c>
      <c r="GI384" s="7">
        <v>200</v>
      </c>
      <c r="GJ384" s="7">
        <v>1.5</v>
      </c>
      <c r="GK384" s="8">
        <f t="shared" si="576"/>
        <v>3057.5</v>
      </c>
      <c r="GL384" s="7">
        <v>2.5</v>
      </c>
      <c r="GM384" s="8">
        <f t="shared" si="577"/>
        <v>7643.75</v>
      </c>
      <c r="GN384" s="10">
        <v>6998</v>
      </c>
      <c r="GO384" s="11">
        <f t="shared" si="578"/>
        <v>0.56308945412975131</v>
      </c>
    </row>
    <row r="385" spans="1:197" s="15" customFormat="1" ht="30" customHeight="1">
      <c r="A385" s="7">
        <v>1910</v>
      </c>
      <c r="B385" s="7">
        <v>105</v>
      </c>
      <c r="C385" s="7">
        <v>1.7</v>
      </c>
      <c r="D385" s="8">
        <f t="shared" si="504"/>
        <v>3352</v>
      </c>
      <c r="E385" s="7">
        <v>2.5</v>
      </c>
      <c r="F385" s="9">
        <f t="shared" si="505"/>
        <v>8380</v>
      </c>
      <c r="G385" s="10">
        <v>7998</v>
      </c>
      <c r="H385" s="11">
        <f t="shared" si="506"/>
        <v>0.58089522380595149</v>
      </c>
      <c r="I385" s="7">
        <v>720</v>
      </c>
      <c r="J385" s="7">
        <v>3</v>
      </c>
      <c r="K385" s="7">
        <f t="shared" si="507"/>
        <v>6450</v>
      </c>
      <c r="L385" s="7">
        <v>2.5</v>
      </c>
      <c r="M385" s="8">
        <f t="shared" si="508"/>
        <v>16125</v>
      </c>
      <c r="N385" s="10">
        <v>18998</v>
      </c>
      <c r="O385" s="11">
        <f t="shared" si="509"/>
        <v>0.66049057795557431</v>
      </c>
      <c r="P385" s="7">
        <v>520</v>
      </c>
      <c r="Q385" s="7">
        <v>2.1</v>
      </c>
      <c r="R385" s="8">
        <f t="shared" si="510"/>
        <v>4531</v>
      </c>
      <c r="S385" s="7">
        <v>2.5</v>
      </c>
      <c r="T385" s="8">
        <f t="shared" si="511"/>
        <v>11327.5</v>
      </c>
      <c r="U385" s="10">
        <v>12698</v>
      </c>
      <c r="V385" s="11">
        <f t="shared" si="512"/>
        <v>0.64317215309497555</v>
      </c>
      <c r="W385" s="7">
        <v>200</v>
      </c>
      <c r="X385" s="7">
        <v>1.35</v>
      </c>
      <c r="Y385" s="8">
        <f t="shared" si="513"/>
        <v>2778.5</v>
      </c>
      <c r="Z385" s="7">
        <v>2.5</v>
      </c>
      <c r="AA385" s="8">
        <f t="shared" si="514"/>
        <v>6946.25</v>
      </c>
      <c r="AB385" s="10">
        <v>6398</v>
      </c>
      <c r="AC385" s="11">
        <f t="shared" si="515"/>
        <v>0.56572366364488902</v>
      </c>
      <c r="AD385" s="7">
        <v>200</v>
      </c>
      <c r="AE385" s="7">
        <v>1</v>
      </c>
      <c r="AF385" s="7">
        <f t="shared" si="516"/>
        <v>2110</v>
      </c>
      <c r="AG385" s="7">
        <v>2.5</v>
      </c>
      <c r="AH385" s="8">
        <f t="shared" si="517"/>
        <v>5275</v>
      </c>
      <c r="AI385" s="10">
        <v>6398</v>
      </c>
      <c r="AJ385" s="11">
        <f t="shared" si="518"/>
        <v>0.67020944045014064</v>
      </c>
      <c r="AK385" s="7">
        <v>200</v>
      </c>
      <c r="AL385" s="7">
        <v>1.35</v>
      </c>
      <c r="AM385" s="8">
        <f t="shared" si="519"/>
        <v>2778.5</v>
      </c>
      <c r="AN385" s="7">
        <v>2.5</v>
      </c>
      <c r="AO385" s="8">
        <f t="shared" si="520"/>
        <v>6946.25</v>
      </c>
      <c r="AP385" s="10">
        <v>6998</v>
      </c>
      <c r="AQ385" s="11">
        <f t="shared" si="521"/>
        <v>0.60295798799657041</v>
      </c>
      <c r="AR385" s="7">
        <v>1000</v>
      </c>
      <c r="AS385" s="7">
        <v>3</v>
      </c>
      <c r="AT385" s="7">
        <f t="shared" si="522"/>
        <v>6730</v>
      </c>
      <c r="AU385" s="7">
        <v>2.5</v>
      </c>
      <c r="AV385" s="8">
        <f t="shared" si="523"/>
        <v>16825</v>
      </c>
      <c r="AW385" s="10">
        <v>15998</v>
      </c>
      <c r="AX385" s="11">
        <f t="shared" si="524"/>
        <v>0.57932241530191275</v>
      </c>
      <c r="AY385" s="7">
        <v>680</v>
      </c>
      <c r="AZ385" s="7">
        <v>3</v>
      </c>
      <c r="BA385" s="7">
        <f t="shared" si="525"/>
        <v>6410</v>
      </c>
      <c r="BB385" s="7">
        <v>2.5</v>
      </c>
      <c r="BC385" s="8">
        <f t="shared" si="526"/>
        <v>16025</v>
      </c>
      <c r="BD385" s="10">
        <v>14998</v>
      </c>
      <c r="BE385" s="11">
        <f t="shared" si="527"/>
        <v>0.57260968129083878</v>
      </c>
      <c r="BF385" s="7">
        <v>200</v>
      </c>
      <c r="BG385" s="7">
        <v>1.5</v>
      </c>
      <c r="BH385" s="8">
        <f t="shared" si="528"/>
        <v>3065</v>
      </c>
      <c r="BI385" s="7">
        <v>2.5</v>
      </c>
      <c r="BJ385" s="8">
        <f t="shared" si="529"/>
        <v>7662.5</v>
      </c>
      <c r="BK385" s="10">
        <v>6998</v>
      </c>
      <c r="BL385" s="11">
        <f t="shared" si="530"/>
        <v>0.56201771934838529</v>
      </c>
      <c r="BM385" s="7">
        <v>700</v>
      </c>
      <c r="BN385" s="7">
        <v>2.2999999999999998</v>
      </c>
      <c r="BO385" s="8">
        <f t="shared" si="531"/>
        <v>5093</v>
      </c>
      <c r="BP385" s="7">
        <v>2.5</v>
      </c>
      <c r="BQ385" s="8">
        <f t="shared" si="532"/>
        <v>12732.5</v>
      </c>
      <c r="BR385" s="10">
        <v>12998</v>
      </c>
      <c r="BS385" s="11">
        <f t="shared" si="533"/>
        <v>0.60817048776734883</v>
      </c>
      <c r="BT385" s="7">
        <v>700</v>
      </c>
      <c r="BU385" s="7">
        <v>2.2999999999999998</v>
      </c>
      <c r="BV385" s="8">
        <f t="shared" si="534"/>
        <v>5093</v>
      </c>
      <c r="BW385" s="7">
        <v>2.5</v>
      </c>
      <c r="BX385" s="8">
        <f t="shared" si="535"/>
        <v>12732.5</v>
      </c>
      <c r="BY385" s="10">
        <v>12998</v>
      </c>
      <c r="BZ385" s="11">
        <f t="shared" si="536"/>
        <v>0.60817048776734883</v>
      </c>
      <c r="CA385" s="7">
        <v>700</v>
      </c>
      <c r="CB385" s="7">
        <v>2.2999999999999998</v>
      </c>
      <c r="CC385" s="8">
        <f t="shared" si="537"/>
        <v>5093</v>
      </c>
      <c r="CD385" s="7">
        <v>2.5</v>
      </c>
      <c r="CE385" s="8">
        <f t="shared" si="538"/>
        <v>12732.5</v>
      </c>
      <c r="CF385" s="10">
        <v>12998</v>
      </c>
      <c r="CG385" s="11">
        <f t="shared" si="539"/>
        <v>0.60817048776734883</v>
      </c>
      <c r="CH385" s="7">
        <v>105</v>
      </c>
      <c r="CI385" s="7">
        <v>1.7</v>
      </c>
      <c r="CJ385" s="8">
        <f t="shared" si="540"/>
        <v>3352</v>
      </c>
      <c r="CK385" s="7">
        <v>2.5</v>
      </c>
      <c r="CL385" s="8">
        <f t="shared" si="541"/>
        <v>8380</v>
      </c>
      <c r="CM385" s="10">
        <v>7998</v>
      </c>
      <c r="CN385" s="11">
        <f t="shared" si="542"/>
        <v>0.58089522380595149</v>
      </c>
      <c r="CO385" s="7">
        <v>680</v>
      </c>
      <c r="CP385" s="7">
        <v>2.8</v>
      </c>
      <c r="CQ385" s="7">
        <f t="shared" si="543"/>
        <v>6028</v>
      </c>
      <c r="CR385" s="7">
        <v>2.5</v>
      </c>
      <c r="CS385" s="7">
        <f t="shared" si="544"/>
        <v>15070</v>
      </c>
      <c r="CT385" s="10">
        <v>18998</v>
      </c>
      <c r="CU385" s="11">
        <f t="shared" si="545"/>
        <v>0.68270344246762815</v>
      </c>
      <c r="CV385" s="7">
        <v>630</v>
      </c>
      <c r="CW385" s="7">
        <v>2.5</v>
      </c>
      <c r="CX385" s="8">
        <f t="shared" si="546"/>
        <v>5405</v>
      </c>
      <c r="CY385" s="7">
        <v>2.5</v>
      </c>
      <c r="CZ385" s="8">
        <f t="shared" si="547"/>
        <v>13512.5</v>
      </c>
      <c r="DA385" s="10">
        <v>18998</v>
      </c>
      <c r="DB385" s="11">
        <f t="shared" si="548"/>
        <v>0.71549636803874095</v>
      </c>
      <c r="DC385" s="7">
        <v>480</v>
      </c>
      <c r="DD385" s="7">
        <v>2.1</v>
      </c>
      <c r="DE385" s="8">
        <f t="shared" si="549"/>
        <v>4491</v>
      </c>
      <c r="DF385" s="7">
        <v>2.5</v>
      </c>
      <c r="DG385" s="8">
        <f t="shared" si="550"/>
        <v>11227.5</v>
      </c>
      <c r="DH385" s="10">
        <v>12698</v>
      </c>
      <c r="DI385" s="11">
        <f t="shared" si="551"/>
        <v>0.64632225547330291</v>
      </c>
      <c r="DJ385" s="7">
        <v>220</v>
      </c>
      <c r="DK385" s="7">
        <v>1.2</v>
      </c>
      <c r="DL385" s="7">
        <f t="shared" si="552"/>
        <v>2512</v>
      </c>
      <c r="DM385" s="7">
        <v>2.5</v>
      </c>
      <c r="DN385" s="7">
        <f t="shared" si="553"/>
        <v>6280</v>
      </c>
      <c r="DO385" s="10">
        <v>6398</v>
      </c>
      <c r="DP385" s="11">
        <f t="shared" si="554"/>
        <v>0.60737730540793999</v>
      </c>
      <c r="DQ385" s="7">
        <v>150</v>
      </c>
      <c r="DR385" s="7">
        <v>1</v>
      </c>
      <c r="DS385" s="7">
        <f t="shared" si="555"/>
        <v>2060</v>
      </c>
      <c r="DT385" s="7">
        <v>2.5</v>
      </c>
      <c r="DU385" s="8">
        <f t="shared" si="556"/>
        <v>5150</v>
      </c>
      <c r="DV385" s="10">
        <v>6398</v>
      </c>
      <c r="DW385" s="11">
        <f t="shared" si="557"/>
        <v>0.67802438261956866</v>
      </c>
      <c r="DX385" s="7">
        <v>200</v>
      </c>
      <c r="DY385" s="7">
        <v>1</v>
      </c>
      <c r="DZ385" s="7">
        <f t="shared" si="558"/>
        <v>2110</v>
      </c>
      <c r="EA385" s="7">
        <v>2.5</v>
      </c>
      <c r="EB385" s="8">
        <f t="shared" si="559"/>
        <v>5275</v>
      </c>
      <c r="EC385" s="10">
        <v>6398</v>
      </c>
      <c r="ED385" s="11">
        <f t="shared" si="560"/>
        <v>0.67020944045014064</v>
      </c>
      <c r="EE385" s="7">
        <v>200</v>
      </c>
      <c r="EF385" s="7">
        <v>1.5</v>
      </c>
      <c r="EG385" s="8">
        <f t="shared" si="561"/>
        <v>3065</v>
      </c>
      <c r="EH385" s="7">
        <v>2.5</v>
      </c>
      <c r="EI385" s="8">
        <f t="shared" si="562"/>
        <v>7662.5</v>
      </c>
      <c r="EJ385" s="10">
        <v>6998</v>
      </c>
      <c r="EK385" s="11">
        <f t="shared" si="563"/>
        <v>0.56201771934838529</v>
      </c>
      <c r="EL385" s="7">
        <v>1000</v>
      </c>
      <c r="EM385" s="7">
        <v>2.8</v>
      </c>
      <c r="EN385" s="7">
        <f t="shared" si="564"/>
        <v>6348</v>
      </c>
      <c r="EO385" s="7">
        <v>2.5</v>
      </c>
      <c r="EP385" s="7">
        <f t="shared" si="565"/>
        <v>15870</v>
      </c>
      <c r="EQ385" s="10">
        <v>15998</v>
      </c>
      <c r="ER385" s="8">
        <f t="shared" si="566"/>
        <v>0.6032004000500063</v>
      </c>
      <c r="ES385" s="7">
        <v>680</v>
      </c>
      <c r="ET385" s="7">
        <v>2.8</v>
      </c>
      <c r="EU385" s="8">
        <f t="shared" si="567"/>
        <v>5455</v>
      </c>
      <c r="EV385" s="7">
        <v>2.5</v>
      </c>
      <c r="EW385" s="8">
        <f t="shared" si="568"/>
        <v>13637.5</v>
      </c>
      <c r="EX385" s="10">
        <v>14998</v>
      </c>
      <c r="EY385" s="11">
        <f t="shared" si="569"/>
        <v>0.63628483797839708</v>
      </c>
      <c r="EZ385" s="7">
        <v>200</v>
      </c>
      <c r="FA385" s="7">
        <v>1.3</v>
      </c>
      <c r="FB385" s="8">
        <f t="shared" si="570"/>
        <v>2683</v>
      </c>
      <c r="FC385" s="7">
        <v>2.5</v>
      </c>
      <c r="FD385" s="8">
        <f t="shared" si="571"/>
        <v>6707.5</v>
      </c>
      <c r="FE385" s="10">
        <v>6998</v>
      </c>
      <c r="FF385" s="11">
        <f t="shared" si="572"/>
        <v>0.61660474421263223</v>
      </c>
      <c r="FG385" s="7">
        <v>105</v>
      </c>
      <c r="FH385" s="7">
        <v>1.7</v>
      </c>
      <c r="FI385" s="8">
        <f t="shared" si="495"/>
        <v>3352</v>
      </c>
      <c r="FJ385" s="7">
        <v>2.5</v>
      </c>
      <c r="FK385" s="8">
        <f t="shared" si="496"/>
        <v>8380</v>
      </c>
      <c r="FL385" s="7">
        <v>7998</v>
      </c>
      <c r="FM385" s="11">
        <f t="shared" si="497"/>
        <v>0.58089522380595149</v>
      </c>
      <c r="FN385" s="7">
        <v>105</v>
      </c>
      <c r="FO385" s="7">
        <v>1.7</v>
      </c>
      <c r="FP385" s="8">
        <f t="shared" si="498"/>
        <v>3352</v>
      </c>
      <c r="FQ385" s="7">
        <v>2.5</v>
      </c>
      <c r="FR385" s="8">
        <f t="shared" si="499"/>
        <v>8380</v>
      </c>
      <c r="FS385" s="7">
        <v>7998</v>
      </c>
      <c r="FT385" s="11">
        <f t="shared" si="500"/>
        <v>0.58089522380595149</v>
      </c>
      <c r="FU385" s="12">
        <v>105</v>
      </c>
      <c r="FV385" s="12">
        <v>1.7</v>
      </c>
      <c r="FW385" s="13">
        <f t="shared" si="501"/>
        <v>3352</v>
      </c>
      <c r="FX385" s="12">
        <v>2.5</v>
      </c>
      <c r="FY385" s="13">
        <f t="shared" si="502"/>
        <v>8380</v>
      </c>
      <c r="FZ385" s="12">
        <v>7998</v>
      </c>
      <c r="GA385" s="14">
        <f t="shared" si="503"/>
        <v>0.58089522380595149</v>
      </c>
      <c r="GB385" s="7">
        <v>200</v>
      </c>
      <c r="GC385" s="7">
        <v>1.5</v>
      </c>
      <c r="GD385" s="8">
        <f t="shared" si="573"/>
        <v>3065</v>
      </c>
      <c r="GE385" s="7">
        <v>2.5</v>
      </c>
      <c r="GF385" s="8">
        <f t="shared" si="574"/>
        <v>7662.5</v>
      </c>
      <c r="GG385" s="10">
        <v>6998</v>
      </c>
      <c r="GH385" s="11">
        <f t="shared" si="575"/>
        <v>0.56201771934838529</v>
      </c>
      <c r="GI385" s="7">
        <v>200</v>
      </c>
      <c r="GJ385" s="7">
        <v>1.5</v>
      </c>
      <c r="GK385" s="8">
        <f t="shared" si="576"/>
        <v>3065</v>
      </c>
      <c r="GL385" s="7">
        <v>2.5</v>
      </c>
      <c r="GM385" s="8">
        <f t="shared" si="577"/>
        <v>7662.5</v>
      </c>
      <c r="GN385" s="10">
        <v>6998</v>
      </c>
      <c r="GO385" s="11">
        <f t="shared" si="578"/>
        <v>0.56201771934838529</v>
      </c>
    </row>
    <row r="386" spans="1:197" s="15" customFormat="1" ht="30" customHeight="1">
      <c r="A386" s="7">
        <v>1915</v>
      </c>
      <c r="B386" s="7">
        <v>105</v>
      </c>
      <c r="C386" s="7">
        <v>1.7</v>
      </c>
      <c r="D386" s="8">
        <f t="shared" si="504"/>
        <v>3360.5</v>
      </c>
      <c r="E386" s="7">
        <v>2.5</v>
      </c>
      <c r="F386" s="9">
        <f t="shared" si="505"/>
        <v>8401.25</v>
      </c>
      <c r="G386" s="10">
        <v>7998</v>
      </c>
      <c r="H386" s="11">
        <f t="shared" si="506"/>
        <v>0.57983245811452866</v>
      </c>
      <c r="I386" s="7">
        <v>720</v>
      </c>
      <c r="J386" s="7">
        <v>3</v>
      </c>
      <c r="K386" s="7">
        <f t="shared" si="507"/>
        <v>6465</v>
      </c>
      <c r="L386" s="7">
        <v>2.5</v>
      </c>
      <c r="M386" s="8">
        <f t="shared" si="508"/>
        <v>16162.5</v>
      </c>
      <c r="N386" s="10">
        <v>18998</v>
      </c>
      <c r="O386" s="11">
        <f t="shared" si="509"/>
        <v>0.65970102116012208</v>
      </c>
      <c r="P386" s="7">
        <v>520</v>
      </c>
      <c r="Q386" s="7">
        <v>2.1</v>
      </c>
      <c r="R386" s="8">
        <f t="shared" si="510"/>
        <v>4541.5</v>
      </c>
      <c r="S386" s="7">
        <v>2.5</v>
      </c>
      <c r="T386" s="8">
        <f t="shared" si="511"/>
        <v>11353.75</v>
      </c>
      <c r="U386" s="10">
        <v>12698</v>
      </c>
      <c r="V386" s="11">
        <f t="shared" si="512"/>
        <v>0.64234525122066466</v>
      </c>
      <c r="W386" s="7">
        <v>200</v>
      </c>
      <c r="X386" s="7">
        <v>1.35</v>
      </c>
      <c r="Y386" s="8">
        <f t="shared" si="513"/>
        <v>2785.25</v>
      </c>
      <c r="Z386" s="7">
        <v>2.5</v>
      </c>
      <c r="AA386" s="8">
        <f t="shared" si="514"/>
        <v>6963.125</v>
      </c>
      <c r="AB386" s="10">
        <v>6398</v>
      </c>
      <c r="AC386" s="11">
        <f t="shared" si="515"/>
        <v>0.56466864645201631</v>
      </c>
      <c r="AD386" s="7">
        <v>200</v>
      </c>
      <c r="AE386" s="7">
        <v>1</v>
      </c>
      <c r="AF386" s="7">
        <f t="shared" si="516"/>
        <v>2115</v>
      </c>
      <c r="AG386" s="7">
        <v>2.5</v>
      </c>
      <c r="AH386" s="8">
        <f t="shared" si="517"/>
        <v>5287.5</v>
      </c>
      <c r="AI386" s="10">
        <v>6398</v>
      </c>
      <c r="AJ386" s="11">
        <f t="shared" si="518"/>
        <v>0.6694279462331979</v>
      </c>
      <c r="AK386" s="7">
        <v>200</v>
      </c>
      <c r="AL386" s="7">
        <v>1.35</v>
      </c>
      <c r="AM386" s="8">
        <f t="shared" si="519"/>
        <v>2785.25</v>
      </c>
      <c r="AN386" s="7">
        <v>2.5</v>
      </c>
      <c r="AO386" s="8">
        <f t="shared" si="520"/>
        <v>6963.125</v>
      </c>
      <c r="AP386" s="10">
        <v>6998</v>
      </c>
      <c r="AQ386" s="11">
        <f t="shared" si="521"/>
        <v>0.60199342669334099</v>
      </c>
      <c r="AR386" s="7">
        <v>1000</v>
      </c>
      <c r="AS386" s="7">
        <v>3</v>
      </c>
      <c r="AT386" s="7">
        <f t="shared" si="522"/>
        <v>6745</v>
      </c>
      <c r="AU386" s="7">
        <v>2.5</v>
      </c>
      <c r="AV386" s="8">
        <f t="shared" si="523"/>
        <v>16862.5</v>
      </c>
      <c r="AW386" s="10">
        <v>15998</v>
      </c>
      <c r="AX386" s="11">
        <f t="shared" si="524"/>
        <v>0.57838479809976251</v>
      </c>
      <c r="AY386" s="7">
        <v>680</v>
      </c>
      <c r="AZ386" s="7">
        <v>3</v>
      </c>
      <c r="BA386" s="7">
        <f t="shared" si="525"/>
        <v>6425</v>
      </c>
      <c r="BB386" s="7">
        <v>2.5</v>
      </c>
      <c r="BC386" s="8">
        <f t="shared" si="526"/>
        <v>16062.5</v>
      </c>
      <c r="BD386" s="10">
        <v>14998</v>
      </c>
      <c r="BE386" s="11">
        <f t="shared" si="527"/>
        <v>0.57160954793972529</v>
      </c>
      <c r="BF386" s="7">
        <v>200</v>
      </c>
      <c r="BG386" s="7">
        <v>1.5</v>
      </c>
      <c r="BH386" s="8">
        <f t="shared" si="528"/>
        <v>3072.5</v>
      </c>
      <c r="BI386" s="7">
        <v>2.5</v>
      </c>
      <c r="BJ386" s="8">
        <f t="shared" si="529"/>
        <v>7681.25</v>
      </c>
      <c r="BK386" s="10">
        <v>6998</v>
      </c>
      <c r="BL386" s="11">
        <f t="shared" si="530"/>
        <v>0.56094598456701916</v>
      </c>
      <c r="BM386" s="7">
        <v>700</v>
      </c>
      <c r="BN386" s="7">
        <v>2.2999999999999998</v>
      </c>
      <c r="BO386" s="8">
        <f t="shared" si="531"/>
        <v>5104.5</v>
      </c>
      <c r="BP386" s="7">
        <v>2.5</v>
      </c>
      <c r="BQ386" s="8">
        <f t="shared" si="532"/>
        <v>12761.25</v>
      </c>
      <c r="BR386" s="10">
        <v>12998</v>
      </c>
      <c r="BS386" s="11">
        <f t="shared" si="533"/>
        <v>0.60728573626711801</v>
      </c>
      <c r="BT386" s="7">
        <v>700</v>
      </c>
      <c r="BU386" s="7">
        <v>2.2999999999999998</v>
      </c>
      <c r="BV386" s="8">
        <f t="shared" si="534"/>
        <v>5104.5</v>
      </c>
      <c r="BW386" s="7">
        <v>2.5</v>
      </c>
      <c r="BX386" s="8">
        <f t="shared" si="535"/>
        <v>12761.25</v>
      </c>
      <c r="BY386" s="10">
        <v>12998</v>
      </c>
      <c r="BZ386" s="11">
        <f t="shared" si="536"/>
        <v>0.60728573626711801</v>
      </c>
      <c r="CA386" s="7">
        <v>700</v>
      </c>
      <c r="CB386" s="7">
        <v>2.2999999999999998</v>
      </c>
      <c r="CC386" s="8">
        <f t="shared" si="537"/>
        <v>5104.5</v>
      </c>
      <c r="CD386" s="7">
        <v>2.5</v>
      </c>
      <c r="CE386" s="8">
        <f t="shared" si="538"/>
        <v>12761.25</v>
      </c>
      <c r="CF386" s="10">
        <v>12998</v>
      </c>
      <c r="CG386" s="11">
        <f t="shared" si="539"/>
        <v>0.60728573626711801</v>
      </c>
      <c r="CH386" s="7">
        <v>105</v>
      </c>
      <c r="CI386" s="7">
        <v>1.7</v>
      </c>
      <c r="CJ386" s="8">
        <f t="shared" si="540"/>
        <v>3360.5</v>
      </c>
      <c r="CK386" s="7">
        <v>2.5</v>
      </c>
      <c r="CL386" s="8">
        <f t="shared" si="541"/>
        <v>8401.25</v>
      </c>
      <c r="CM386" s="10">
        <v>7998</v>
      </c>
      <c r="CN386" s="11">
        <f t="shared" si="542"/>
        <v>0.57983245811452866</v>
      </c>
      <c r="CO386" s="7">
        <v>680</v>
      </c>
      <c r="CP386" s="7">
        <v>2.8</v>
      </c>
      <c r="CQ386" s="7">
        <f t="shared" si="543"/>
        <v>6042</v>
      </c>
      <c r="CR386" s="7">
        <v>2.5</v>
      </c>
      <c r="CS386" s="7">
        <f t="shared" si="544"/>
        <v>15105</v>
      </c>
      <c r="CT386" s="10">
        <v>18998</v>
      </c>
      <c r="CU386" s="11">
        <f t="shared" si="545"/>
        <v>0.68196652279187286</v>
      </c>
      <c r="CV386" s="7">
        <v>630</v>
      </c>
      <c r="CW386" s="7">
        <v>2.5</v>
      </c>
      <c r="CX386" s="8">
        <f t="shared" si="546"/>
        <v>5417.5</v>
      </c>
      <c r="CY386" s="7">
        <v>2.5</v>
      </c>
      <c r="CZ386" s="8">
        <f t="shared" si="547"/>
        <v>13543.75</v>
      </c>
      <c r="DA386" s="10">
        <v>18998</v>
      </c>
      <c r="DB386" s="11">
        <f t="shared" si="548"/>
        <v>0.71483840404253074</v>
      </c>
      <c r="DC386" s="7">
        <v>480</v>
      </c>
      <c r="DD386" s="7">
        <v>2.1</v>
      </c>
      <c r="DE386" s="8">
        <f t="shared" si="549"/>
        <v>4501.5</v>
      </c>
      <c r="DF386" s="7">
        <v>2.5</v>
      </c>
      <c r="DG386" s="8">
        <f t="shared" si="550"/>
        <v>11253.75</v>
      </c>
      <c r="DH386" s="10">
        <v>12698</v>
      </c>
      <c r="DI386" s="11">
        <f t="shared" si="551"/>
        <v>0.64549535359899202</v>
      </c>
      <c r="DJ386" s="7">
        <v>220</v>
      </c>
      <c r="DK386" s="7">
        <v>1.2</v>
      </c>
      <c r="DL386" s="7">
        <f t="shared" si="552"/>
        <v>2518</v>
      </c>
      <c r="DM386" s="7">
        <v>2.5</v>
      </c>
      <c r="DN386" s="7">
        <f t="shared" si="553"/>
        <v>6295</v>
      </c>
      <c r="DO386" s="10">
        <v>6398</v>
      </c>
      <c r="DP386" s="11">
        <f t="shared" si="554"/>
        <v>0.60643951234760862</v>
      </c>
      <c r="DQ386" s="7">
        <v>150</v>
      </c>
      <c r="DR386" s="7">
        <v>1</v>
      </c>
      <c r="DS386" s="7">
        <f t="shared" si="555"/>
        <v>2065</v>
      </c>
      <c r="DT386" s="7">
        <v>2.5</v>
      </c>
      <c r="DU386" s="8">
        <f t="shared" si="556"/>
        <v>5162.5</v>
      </c>
      <c r="DV386" s="10">
        <v>6398</v>
      </c>
      <c r="DW386" s="11">
        <f t="shared" si="557"/>
        <v>0.67724288840262581</v>
      </c>
      <c r="DX386" s="7">
        <v>200</v>
      </c>
      <c r="DY386" s="7">
        <v>1</v>
      </c>
      <c r="DZ386" s="7">
        <f t="shared" si="558"/>
        <v>2115</v>
      </c>
      <c r="EA386" s="7">
        <v>2.5</v>
      </c>
      <c r="EB386" s="8">
        <f t="shared" si="559"/>
        <v>5287.5</v>
      </c>
      <c r="EC386" s="10">
        <v>6398</v>
      </c>
      <c r="ED386" s="11">
        <f t="shared" si="560"/>
        <v>0.6694279462331979</v>
      </c>
      <c r="EE386" s="7">
        <v>200</v>
      </c>
      <c r="EF386" s="7">
        <v>1.5</v>
      </c>
      <c r="EG386" s="8">
        <f t="shared" si="561"/>
        <v>3072.5</v>
      </c>
      <c r="EH386" s="7">
        <v>2.5</v>
      </c>
      <c r="EI386" s="8">
        <f t="shared" si="562"/>
        <v>7681.25</v>
      </c>
      <c r="EJ386" s="10">
        <v>6998</v>
      </c>
      <c r="EK386" s="11">
        <f t="shared" si="563"/>
        <v>0.56094598456701916</v>
      </c>
      <c r="EL386" s="7">
        <v>1000</v>
      </c>
      <c r="EM386" s="7">
        <v>2.8</v>
      </c>
      <c r="EN386" s="7">
        <f t="shared" si="564"/>
        <v>6362</v>
      </c>
      <c r="EO386" s="7">
        <v>2.5</v>
      </c>
      <c r="EP386" s="7">
        <f t="shared" si="565"/>
        <v>15905</v>
      </c>
      <c r="EQ386" s="10">
        <v>15998</v>
      </c>
      <c r="ER386" s="8">
        <f t="shared" si="566"/>
        <v>0.60232529066133267</v>
      </c>
      <c r="ES386" s="7">
        <v>680</v>
      </c>
      <c r="ET386" s="7">
        <v>2.8</v>
      </c>
      <c r="EU386" s="8">
        <f t="shared" si="567"/>
        <v>5467.5</v>
      </c>
      <c r="EV386" s="7">
        <v>2.5</v>
      </c>
      <c r="EW386" s="8">
        <f t="shared" si="568"/>
        <v>13668.75</v>
      </c>
      <c r="EX386" s="10">
        <v>14998</v>
      </c>
      <c r="EY386" s="11">
        <f t="shared" si="569"/>
        <v>0.63545139351913593</v>
      </c>
      <c r="EZ386" s="7">
        <v>200</v>
      </c>
      <c r="FA386" s="7">
        <v>1.3</v>
      </c>
      <c r="FB386" s="8">
        <f t="shared" si="570"/>
        <v>2689.5</v>
      </c>
      <c r="FC386" s="7">
        <v>2.5</v>
      </c>
      <c r="FD386" s="8">
        <f t="shared" si="571"/>
        <v>6723.75</v>
      </c>
      <c r="FE386" s="10">
        <v>6998</v>
      </c>
      <c r="FF386" s="11">
        <f t="shared" si="572"/>
        <v>0.61567590740211486</v>
      </c>
      <c r="FG386" s="7">
        <v>105</v>
      </c>
      <c r="FH386" s="7">
        <v>1.7</v>
      </c>
      <c r="FI386" s="8">
        <f t="shared" si="495"/>
        <v>3360.5</v>
      </c>
      <c r="FJ386" s="7">
        <v>2.5</v>
      </c>
      <c r="FK386" s="8">
        <f t="shared" si="496"/>
        <v>8401.25</v>
      </c>
      <c r="FL386" s="7">
        <v>7998</v>
      </c>
      <c r="FM386" s="11">
        <f t="shared" si="497"/>
        <v>0.57983245811452866</v>
      </c>
      <c r="FN386" s="7">
        <v>105</v>
      </c>
      <c r="FO386" s="7">
        <v>1.7</v>
      </c>
      <c r="FP386" s="8">
        <f t="shared" si="498"/>
        <v>3360.5</v>
      </c>
      <c r="FQ386" s="7">
        <v>2.5</v>
      </c>
      <c r="FR386" s="8">
        <f t="shared" si="499"/>
        <v>8401.25</v>
      </c>
      <c r="FS386" s="7">
        <v>7998</v>
      </c>
      <c r="FT386" s="11">
        <f t="shared" si="500"/>
        <v>0.57983245811452866</v>
      </c>
      <c r="FU386" s="12">
        <v>105</v>
      </c>
      <c r="FV386" s="12">
        <v>1.7</v>
      </c>
      <c r="FW386" s="13">
        <f t="shared" si="501"/>
        <v>3360.5</v>
      </c>
      <c r="FX386" s="12">
        <v>2.5</v>
      </c>
      <c r="FY386" s="13">
        <f t="shared" si="502"/>
        <v>8401.25</v>
      </c>
      <c r="FZ386" s="12">
        <v>7998</v>
      </c>
      <c r="GA386" s="14">
        <f t="shared" si="503"/>
        <v>0.57983245811452866</v>
      </c>
      <c r="GB386" s="7">
        <v>200</v>
      </c>
      <c r="GC386" s="7">
        <v>1.5</v>
      </c>
      <c r="GD386" s="8">
        <f t="shared" si="573"/>
        <v>3072.5</v>
      </c>
      <c r="GE386" s="7">
        <v>2.5</v>
      </c>
      <c r="GF386" s="8">
        <f t="shared" si="574"/>
        <v>7681.25</v>
      </c>
      <c r="GG386" s="10">
        <v>6998</v>
      </c>
      <c r="GH386" s="11">
        <f t="shared" si="575"/>
        <v>0.56094598456701916</v>
      </c>
      <c r="GI386" s="7">
        <v>200</v>
      </c>
      <c r="GJ386" s="7">
        <v>1.5</v>
      </c>
      <c r="GK386" s="8">
        <f t="shared" si="576"/>
        <v>3072.5</v>
      </c>
      <c r="GL386" s="7">
        <v>2.5</v>
      </c>
      <c r="GM386" s="8">
        <f t="shared" si="577"/>
        <v>7681.25</v>
      </c>
      <c r="GN386" s="10">
        <v>6998</v>
      </c>
      <c r="GO386" s="11">
        <f t="shared" si="578"/>
        <v>0.56094598456701916</v>
      </c>
    </row>
    <row r="387" spans="1:197" s="15" customFormat="1" ht="30" customHeight="1">
      <c r="A387" s="7">
        <v>1920</v>
      </c>
      <c r="B387" s="7">
        <v>105</v>
      </c>
      <c r="C387" s="7">
        <v>1.7</v>
      </c>
      <c r="D387" s="8">
        <f t="shared" si="504"/>
        <v>3369</v>
      </c>
      <c r="E387" s="7">
        <v>2.5</v>
      </c>
      <c r="F387" s="9">
        <f t="shared" si="505"/>
        <v>8422.5</v>
      </c>
      <c r="G387" s="10">
        <v>7998</v>
      </c>
      <c r="H387" s="11">
        <f t="shared" si="506"/>
        <v>0.57876969242310583</v>
      </c>
      <c r="I387" s="7">
        <v>720</v>
      </c>
      <c r="J387" s="7">
        <v>3</v>
      </c>
      <c r="K387" s="7">
        <f t="shared" si="507"/>
        <v>6480</v>
      </c>
      <c r="L387" s="7">
        <v>2.5</v>
      </c>
      <c r="M387" s="8">
        <f t="shared" si="508"/>
        <v>16200</v>
      </c>
      <c r="N387" s="10">
        <v>18998</v>
      </c>
      <c r="O387" s="11">
        <f t="shared" si="509"/>
        <v>0.65891146436466996</v>
      </c>
      <c r="P387" s="7">
        <v>520</v>
      </c>
      <c r="Q387" s="7">
        <v>2.1</v>
      </c>
      <c r="R387" s="8">
        <f t="shared" si="510"/>
        <v>4552</v>
      </c>
      <c r="S387" s="7">
        <v>2.5</v>
      </c>
      <c r="T387" s="8">
        <f t="shared" si="511"/>
        <v>11380</v>
      </c>
      <c r="U387" s="10">
        <v>12698</v>
      </c>
      <c r="V387" s="11">
        <f t="shared" si="512"/>
        <v>0.64151834934635377</v>
      </c>
      <c r="W387" s="7">
        <v>200</v>
      </c>
      <c r="X387" s="7">
        <v>1.35</v>
      </c>
      <c r="Y387" s="8">
        <f t="shared" si="513"/>
        <v>2792</v>
      </c>
      <c r="Z387" s="7">
        <v>2.5</v>
      </c>
      <c r="AA387" s="8">
        <f t="shared" si="514"/>
        <v>6980</v>
      </c>
      <c r="AB387" s="10">
        <v>6398</v>
      </c>
      <c r="AC387" s="11">
        <f t="shared" si="515"/>
        <v>0.56361362925914349</v>
      </c>
      <c r="AD387" s="7">
        <v>200</v>
      </c>
      <c r="AE387" s="7">
        <v>1</v>
      </c>
      <c r="AF387" s="7">
        <f t="shared" si="516"/>
        <v>2120</v>
      </c>
      <c r="AG387" s="7">
        <v>2.5</v>
      </c>
      <c r="AH387" s="8">
        <f t="shared" si="517"/>
        <v>5300</v>
      </c>
      <c r="AI387" s="10">
        <v>6398</v>
      </c>
      <c r="AJ387" s="11">
        <f t="shared" si="518"/>
        <v>0.66864645201625506</v>
      </c>
      <c r="AK387" s="7">
        <v>200</v>
      </c>
      <c r="AL387" s="7">
        <v>1.35</v>
      </c>
      <c r="AM387" s="8">
        <f t="shared" si="519"/>
        <v>2792</v>
      </c>
      <c r="AN387" s="7">
        <v>2.5</v>
      </c>
      <c r="AO387" s="8">
        <f t="shared" si="520"/>
        <v>6980</v>
      </c>
      <c r="AP387" s="10">
        <v>6998</v>
      </c>
      <c r="AQ387" s="11">
        <f t="shared" si="521"/>
        <v>0.60102886539011147</v>
      </c>
      <c r="AR387" s="7">
        <v>1000</v>
      </c>
      <c r="AS387" s="7">
        <v>3</v>
      </c>
      <c r="AT387" s="7">
        <f t="shared" si="522"/>
        <v>6760</v>
      </c>
      <c r="AU387" s="7">
        <v>2.5</v>
      </c>
      <c r="AV387" s="8">
        <f t="shared" si="523"/>
        <v>16900</v>
      </c>
      <c r="AW387" s="10">
        <v>15998</v>
      </c>
      <c r="AX387" s="11">
        <f t="shared" si="524"/>
        <v>0.57744718089761216</v>
      </c>
      <c r="AY387" s="7">
        <v>680</v>
      </c>
      <c r="AZ387" s="7">
        <v>3</v>
      </c>
      <c r="BA387" s="7">
        <f t="shared" si="525"/>
        <v>6440</v>
      </c>
      <c r="BB387" s="7">
        <v>2.5</v>
      </c>
      <c r="BC387" s="8">
        <f t="shared" si="526"/>
        <v>16100</v>
      </c>
      <c r="BD387" s="10">
        <v>14998</v>
      </c>
      <c r="BE387" s="11">
        <f t="shared" si="527"/>
        <v>0.57060941458861181</v>
      </c>
      <c r="BF387" s="7">
        <v>200</v>
      </c>
      <c r="BG387" s="7">
        <v>1.5</v>
      </c>
      <c r="BH387" s="8">
        <f t="shared" si="528"/>
        <v>3080</v>
      </c>
      <c r="BI387" s="7">
        <v>2.5</v>
      </c>
      <c r="BJ387" s="8">
        <f t="shared" si="529"/>
        <v>7700</v>
      </c>
      <c r="BK387" s="10">
        <v>6998</v>
      </c>
      <c r="BL387" s="11">
        <f t="shared" si="530"/>
        <v>0.55987424978565303</v>
      </c>
      <c r="BM387" s="7">
        <v>700</v>
      </c>
      <c r="BN387" s="7">
        <v>2.2999999999999998</v>
      </c>
      <c r="BO387" s="8">
        <f t="shared" si="531"/>
        <v>5116</v>
      </c>
      <c r="BP387" s="7">
        <v>2.5</v>
      </c>
      <c r="BQ387" s="8">
        <f t="shared" si="532"/>
        <v>12790</v>
      </c>
      <c r="BR387" s="10">
        <v>12998</v>
      </c>
      <c r="BS387" s="11">
        <f t="shared" si="533"/>
        <v>0.6064009847668872</v>
      </c>
      <c r="BT387" s="7">
        <v>700</v>
      </c>
      <c r="BU387" s="7">
        <v>2.2999999999999998</v>
      </c>
      <c r="BV387" s="8">
        <f t="shared" si="534"/>
        <v>5116</v>
      </c>
      <c r="BW387" s="7">
        <v>2.5</v>
      </c>
      <c r="BX387" s="8">
        <f t="shared" si="535"/>
        <v>12790</v>
      </c>
      <c r="BY387" s="10">
        <v>12998</v>
      </c>
      <c r="BZ387" s="11">
        <f t="shared" si="536"/>
        <v>0.6064009847668872</v>
      </c>
      <c r="CA387" s="7">
        <v>700</v>
      </c>
      <c r="CB387" s="7">
        <v>2.2999999999999998</v>
      </c>
      <c r="CC387" s="8">
        <f t="shared" si="537"/>
        <v>5116</v>
      </c>
      <c r="CD387" s="7">
        <v>2.5</v>
      </c>
      <c r="CE387" s="8">
        <f t="shared" si="538"/>
        <v>12790</v>
      </c>
      <c r="CF387" s="10">
        <v>12998</v>
      </c>
      <c r="CG387" s="11">
        <f t="shared" si="539"/>
        <v>0.6064009847668872</v>
      </c>
      <c r="CH387" s="7">
        <v>105</v>
      </c>
      <c r="CI387" s="7">
        <v>1.7</v>
      </c>
      <c r="CJ387" s="8">
        <f t="shared" si="540"/>
        <v>3369</v>
      </c>
      <c r="CK387" s="7">
        <v>2.5</v>
      </c>
      <c r="CL387" s="8">
        <f t="shared" si="541"/>
        <v>8422.5</v>
      </c>
      <c r="CM387" s="10">
        <v>7998</v>
      </c>
      <c r="CN387" s="11">
        <f t="shared" si="542"/>
        <v>0.57876969242310583</v>
      </c>
      <c r="CO387" s="7">
        <v>680</v>
      </c>
      <c r="CP387" s="7">
        <v>2.8</v>
      </c>
      <c r="CQ387" s="7">
        <f t="shared" si="543"/>
        <v>6056</v>
      </c>
      <c r="CR387" s="7">
        <v>2.5</v>
      </c>
      <c r="CS387" s="7">
        <f t="shared" si="544"/>
        <v>15140</v>
      </c>
      <c r="CT387" s="10">
        <v>18998</v>
      </c>
      <c r="CU387" s="11">
        <f t="shared" si="545"/>
        <v>0.68122960311611747</v>
      </c>
      <c r="CV387" s="7">
        <v>630</v>
      </c>
      <c r="CW387" s="7">
        <v>2.5</v>
      </c>
      <c r="CX387" s="8">
        <f t="shared" si="546"/>
        <v>5430</v>
      </c>
      <c r="CY387" s="7">
        <v>2.5</v>
      </c>
      <c r="CZ387" s="8">
        <f t="shared" si="547"/>
        <v>13575</v>
      </c>
      <c r="DA387" s="10">
        <v>18998</v>
      </c>
      <c r="DB387" s="11">
        <f t="shared" si="548"/>
        <v>0.71418044004632064</v>
      </c>
      <c r="DC387" s="7">
        <v>480</v>
      </c>
      <c r="DD387" s="7">
        <v>2.1</v>
      </c>
      <c r="DE387" s="8">
        <f t="shared" si="549"/>
        <v>4512</v>
      </c>
      <c r="DF387" s="7">
        <v>2.5</v>
      </c>
      <c r="DG387" s="8">
        <f t="shared" si="550"/>
        <v>11280</v>
      </c>
      <c r="DH387" s="10">
        <v>12698</v>
      </c>
      <c r="DI387" s="11">
        <f t="shared" si="551"/>
        <v>0.64466845172468101</v>
      </c>
      <c r="DJ387" s="7">
        <v>220</v>
      </c>
      <c r="DK387" s="7">
        <v>1.2</v>
      </c>
      <c r="DL387" s="7">
        <f t="shared" si="552"/>
        <v>2524</v>
      </c>
      <c r="DM387" s="7">
        <v>2.5</v>
      </c>
      <c r="DN387" s="7">
        <f t="shared" si="553"/>
        <v>6310</v>
      </c>
      <c r="DO387" s="10">
        <v>6398</v>
      </c>
      <c r="DP387" s="11">
        <f t="shared" si="554"/>
        <v>0.60550171928727725</v>
      </c>
      <c r="DQ387" s="7">
        <v>150</v>
      </c>
      <c r="DR387" s="7">
        <v>1</v>
      </c>
      <c r="DS387" s="7">
        <f t="shared" si="555"/>
        <v>2070</v>
      </c>
      <c r="DT387" s="7">
        <v>2.5</v>
      </c>
      <c r="DU387" s="8">
        <f t="shared" si="556"/>
        <v>5175</v>
      </c>
      <c r="DV387" s="10">
        <v>6398</v>
      </c>
      <c r="DW387" s="11">
        <f t="shared" si="557"/>
        <v>0.67646139418568307</v>
      </c>
      <c r="DX387" s="7">
        <v>200</v>
      </c>
      <c r="DY387" s="7">
        <v>1</v>
      </c>
      <c r="DZ387" s="7">
        <f t="shared" si="558"/>
        <v>2120</v>
      </c>
      <c r="EA387" s="7">
        <v>2.5</v>
      </c>
      <c r="EB387" s="8">
        <f t="shared" si="559"/>
        <v>5300</v>
      </c>
      <c r="EC387" s="10">
        <v>6398</v>
      </c>
      <c r="ED387" s="11">
        <f t="shared" si="560"/>
        <v>0.66864645201625506</v>
      </c>
      <c r="EE387" s="7">
        <v>200</v>
      </c>
      <c r="EF387" s="7">
        <v>1.5</v>
      </c>
      <c r="EG387" s="8">
        <f t="shared" si="561"/>
        <v>3080</v>
      </c>
      <c r="EH387" s="7">
        <v>2.5</v>
      </c>
      <c r="EI387" s="8">
        <f t="shared" si="562"/>
        <v>7700</v>
      </c>
      <c r="EJ387" s="10">
        <v>6998</v>
      </c>
      <c r="EK387" s="11">
        <f t="shared" si="563"/>
        <v>0.55987424978565303</v>
      </c>
      <c r="EL387" s="7">
        <v>1000</v>
      </c>
      <c r="EM387" s="7">
        <v>2.8</v>
      </c>
      <c r="EN387" s="7">
        <f t="shared" si="564"/>
        <v>6376</v>
      </c>
      <c r="EO387" s="7">
        <v>2.5</v>
      </c>
      <c r="EP387" s="7">
        <f t="shared" si="565"/>
        <v>15940</v>
      </c>
      <c r="EQ387" s="10">
        <v>15998</v>
      </c>
      <c r="ER387" s="8">
        <f t="shared" si="566"/>
        <v>0.60145018127265903</v>
      </c>
      <c r="ES387" s="7">
        <v>680</v>
      </c>
      <c r="ET387" s="7">
        <v>2.8</v>
      </c>
      <c r="EU387" s="8">
        <f t="shared" si="567"/>
        <v>5480</v>
      </c>
      <c r="EV387" s="7">
        <v>2.5</v>
      </c>
      <c r="EW387" s="8">
        <f t="shared" si="568"/>
        <v>13700</v>
      </c>
      <c r="EX387" s="10">
        <v>14998</v>
      </c>
      <c r="EY387" s="11">
        <f t="shared" si="569"/>
        <v>0.63461794905987468</v>
      </c>
      <c r="EZ387" s="7">
        <v>200</v>
      </c>
      <c r="FA387" s="7">
        <v>1.3</v>
      </c>
      <c r="FB387" s="8">
        <f t="shared" si="570"/>
        <v>2696</v>
      </c>
      <c r="FC387" s="7">
        <v>2.5</v>
      </c>
      <c r="FD387" s="8">
        <f t="shared" si="571"/>
        <v>6740</v>
      </c>
      <c r="FE387" s="10">
        <v>6998</v>
      </c>
      <c r="FF387" s="11">
        <f t="shared" si="572"/>
        <v>0.61474707059159761</v>
      </c>
      <c r="FG387" s="7">
        <v>105</v>
      </c>
      <c r="FH387" s="7">
        <v>1.7</v>
      </c>
      <c r="FI387" s="8">
        <f t="shared" si="495"/>
        <v>3369</v>
      </c>
      <c r="FJ387" s="7">
        <v>2.5</v>
      </c>
      <c r="FK387" s="8">
        <f t="shared" si="496"/>
        <v>8422.5</v>
      </c>
      <c r="FL387" s="7">
        <v>7998</v>
      </c>
      <c r="FM387" s="11">
        <f t="shared" si="497"/>
        <v>0.57876969242310583</v>
      </c>
      <c r="FN387" s="7">
        <v>105</v>
      </c>
      <c r="FO387" s="7">
        <v>1.7</v>
      </c>
      <c r="FP387" s="8">
        <f t="shared" si="498"/>
        <v>3369</v>
      </c>
      <c r="FQ387" s="7">
        <v>2.5</v>
      </c>
      <c r="FR387" s="8">
        <f t="shared" si="499"/>
        <v>8422.5</v>
      </c>
      <c r="FS387" s="7">
        <v>7998</v>
      </c>
      <c r="FT387" s="11">
        <f t="shared" si="500"/>
        <v>0.57876969242310583</v>
      </c>
      <c r="FU387" s="12">
        <v>105</v>
      </c>
      <c r="FV387" s="12">
        <v>1.7</v>
      </c>
      <c r="FW387" s="13">
        <f t="shared" si="501"/>
        <v>3369</v>
      </c>
      <c r="FX387" s="12">
        <v>2.5</v>
      </c>
      <c r="FY387" s="13">
        <f t="shared" si="502"/>
        <v>8422.5</v>
      </c>
      <c r="FZ387" s="12">
        <v>7998</v>
      </c>
      <c r="GA387" s="14">
        <f t="shared" si="503"/>
        <v>0.57876969242310583</v>
      </c>
      <c r="GB387" s="7">
        <v>200</v>
      </c>
      <c r="GC387" s="7">
        <v>1.5</v>
      </c>
      <c r="GD387" s="8">
        <f t="shared" si="573"/>
        <v>3080</v>
      </c>
      <c r="GE387" s="7">
        <v>2.5</v>
      </c>
      <c r="GF387" s="8">
        <f t="shared" si="574"/>
        <v>7700</v>
      </c>
      <c r="GG387" s="10">
        <v>6998</v>
      </c>
      <c r="GH387" s="11">
        <f t="shared" si="575"/>
        <v>0.55987424978565303</v>
      </c>
      <c r="GI387" s="7">
        <v>200</v>
      </c>
      <c r="GJ387" s="7">
        <v>1.5</v>
      </c>
      <c r="GK387" s="8">
        <f t="shared" si="576"/>
        <v>3080</v>
      </c>
      <c r="GL387" s="7">
        <v>2.5</v>
      </c>
      <c r="GM387" s="8">
        <f t="shared" si="577"/>
        <v>7700</v>
      </c>
      <c r="GN387" s="10">
        <v>6998</v>
      </c>
      <c r="GO387" s="11">
        <f t="shared" si="578"/>
        <v>0.55987424978565303</v>
      </c>
    </row>
    <row r="388" spans="1:197" s="15" customFormat="1" ht="30" customHeight="1">
      <c r="A388" s="7">
        <v>1925</v>
      </c>
      <c r="B388" s="7">
        <v>105</v>
      </c>
      <c r="C388" s="7">
        <v>1.7</v>
      </c>
      <c r="D388" s="8">
        <f t="shared" si="504"/>
        <v>3377.5</v>
      </c>
      <c r="E388" s="7">
        <v>2.5</v>
      </c>
      <c r="F388" s="9">
        <f t="shared" si="505"/>
        <v>8443.75</v>
      </c>
      <c r="G388" s="10">
        <v>7998</v>
      </c>
      <c r="H388" s="11">
        <f t="shared" si="506"/>
        <v>0.57770692673168289</v>
      </c>
      <c r="I388" s="7">
        <v>720</v>
      </c>
      <c r="J388" s="7">
        <v>3</v>
      </c>
      <c r="K388" s="7">
        <f t="shared" si="507"/>
        <v>6495</v>
      </c>
      <c r="L388" s="7">
        <v>2.5</v>
      </c>
      <c r="M388" s="8">
        <f t="shared" si="508"/>
        <v>16237.5</v>
      </c>
      <c r="N388" s="10">
        <v>18998</v>
      </c>
      <c r="O388" s="11">
        <f t="shared" si="509"/>
        <v>0.65812190756921785</v>
      </c>
      <c r="P388" s="7">
        <v>520</v>
      </c>
      <c r="Q388" s="7">
        <v>2.1</v>
      </c>
      <c r="R388" s="8">
        <f t="shared" si="510"/>
        <v>4562.5</v>
      </c>
      <c r="S388" s="7">
        <v>2.5</v>
      </c>
      <c r="T388" s="8">
        <f t="shared" si="511"/>
        <v>11406.25</v>
      </c>
      <c r="U388" s="10">
        <v>12698</v>
      </c>
      <c r="V388" s="11">
        <f t="shared" si="512"/>
        <v>0.64069144747204287</v>
      </c>
      <c r="W388" s="7">
        <v>200</v>
      </c>
      <c r="X388" s="7">
        <v>1.35</v>
      </c>
      <c r="Y388" s="8">
        <f t="shared" si="513"/>
        <v>2798.75</v>
      </c>
      <c r="Z388" s="7">
        <v>2.5</v>
      </c>
      <c r="AA388" s="8">
        <f t="shared" si="514"/>
        <v>6996.875</v>
      </c>
      <c r="AB388" s="10">
        <v>6398</v>
      </c>
      <c r="AC388" s="11">
        <f t="shared" si="515"/>
        <v>0.56255861206627067</v>
      </c>
      <c r="AD388" s="7">
        <v>200</v>
      </c>
      <c r="AE388" s="7">
        <v>1</v>
      </c>
      <c r="AF388" s="7">
        <f t="shared" si="516"/>
        <v>2125</v>
      </c>
      <c r="AG388" s="7">
        <v>2.5</v>
      </c>
      <c r="AH388" s="8">
        <f t="shared" si="517"/>
        <v>5312.5</v>
      </c>
      <c r="AI388" s="10">
        <v>6398</v>
      </c>
      <c r="AJ388" s="11">
        <f t="shared" si="518"/>
        <v>0.66786495779931232</v>
      </c>
      <c r="AK388" s="7">
        <v>200</v>
      </c>
      <c r="AL388" s="7">
        <v>1.35</v>
      </c>
      <c r="AM388" s="8">
        <f t="shared" si="519"/>
        <v>2798.75</v>
      </c>
      <c r="AN388" s="7">
        <v>2.5</v>
      </c>
      <c r="AO388" s="8">
        <f t="shared" si="520"/>
        <v>6996.875</v>
      </c>
      <c r="AP388" s="10">
        <v>6998</v>
      </c>
      <c r="AQ388" s="11">
        <f t="shared" si="521"/>
        <v>0.60006430408688194</v>
      </c>
      <c r="AR388" s="7">
        <v>1000</v>
      </c>
      <c r="AS388" s="7">
        <v>3</v>
      </c>
      <c r="AT388" s="7">
        <f t="shared" si="522"/>
        <v>6775</v>
      </c>
      <c r="AU388" s="7">
        <v>2.5</v>
      </c>
      <c r="AV388" s="8">
        <f t="shared" si="523"/>
        <v>16937.5</v>
      </c>
      <c r="AW388" s="10">
        <v>15998</v>
      </c>
      <c r="AX388" s="11">
        <f t="shared" si="524"/>
        <v>0.57650956369546191</v>
      </c>
      <c r="AY388" s="7">
        <v>680</v>
      </c>
      <c r="AZ388" s="7">
        <v>3</v>
      </c>
      <c r="BA388" s="7">
        <f t="shared" si="525"/>
        <v>6455</v>
      </c>
      <c r="BB388" s="7">
        <v>2.5</v>
      </c>
      <c r="BC388" s="8">
        <f t="shared" si="526"/>
        <v>16137.5</v>
      </c>
      <c r="BD388" s="10">
        <v>14998</v>
      </c>
      <c r="BE388" s="11">
        <f t="shared" si="527"/>
        <v>0.56960928123749832</v>
      </c>
      <c r="BF388" s="7">
        <v>200</v>
      </c>
      <c r="BG388" s="7">
        <v>1.5</v>
      </c>
      <c r="BH388" s="8">
        <f t="shared" si="528"/>
        <v>3087.5</v>
      </c>
      <c r="BI388" s="7">
        <v>2.5</v>
      </c>
      <c r="BJ388" s="8">
        <f t="shared" si="529"/>
        <v>7718.75</v>
      </c>
      <c r="BK388" s="10">
        <v>6998</v>
      </c>
      <c r="BL388" s="11">
        <f t="shared" si="530"/>
        <v>0.5588025150042869</v>
      </c>
      <c r="BM388" s="7">
        <v>700</v>
      </c>
      <c r="BN388" s="7">
        <v>2.2999999999999998</v>
      </c>
      <c r="BO388" s="8">
        <f t="shared" si="531"/>
        <v>5127.5</v>
      </c>
      <c r="BP388" s="7">
        <v>2.5</v>
      </c>
      <c r="BQ388" s="8">
        <f t="shared" si="532"/>
        <v>12818.75</v>
      </c>
      <c r="BR388" s="10">
        <v>12998</v>
      </c>
      <c r="BS388" s="11">
        <f t="shared" si="533"/>
        <v>0.60551623326665638</v>
      </c>
      <c r="BT388" s="7">
        <v>700</v>
      </c>
      <c r="BU388" s="7">
        <v>2.2999999999999998</v>
      </c>
      <c r="BV388" s="8">
        <f t="shared" si="534"/>
        <v>5127.5</v>
      </c>
      <c r="BW388" s="7">
        <v>2.5</v>
      </c>
      <c r="BX388" s="8">
        <f t="shared" si="535"/>
        <v>12818.75</v>
      </c>
      <c r="BY388" s="10">
        <v>12998</v>
      </c>
      <c r="BZ388" s="11">
        <f t="shared" si="536"/>
        <v>0.60551623326665638</v>
      </c>
      <c r="CA388" s="7">
        <v>700</v>
      </c>
      <c r="CB388" s="7">
        <v>2.2999999999999998</v>
      </c>
      <c r="CC388" s="8">
        <f t="shared" si="537"/>
        <v>5127.5</v>
      </c>
      <c r="CD388" s="7">
        <v>2.5</v>
      </c>
      <c r="CE388" s="8">
        <f t="shared" si="538"/>
        <v>12818.75</v>
      </c>
      <c r="CF388" s="10">
        <v>12998</v>
      </c>
      <c r="CG388" s="11">
        <f t="shared" si="539"/>
        <v>0.60551623326665638</v>
      </c>
      <c r="CH388" s="7">
        <v>105</v>
      </c>
      <c r="CI388" s="7">
        <v>1.7</v>
      </c>
      <c r="CJ388" s="8">
        <f t="shared" si="540"/>
        <v>3377.5</v>
      </c>
      <c r="CK388" s="7">
        <v>2.5</v>
      </c>
      <c r="CL388" s="8">
        <f t="shared" si="541"/>
        <v>8443.75</v>
      </c>
      <c r="CM388" s="10">
        <v>7998</v>
      </c>
      <c r="CN388" s="11">
        <f t="shared" si="542"/>
        <v>0.57770692673168289</v>
      </c>
      <c r="CO388" s="7">
        <v>680</v>
      </c>
      <c r="CP388" s="7">
        <v>2.8</v>
      </c>
      <c r="CQ388" s="7">
        <f t="shared" si="543"/>
        <v>6070</v>
      </c>
      <c r="CR388" s="7">
        <v>2.5</v>
      </c>
      <c r="CS388" s="7">
        <f t="shared" si="544"/>
        <v>15175</v>
      </c>
      <c r="CT388" s="10">
        <v>18998</v>
      </c>
      <c r="CU388" s="11">
        <f t="shared" si="545"/>
        <v>0.68049268344036218</v>
      </c>
      <c r="CV388" s="7">
        <v>630</v>
      </c>
      <c r="CW388" s="7">
        <v>2.5</v>
      </c>
      <c r="CX388" s="8">
        <f t="shared" si="546"/>
        <v>5442.5</v>
      </c>
      <c r="CY388" s="7">
        <v>2.5</v>
      </c>
      <c r="CZ388" s="8">
        <f t="shared" si="547"/>
        <v>13606.25</v>
      </c>
      <c r="DA388" s="10">
        <v>18998</v>
      </c>
      <c r="DB388" s="11">
        <f t="shared" si="548"/>
        <v>0.71352247605011054</v>
      </c>
      <c r="DC388" s="7">
        <v>480</v>
      </c>
      <c r="DD388" s="7">
        <v>2.1</v>
      </c>
      <c r="DE388" s="8">
        <f t="shared" si="549"/>
        <v>4522.5</v>
      </c>
      <c r="DF388" s="7">
        <v>2.5</v>
      </c>
      <c r="DG388" s="8">
        <f t="shared" si="550"/>
        <v>11306.25</v>
      </c>
      <c r="DH388" s="10">
        <v>12698</v>
      </c>
      <c r="DI388" s="11">
        <f t="shared" si="551"/>
        <v>0.64384154985037012</v>
      </c>
      <c r="DJ388" s="7">
        <v>220</v>
      </c>
      <c r="DK388" s="7">
        <v>1.2</v>
      </c>
      <c r="DL388" s="7">
        <f t="shared" si="552"/>
        <v>2530</v>
      </c>
      <c r="DM388" s="7">
        <v>2.5</v>
      </c>
      <c r="DN388" s="7">
        <f t="shared" si="553"/>
        <v>6325</v>
      </c>
      <c r="DO388" s="10">
        <v>6398</v>
      </c>
      <c r="DP388" s="11">
        <f t="shared" si="554"/>
        <v>0.60456392622694588</v>
      </c>
      <c r="DQ388" s="7">
        <v>150</v>
      </c>
      <c r="DR388" s="7">
        <v>1</v>
      </c>
      <c r="DS388" s="7">
        <f t="shared" si="555"/>
        <v>2075</v>
      </c>
      <c r="DT388" s="7">
        <v>2.5</v>
      </c>
      <c r="DU388" s="8">
        <f t="shared" si="556"/>
        <v>5187.5</v>
      </c>
      <c r="DV388" s="10">
        <v>6398</v>
      </c>
      <c r="DW388" s="11">
        <f t="shared" si="557"/>
        <v>0.67567989996874023</v>
      </c>
      <c r="DX388" s="7">
        <v>200</v>
      </c>
      <c r="DY388" s="7">
        <v>1</v>
      </c>
      <c r="DZ388" s="7">
        <f t="shared" si="558"/>
        <v>2125</v>
      </c>
      <c r="EA388" s="7">
        <v>2.5</v>
      </c>
      <c r="EB388" s="8">
        <f t="shared" si="559"/>
        <v>5312.5</v>
      </c>
      <c r="EC388" s="10">
        <v>6398</v>
      </c>
      <c r="ED388" s="11">
        <f t="shared" si="560"/>
        <v>0.66786495779931232</v>
      </c>
      <c r="EE388" s="7">
        <v>200</v>
      </c>
      <c r="EF388" s="7">
        <v>1.5</v>
      </c>
      <c r="EG388" s="8">
        <f t="shared" si="561"/>
        <v>3087.5</v>
      </c>
      <c r="EH388" s="7">
        <v>2.5</v>
      </c>
      <c r="EI388" s="8">
        <f t="shared" si="562"/>
        <v>7718.75</v>
      </c>
      <c r="EJ388" s="10">
        <v>6998</v>
      </c>
      <c r="EK388" s="11">
        <f t="shared" si="563"/>
        <v>0.5588025150042869</v>
      </c>
      <c r="EL388" s="7">
        <v>1000</v>
      </c>
      <c r="EM388" s="7">
        <v>2.8</v>
      </c>
      <c r="EN388" s="7">
        <f t="shared" si="564"/>
        <v>6390</v>
      </c>
      <c r="EO388" s="7">
        <v>2.5</v>
      </c>
      <c r="EP388" s="7">
        <f t="shared" si="565"/>
        <v>15975</v>
      </c>
      <c r="EQ388" s="10">
        <v>15998</v>
      </c>
      <c r="ER388" s="8">
        <f t="shared" si="566"/>
        <v>0.60057507188398551</v>
      </c>
      <c r="ES388" s="7">
        <v>680</v>
      </c>
      <c r="ET388" s="7">
        <v>2.8</v>
      </c>
      <c r="EU388" s="8">
        <f t="shared" si="567"/>
        <v>5492.5</v>
      </c>
      <c r="EV388" s="7">
        <v>2.5</v>
      </c>
      <c r="EW388" s="8">
        <f t="shared" si="568"/>
        <v>13731.25</v>
      </c>
      <c r="EX388" s="10">
        <v>14998</v>
      </c>
      <c r="EY388" s="11">
        <f t="shared" si="569"/>
        <v>0.63378450460061342</v>
      </c>
      <c r="EZ388" s="7">
        <v>200</v>
      </c>
      <c r="FA388" s="7">
        <v>1.3</v>
      </c>
      <c r="FB388" s="8">
        <f t="shared" si="570"/>
        <v>2702.5</v>
      </c>
      <c r="FC388" s="7">
        <v>2.5</v>
      </c>
      <c r="FD388" s="8">
        <f t="shared" si="571"/>
        <v>6756.25</v>
      </c>
      <c r="FE388" s="10">
        <v>6998</v>
      </c>
      <c r="FF388" s="11">
        <f t="shared" si="572"/>
        <v>0.61381823378108036</v>
      </c>
      <c r="FG388" s="7">
        <v>105</v>
      </c>
      <c r="FH388" s="7">
        <v>1.7</v>
      </c>
      <c r="FI388" s="8">
        <f t="shared" si="495"/>
        <v>3377.5</v>
      </c>
      <c r="FJ388" s="7">
        <v>2.5</v>
      </c>
      <c r="FK388" s="8">
        <f t="shared" si="496"/>
        <v>8443.75</v>
      </c>
      <c r="FL388" s="7">
        <v>7998</v>
      </c>
      <c r="FM388" s="11">
        <f t="shared" si="497"/>
        <v>0.57770692673168289</v>
      </c>
      <c r="FN388" s="7">
        <v>105</v>
      </c>
      <c r="FO388" s="7">
        <v>1.7</v>
      </c>
      <c r="FP388" s="8">
        <f t="shared" si="498"/>
        <v>3377.5</v>
      </c>
      <c r="FQ388" s="7">
        <v>2.5</v>
      </c>
      <c r="FR388" s="8">
        <f t="shared" si="499"/>
        <v>8443.75</v>
      </c>
      <c r="FS388" s="7">
        <v>7998</v>
      </c>
      <c r="FT388" s="11">
        <f t="shared" si="500"/>
        <v>0.57770692673168289</v>
      </c>
      <c r="FU388" s="12">
        <v>105</v>
      </c>
      <c r="FV388" s="12">
        <v>1.7</v>
      </c>
      <c r="FW388" s="13">
        <f t="shared" si="501"/>
        <v>3377.5</v>
      </c>
      <c r="FX388" s="12">
        <v>2.5</v>
      </c>
      <c r="FY388" s="13">
        <f t="shared" si="502"/>
        <v>8443.75</v>
      </c>
      <c r="FZ388" s="12">
        <v>7998</v>
      </c>
      <c r="GA388" s="14">
        <f t="shared" si="503"/>
        <v>0.57770692673168289</v>
      </c>
      <c r="GB388" s="7">
        <v>200</v>
      </c>
      <c r="GC388" s="7">
        <v>1.5</v>
      </c>
      <c r="GD388" s="8">
        <f t="shared" si="573"/>
        <v>3087.5</v>
      </c>
      <c r="GE388" s="7">
        <v>2.5</v>
      </c>
      <c r="GF388" s="8">
        <f t="shared" si="574"/>
        <v>7718.75</v>
      </c>
      <c r="GG388" s="10">
        <v>6998</v>
      </c>
      <c r="GH388" s="11">
        <f t="shared" si="575"/>
        <v>0.5588025150042869</v>
      </c>
      <c r="GI388" s="7">
        <v>200</v>
      </c>
      <c r="GJ388" s="7">
        <v>1.5</v>
      </c>
      <c r="GK388" s="8">
        <f t="shared" si="576"/>
        <v>3087.5</v>
      </c>
      <c r="GL388" s="7">
        <v>2.5</v>
      </c>
      <c r="GM388" s="8">
        <f t="shared" si="577"/>
        <v>7718.75</v>
      </c>
      <c r="GN388" s="10">
        <v>6998</v>
      </c>
      <c r="GO388" s="11">
        <f t="shared" si="578"/>
        <v>0.5588025150042869</v>
      </c>
    </row>
    <row r="389" spans="1:197" s="15" customFormat="1" ht="30" customHeight="1">
      <c r="A389" s="7">
        <v>1930</v>
      </c>
      <c r="B389" s="7">
        <v>105</v>
      </c>
      <c r="C389" s="7">
        <v>1.7</v>
      </c>
      <c r="D389" s="8">
        <f t="shared" si="504"/>
        <v>3386</v>
      </c>
      <c r="E389" s="7">
        <v>2.5</v>
      </c>
      <c r="F389" s="9">
        <f t="shared" si="505"/>
        <v>8465</v>
      </c>
      <c r="G389" s="10">
        <v>7998</v>
      </c>
      <c r="H389" s="11">
        <f t="shared" si="506"/>
        <v>0.57664416104026006</v>
      </c>
      <c r="I389" s="7">
        <v>720</v>
      </c>
      <c r="J389" s="7">
        <v>3</v>
      </c>
      <c r="K389" s="7">
        <f t="shared" si="507"/>
        <v>6510</v>
      </c>
      <c r="L389" s="7">
        <v>2.5</v>
      </c>
      <c r="M389" s="8">
        <f t="shared" si="508"/>
        <v>16275</v>
      </c>
      <c r="N389" s="10">
        <v>18998</v>
      </c>
      <c r="O389" s="11">
        <f t="shared" si="509"/>
        <v>0.65733235077376562</v>
      </c>
      <c r="P389" s="7">
        <v>520</v>
      </c>
      <c r="Q389" s="7">
        <v>2.1</v>
      </c>
      <c r="R389" s="8">
        <f t="shared" si="510"/>
        <v>4573</v>
      </c>
      <c r="S389" s="7">
        <v>2.5</v>
      </c>
      <c r="T389" s="8">
        <f t="shared" si="511"/>
        <v>11432.5</v>
      </c>
      <c r="U389" s="10">
        <v>12698</v>
      </c>
      <c r="V389" s="11">
        <f t="shared" si="512"/>
        <v>0.63986454559773187</v>
      </c>
      <c r="W389" s="7">
        <v>200</v>
      </c>
      <c r="X389" s="7">
        <v>1.35</v>
      </c>
      <c r="Y389" s="8">
        <f t="shared" si="513"/>
        <v>2805.5</v>
      </c>
      <c r="Z389" s="7">
        <v>2.5</v>
      </c>
      <c r="AA389" s="8">
        <f t="shared" si="514"/>
        <v>7013.75</v>
      </c>
      <c r="AB389" s="10">
        <v>6398</v>
      </c>
      <c r="AC389" s="11">
        <f t="shared" si="515"/>
        <v>0.56150359487339796</v>
      </c>
      <c r="AD389" s="7">
        <v>200</v>
      </c>
      <c r="AE389" s="7">
        <v>1</v>
      </c>
      <c r="AF389" s="7">
        <f t="shared" si="516"/>
        <v>2130</v>
      </c>
      <c r="AG389" s="7">
        <v>2.5</v>
      </c>
      <c r="AH389" s="8">
        <f t="shared" si="517"/>
        <v>5325</v>
      </c>
      <c r="AI389" s="10">
        <v>6398</v>
      </c>
      <c r="AJ389" s="11">
        <f t="shared" si="518"/>
        <v>0.66708346358236947</v>
      </c>
      <c r="AK389" s="7">
        <v>200</v>
      </c>
      <c r="AL389" s="7">
        <v>1.35</v>
      </c>
      <c r="AM389" s="8">
        <f t="shared" si="519"/>
        <v>2805.5</v>
      </c>
      <c r="AN389" s="7">
        <v>2.5</v>
      </c>
      <c r="AO389" s="8">
        <f t="shared" si="520"/>
        <v>7013.75</v>
      </c>
      <c r="AP389" s="10">
        <v>6998</v>
      </c>
      <c r="AQ389" s="11">
        <f t="shared" si="521"/>
        <v>0.59909974278365252</v>
      </c>
      <c r="AR389" s="7">
        <v>1000</v>
      </c>
      <c r="AS389" s="7">
        <v>3</v>
      </c>
      <c r="AT389" s="7">
        <f t="shared" si="522"/>
        <v>6790</v>
      </c>
      <c r="AU389" s="7">
        <v>2.5</v>
      </c>
      <c r="AV389" s="8">
        <f t="shared" si="523"/>
        <v>16975</v>
      </c>
      <c r="AW389" s="10">
        <v>15998</v>
      </c>
      <c r="AX389" s="11">
        <f t="shared" si="524"/>
        <v>0.57557194649331167</v>
      </c>
      <c r="AY389" s="7">
        <v>680</v>
      </c>
      <c r="AZ389" s="7">
        <v>3</v>
      </c>
      <c r="BA389" s="7">
        <f t="shared" si="525"/>
        <v>6470</v>
      </c>
      <c r="BB389" s="7">
        <v>2.5</v>
      </c>
      <c r="BC389" s="8">
        <f t="shared" si="526"/>
        <v>16175</v>
      </c>
      <c r="BD389" s="10">
        <v>14998</v>
      </c>
      <c r="BE389" s="11">
        <f t="shared" si="527"/>
        <v>0.56860914788638484</v>
      </c>
      <c r="BF389" s="7">
        <v>200</v>
      </c>
      <c r="BG389" s="7">
        <v>1.5</v>
      </c>
      <c r="BH389" s="8">
        <f t="shared" si="528"/>
        <v>3095</v>
      </c>
      <c r="BI389" s="7">
        <v>2.5</v>
      </c>
      <c r="BJ389" s="8">
        <f t="shared" si="529"/>
        <v>7737.5</v>
      </c>
      <c r="BK389" s="10">
        <v>6998</v>
      </c>
      <c r="BL389" s="11">
        <f t="shared" si="530"/>
        <v>0.55773078022292089</v>
      </c>
      <c r="BM389" s="7">
        <v>700</v>
      </c>
      <c r="BN389" s="7">
        <v>2.2999999999999998</v>
      </c>
      <c r="BO389" s="8">
        <f t="shared" si="531"/>
        <v>5139</v>
      </c>
      <c r="BP389" s="7">
        <v>2.5</v>
      </c>
      <c r="BQ389" s="8">
        <f t="shared" si="532"/>
        <v>12847.5</v>
      </c>
      <c r="BR389" s="10">
        <v>12998</v>
      </c>
      <c r="BS389" s="11">
        <f t="shared" si="533"/>
        <v>0.60463148176642556</v>
      </c>
      <c r="BT389" s="7">
        <v>700</v>
      </c>
      <c r="BU389" s="7">
        <v>2.2999999999999998</v>
      </c>
      <c r="BV389" s="8">
        <f t="shared" si="534"/>
        <v>5139</v>
      </c>
      <c r="BW389" s="7">
        <v>2.5</v>
      </c>
      <c r="BX389" s="8">
        <f t="shared" si="535"/>
        <v>12847.5</v>
      </c>
      <c r="BY389" s="10">
        <v>12998</v>
      </c>
      <c r="BZ389" s="11">
        <f t="shared" si="536"/>
        <v>0.60463148176642556</v>
      </c>
      <c r="CA389" s="7">
        <v>700</v>
      </c>
      <c r="CB389" s="7">
        <v>2.2999999999999998</v>
      </c>
      <c r="CC389" s="8">
        <f t="shared" si="537"/>
        <v>5139</v>
      </c>
      <c r="CD389" s="7">
        <v>2.5</v>
      </c>
      <c r="CE389" s="8">
        <f t="shared" si="538"/>
        <v>12847.5</v>
      </c>
      <c r="CF389" s="10">
        <v>12998</v>
      </c>
      <c r="CG389" s="11">
        <f t="shared" si="539"/>
        <v>0.60463148176642556</v>
      </c>
      <c r="CH389" s="7">
        <v>105</v>
      </c>
      <c r="CI389" s="7">
        <v>1.7</v>
      </c>
      <c r="CJ389" s="8">
        <f t="shared" si="540"/>
        <v>3386</v>
      </c>
      <c r="CK389" s="7">
        <v>2.5</v>
      </c>
      <c r="CL389" s="8">
        <f t="shared" si="541"/>
        <v>8465</v>
      </c>
      <c r="CM389" s="10">
        <v>7998</v>
      </c>
      <c r="CN389" s="11">
        <f t="shared" si="542"/>
        <v>0.57664416104026006</v>
      </c>
      <c r="CO389" s="7">
        <v>680</v>
      </c>
      <c r="CP389" s="7">
        <v>2.8</v>
      </c>
      <c r="CQ389" s="7">
        <f t="shared" si="543"/>
        <v>6084</v>
      </c>
      <c r="CR389" s="7">
        <v>2.5</v>
      </c>
      <c r="CS389" s="7">
        <f t="shared" si="544"/>
        <v>15210</v>
      </c>
      <c r="CT389" s="10">
        <v>18998</v>
      </c>
      <c r="CU389" s="11">
        <f t="shared" si="545"/>
        <v>0.67975576376460678</v>
      </c>
      <c r="CV389" s="7">
        <v>630</v>
      </c>
      <c r="CW389" s="7">
        <v>2.5</v>
      </c>
      <c r="CX389" s="8">
        <f t="shared" si="546"/>
        <v>5455</v>
      </c>
      <c r="CY389" s="7">
        <v>2.5</v>
      </c>
      <c r="CZ389" s="8">
        <f t="shared" si="547"/>
        <v>13637.5</v>
      </c>
      <c r="DA389" s="10">
        <v>18998</v>
      </c>
      <c r="DB389" s="11">
        <f t="shared" si="548"/>
        <v>0.71286451205390045</v>
      </c>
      <c r="DC389" s="7">
        <v>480</v>
      </c>
      <c r="DD389" s="7">
        <v>2.1</v>
      </c>
      <c r="DE389" s="8">
        <f t="shared" si="549"/>
        <v>4533</v>
      </c>
      <c r="DF389" s="7">
        <v>2.5</v>
      </c>
      <c r="DG389" s="8">
        <f t="shared" si="550"/>
        <v>11332.5</v>
      </c>
      <c r="DH389" s="10">
        <v>12698</v>
      </c>
      <c r="DI389" s="11">
        <f t="shared" si="551"/>
        <v>0.64301464797605923</v>
      </c>
      <c r="DJ389" s="7">
        <v>220</v>
      </c>
      <c r="DK389" s="7">
        <v>1.2</v>
      </c>
      <c r="DL389" s="7">
        <f t="shared" si="552"/>
        <v>2536</v>
      </c>
      <c r="DM389" s="7">
        <v>2.5</v>
      </c>
      <c r="DN389" s="7">
        <f t="shared" si="553"/>
        <v>6340</v>
      </c>
      <c r="DO389" s="10">
        <v>6398</v>
      </c>
      <c r="DP389" s="11">
        <f t="shared" si="554"/>
        <v>0.60362613316661462</v>
      </c>
      <c r="DQ389" s="7">
        <v>150</v>
      </c>
      <c r="DR389" s="7">
        <v>1</v>
      </c>
      <c r="DS389" s="7">
        <f t="shared" si="555"/>
        <v>2080</v>
      </c>
      <c r="DT389" s="7">
        <v>2.5</v>
      </c>
      <c r="DU389" s="8">
        <f t="shared" si="556"/>
        <v>5200</v>
      </c>
      <c r="DV389" s="10">
        <v>6398</v>
      </c>
      <c r="DW389" s="11">
        <f t="shared" si="557"/>
        <v>0.67489840575179749</v>
      </c>
      <c r="DX389" s="7">
        <v>200</v>
      </c>
      <c r="DY389" s="7">
        <v>1</v>
      </c>
      <c r="DZ389" s="7">
        <f t="shared" si="558"/>
        <v>2130</v>
      </c>
      <c r="EA389" s="7">
        <v>2.5</v>
      </c>
      <c r="EB389" s="8">
        <f t="shared" si="559"/>
        <v>5325</v>
      </c>
      <c r="EC389" s="10">
        <v>6398</v>
      </c>
      <c r="ED389" s="11">
        <f t="shared" si="560"/>
        <v>0.66708346358236947</v>
      </c>
      <c r="EE389" s="7">
        <v>200</v>
      </c>
      <c r="EF389" s="7">
        <v>1.5</v>
      </c>
      <c r="EG389" s="8">
        <f t="shared" si="561"/>
        <v>3095</v>
      </c>
      <c r="EH389" s="7">
        <v>2.5</v>
      </c>
      <c r="EI389" s="8">
        <f t="shared" si="562"/>
        <v>7737.5</v>
      </c>
      <c r="EJ389" s="10">
        <v>6998</v>
      </c>
      <c r="EK389" s="11">
        <f t="shared" si="563"/>
        <v>0.55773078022292089</v>
      </c>
      <c r="EL389" s="7">
        <v>1000</v>
      </c>
      <c r="EM389" s="7">
        <v>2.8</v>
      </c>
      <c r="EN389" s="7">
        <f t="shared" si="564"/>
        <v>6404</v>
      </c>
      <c r="EO389" s="7">
        <v>2.5</v>
      </c>
      <c r="EP389" s="7">
        <f t="shared" si="565"/>
        <v>16010</v>
      </c>
      <c r="EQ389" s="10">
        <v>15998</v>
      </c>
      <c r="ER389" s="8">
        <f t="shared" si="566"/>
        <v>0.59969996249531188</v>
      </c>
      <c r="ES389" s="7">
        <v>680</v>
      </c>
      <c r="ET389" s="7">
        <v>2.8</v>
      </c>
      <c r="EU389" s="8">
        <f t="shared" si="567"/>
        <v>5505</v>
      </c>
      <c r="EV389" s="7">
        <v>2.5</v>
      </c>
      <c r="EW389" s="8">
        <f t="shared" si="568"/>
        <v>13762.5</v>
      </c>
      <c r="EX389" s="10">
        <v>14998</v>
      </c>
      <c r="EY389" s="11">
        <f t="shared" si="569"/>
        <v>0.63295106014135216</v>
      </c>
      <c r="EZ389" s="7">
        <v>200</v>
      </c>
      <c r="FA389" s="7">
        <v>1.3</v>
      </c>
      <c r="FB389" s="8">
        <f t="shared" si="570"/>
        <v>2709</v>
      </c>
      <c r="FC389" s="7">
        <v>2.5</v>
      </c>
      <c r="FD389" s="8">
        <f t="shared" si="571"/>
        <v>6772.5</v>
      </c>
      <c r="FE389" s="10">
        <v>6998</v>
      </c>
      <c r="FF389" s="11">
        <f t="shared" si="572"/>
        <v>0.61288939697056299</v>
      </c>
      <c r="FG389" s="7">
        <v>105</v>
      </c>
      <c r="FH389" s="7">
        <v>1.7</v>
      </c>
      <c r="FI389" s="8">
        <f t="shared" ref="FI389:FI403" si="579">FG389+FH389*A389</f>
        <v>3386</v>
      </c>
      <c r="FJ389" s="7">
        <v>2.5</v>
      </c>
      <c r="FK389" s="8">
        <f t="shared" ref="FK389:FK403" si="580">FI389*FJ389</f>
        <v>8465</v>
      </c>
      <c r="FL389" s="7">
        <v>7998</v>
      </c>
      <c r="FM389" s="11">
        <f t="shared" ref="FM389:FM403" si="581">(FL389-FI389)/FL389</f>
        <v>0.57664416104026006</v>
      </c>
      <c r="FN389" s="7">
        <v>105</v>
      </c>
      <c r="FO389" s="7">
        <v>1.7</v>
      </c>
      <c r="FP389" s="8">
        <f t="shared" ref="FP389:FP403" si="582">FN389+FO389*A389</f>
        <v>3386</v>
      </c>
      <c r="FQ389" s="7">
        <v>2.5</v>
      </c>
      <c r="FR389" s="8">
        <f t="shared" ref="FR389:FR403" si="583">FP389*FQ389</f>
        <v>8465</v>
      </c>
      <c r="FS389" s="7">
        <v>7998</v>
      </c>
      <c r="FT389" s="11">
        <f t="shared" ref="FT389:FT403" si="584">(FS389-FP389)/FS389</f>
        <v>0.57664416104026006</v>
      </c>
      <c r="FU389" s="12">
        <v>105</v>
      </c>
      <c r="FV389" s="12">
        <v>1.7</v>
      </c>
      <c r="FW389" s="13">
        <f t="shared" ref="FW389:FW403" si="585">FU389+FV389*A389</f>
        <v>3386</v>
      </c>
      <c r="FX389" s="12">
        <v>2.5</v>
      </c>
      <c r="FY389" s="13">
        <f t="shared" ref="FY389:FY403" si="586">FW389*FX389</f>
        <v>8465</v>
      </c>
      <c r="FZ389" s="12">
        <v>7998</v>
      </c>
      <c r="GA389" s="14">
        <f t="shared" ref="GA389:GA403" si="587">(FZ389-FW389)/FZ389</f>
        <v>0.57664416104026006</v>
      </c>
      <c r="GB389" s="7">
        <v>200</v>
      </c>
      <c r="GC389" s="7">
        <v>1.5</v>
      </c>
      <c r="GD389" s="8">
        <f t="shared" si="573"/>
        <v>3095</v>
      </c>
      <c r="GE389" s="7">
        <v>2.5</v>
      </c>
      <c r="GF389" s="8">
        <f t="shared" si="574"/>
        <v>7737.5</v>
      </c>
      <c r="GG389" s="10">
        <v>6998</v>
      </c>
      <c r="GH389" s="11">
        <f t="shared" si="575"/>
        <v>0.55773078022292089</v>
      </c>
      <c r="GI389" s="7">
        <v>200</v>
      </c>
      <c r="GJ389" s="7">
        <v>1.5</v>
      </c>
      <c r="GK389" s="8">
        <f t="shared" si="576"/>
        <v>3095</v>
      </c>
      <c r="GL389" s="7">
        <v>2.5</v>
      </c>
      <c r="GM389" s="8">
        <f t="shared" si="577"/>
        <v>7737.5</v>
      </c>
      <c r="GN389" s="10">
        <v>6998</v>
      </c>
      <c r="GO389" s="11">
        <f t="shared" si="578"/>
        <v>0.55773078022292089</v>
      </c>
    </row>
    <row r="390" spans="1:197" s="15" customFormat="1" ht="30" customHeight="1">
      <c r="A390" s="7">
        <v>1935</v>
      </c>
      <c r="B390" s="7">
        <v>105</v>
      </c>
      <c r="C390" s="7">
        <v>1.7</v>
      </c>
      <c r="D390" s="8">
        <f t="shared" si="504"/>
        <v>3394.5</v>
      </c>
      <c r="E390" s="7">
        <v>2.5</v>
      </c>
      <c r="F390" s="9">
        <f t="shared" si="505"/>
        <v>8486.25</v>
      </c>
      <c r="G390" s="10">
        <v>7998</v>
      </c>
      <c r="H390" s="11">
        <f t="shared" si="506"/>
        <v>0.57558139534883723</v>
      </c>
      <c r="I390" s="7">
        <v>720</v>
      </c>
      <c r="J390" s="7">
        <v>3</v>
      </c>
      <c r="K390" s="7">
        <f t="shared" si="507"/>
        <v>6525</v>
      </c>
      <c r="L390" s="7">
        <v>2.5</v>
      </c>
      <c r="M390" s="8">
        <f t="shared" si="508"/>
        <v>16312.5</v>
      </c>
      <c r="N390" s="10">
        <v>18998</v>
      </c>
      <c r="O390" s="11">
        <f t="shared" si="509"/>
        <v>0.6565427939783135</v>
      </c>
      <c r="P390" s="7">
        <v>520</v>
      </c>
      <c r="Q390" s="7">
        <v>2.1</v>
      </c>
      <c r="R390" s="8">
        <f t="shared" si="510"/>
        <v>4583.5</v>
      </c>
      <c r="S390" s="7">
        <v>2.5</v>
      </c>
      <c r="T390" s="8">
        <f t="shared" si="511"/>
        <v>11458.75</v>
      </c>
      <c r="U390" s="10">
        <v>12698</v>
      </c>
      <c r="V390" s="11">
        <f t="shared" si="512"/>
        <v>0.63903764372342098</v>
      </c>
      <c r="W390" s="7">
        <v>200</v>
      </c>
      <c r="X390" s="7">
        <v>1.35</v>
      </c>
      <c r="Y390" s="8">
        <f t="shared" si="513"/>
        <v>2812.25</v>
      </c>
      <c r="Z390" s="7">
        <v>2.5</v>
      </c>
      <c r="AA390" s="8">
        <f t="shared" si="514"/>
        <v>7030.625</v>
      </c>
      <c r="AB390" s="10">
        <v>6398</v>
      </c>
      <c r="AC390" s="11">
        <f t="shared" si="515"/>
        <v>0.56044857768052514</v>
      </c>
      <c r="AD390" s="7">
        <v>200</v>
      </c>
      <c r="AE390" s="7">
        <v>1</v>
      </c>
      <c r="AF390" s="7">
        <f t="shared" si="516"/>
        <v>2135</v>
      </c>
      <c r="AG390" s="7">
        <v>2.5</v>
      </c>
      <c r="AH390" s="8">
        <f t="shared" si="517"/>
        <v>5337.5</v>
      </c>
      <c r="AI390" s="10">
        <v>6398</v>
      </c>
      <c r="AJ390" s="11">
        <f t="shared" si="518"/>
        <v>0.66630196936542674</v>
      </c>
      <c r="AK390" s="7">
        <v>200</v>
      </c>
      <c r="AL390" s="7">
        <v>1.35</v>
      </c>
      <c r="AM390" s="8">
        <f t="shared" si="519"/>
        <v>2812.25</v>
      </c>
      <c r="AN390" s="7">
        <v>2.5</v>
      </c>
      <c r="AO390" s="8">
        <f t="shared" si="520"/>
        <v>7030.625</v>
      </c>
      <c r="AP390" s="10">
        <v>6998</v>
      </c>
      <c r="AQ390" s="11">
        <f t="shared" si="521"/>
        <v>0.59813518148042299</v>
      </c>
      <c r="AR390" s="7">
        <v>1000</v>
      </c>
      <c r="AS390" s="7">
        <v>3</v>
      </c>
      <c r="AT390" s="7">
        <f t="shared" si="522"/>
        <v>6805</v>
      </c>
      <c r="AU390" s="7">
        <v>2.5</v>
      </c>
      <c r="AV390" s="8">
        <f t="shared" si="523"/>
        <v>17012.5</v>
      </c>
      <c r="AW390" s="10">
        <v>15998</v>
      </c>
      <c r="AX390" s="11">
        <f t="shared" si="524"/>
        <v>0.57463432929116143</v>
      </c>
      <c r="AY390" s="7">
        <v>680</v>
      </c>
      <c r="AZ390" s="7">
        <v>3</v>
      </c>
      <c r="BA390" s="7">
        <f t="shared" si="525"/>
        <v>6485</v>
      </c>
      <c r="BB390" s="7">
        <v>2.5</v>
      </c>
      <c r="BC390" s="8">
        <f t="shared" si="526"/>
        <v>16212.5</v>
      </c>
      <c r="BD390" s="10">
        <v>14998</v>
      </c>
      <c r="BE390" s="11">
        <f t="shared" si="527"/>
        <v>0.56760901453527135</v>
      </c>
      <c r="BF390" s="7">
        <v>200</v>
      </c>
      <c r="BG390" s="7">
        <v>1.5</v>
      </c>
      <c r="BH390" s="8">
        <f t="shared" si="528"/>
        <v>3102.5</v>
      </c>
      <c r="BI390" s="7">
        <v>2.5</v>
      </c>
      <c r="BJ390" s="8">
        <f t="shared" si="529"/>
        <v>7756.25</v>
      </c>
      <c r="BK390" s="10">
        <v>6998</v>
      </c>
      <c r="BL390" s="11">
        <f t="shared" si="530"/>
        <v>0.55665904544155476</v>
      </c>
      <c r="BM390" s="7">
        <v>700</v>
      </c>
      <c r="BN390" s="7">
        <v>2.2999999999999998</v>
      </c>
      <c r="BO390" s="8">
        <f t="shared" si="531"/>
        <v>5150.5</v>
      </c>
      <c r="BP390" s="7">
        <v>2.5</v>
      </c>
      <c r="BQ390" s="8">
        <f t="shared" si="532"/>
        <v>12876.25</v>
      </c>
      <c r="BR390" s="10">
        <v>12998</v>
      </c>
      <c r="BS390" s="11">
        <f t="shared" si="533"/>
        <v>0.60374673026619485</v>
      </c>
      <c r="BT390" s="7">
        <v>700</v>
      </c>
      <c r="BU390" s="7">
        <v>2.2999999999999998</v>
      </c>
      <c r="BV390" s="8">
        <f t="shared" si="534"/>
        <v>5150.5</v>
      </c>
      <c r="BW390" s="7">
        <v>2.5</v>
      </c>
      <c r="BX390" s="8">
        <f t="shared" si="535"/>
        <v>12876.25</v>
      </c>
      <c r="BY390" s="10">
        <v>12998</v>
      </c>
      <c r="BZ390" s="11">
        <f t="shared" si="536"/>
        <v>0.60374673026619485</v>
      </c>
      <c r="CA390" s="7">
        <v>700</v>
      </c>
      <c r="CB390" s="7">
        <v>2.2999999999999998</v>
      </c>
      <c r="CC390" s="8">
        <f t="shared" si="537"/>
        <v>5150.5</v>
      </c>
      <c r="CD390" s="7">
        <v>2.5</v>
      </c>
      <c r="CE390" s="8">
        <f t="shared" si="538"/>
        <v>12876.25</v>
      </c>
      <c r="CF390" s="10">
        <v>12998</v>
      </c>
      <c r="CG390" s="11">
        <f t="shared" si="539"/>
        <v>0.60374673026619485</v>
      </c>
      <c r="CH390" s="7">
        <v>105</v>
      </c>
      <c r="CI390" s="7">
        <v>1.7</v>
      </c>
      <c r="CJ390" s="8">
        <f t="shared" si="540"/>
        <v>3394.5</v>
      </c>
      <c r="CK390" s="7">
        <v>2.5</v>
      </c>
      <c r="CL390" s="8">
        <f t="shared" si="541"/>
        <v>8486.25</v>
      </c>
      <c r="CM390" s="10">
        <v>7998</v>
      </c>
      <c r="CN390" s="11">
        <f t="shared" si="542"/>
        <v>0.57558139534883723</v>
      </c>
      <c r="CO390" s="7">
        <v>680</v>
      </c>
      <c r="CP390" s="7">
        <v>2.8</v>
      </c>
      <c r="CQ390" s="7">
        <f t="shared" si="543"/>
        <v>6098</v>
      </c>
      <c r="CR390" s="7">
        <v>2.5</v>
      </c>
      <c r="CS390" s="7">
        <f t="shared" si="544"/>
        <v>15245</v>
      </c>
      <c r="CT390" s="10">
        <v>18998</v>
      </c>
      <c r="CU390" s="11">
        <f t="shared" si="545"/>
        <v>0.67901884408885149</v>
      </c>
      <c r="CV390" s="7">
        <v>630</v>
      </c>
      <c r="CW390" s="7">
        <v>2.5</v>
      </c>
      <c r="CX390" s="8">
        <f t="shared" si="546"/>
        <v>5467.5</v>
      </c>
      <c r="CY390" s="7">
        <v>2.5</v>
      </c>
      <c r="CZ390" s="8">
        <f t="shared" si="547"/>
        <v>13668.75</v>
      </c>
      <c r="DA390" s="10">
        <v>18998</v>
      </c>
      <c r="DB390" s="11">
        <f t="shared" si="548"/>
        <v>0.71220654805769024</v>
      </c>
      <c r="DC390" s="7">
        <v>480</v>
      </c>
      <c r="DD390" s="7">
        <v>2.1</v>
      </c>
      <c r="DE390" s="8">
        <f t="shared" si="549"/>
        <v>4543.5</v>
      </c>
      <c r="DF390" s="7">
        <v>2.5</v>
      </c>
      <c r="DG390" s="8">
        <f t="shared" si="550"/>
        <v>11358.75</v>
      </c>
      <c r="DH390" s="10">
        <v>12698</v>
      </c>
      <c r="DI390" s="11">
        <f t="shared" si="551"/>
        <v>0.64218774610174834</v>
      </c>
      <c r="DJ390" s="7">
        <v>220</v>
      </c>
      <c r="DK390" s="7">
        <v>1.2</v>
      </c>
      <c r="DL390" s="7">
        <f t="shared" si="552"/>
        <v>2542</v>
      </c>
      <c r="DM390" s="7">
        <v>2.5</v>
      </c>
      <c r="DN390" s="7">
        <f t="shared" si="553"/>
        <v>6355</v>
      </c>
      <c r="DO390" s="10">
        <v>6398</v>
      </c>
      <c r="DP390" s="11">
        <f t="shared" si="554"/>
        <v>0.60268834010628325</v>
      </c>
      <c r="DQ390" s="7">
        <v>150</v>
      </c>
      <c r="DR390" s="7">
        <v>1</v>
      </c>
      <c r="DS390" s="7">
        <f t="shared" si="555"/>
        <v>2085</v>
      </c>
      <c r="DT390" s="7">
        <v>2.5</v>
      </c>
      <c r="DU390" s="8">
        <f t="shared" si="556"/>
        <v>5212.5</v>
      </c>
      <c r="DV390" s="10">
        <v>6398</v>
      </c>
      <c r="DW390" s="11">
        <f t="shared" si="557"/>
        <v>0.67411691153485465</v>
      </c>
      <c r="DX390" s="7">
        <v>200</v>
      </c>
      <c r="DY390" s="7">
        <v>1</v>
      </c>
      <c r="DZ390" s="7">
        <f t="shared" si="558"/>
        <v>2135</v>
      </c>
      <c r="EA390" s="7">
        <v>2.5</v>
      </c>
      <c r="EB390" s="8">
        <f t="shared" si="559"/>
        <v>5337.5</v>
      </c>
      <c r="EC390" s="10">
        <v>6398</v>
      </c>
      <c r="ED390" s="11">
        <f t="shared" si="560"/>
        <v>0.66630196936542674</v>
      </c>
      <c r="EE390" s="7">
        <v>200</v>
      </c>
      <c r="EF390" s="7">
        <v>1.5</v>
      </c>
      <c r="EG390" s="8">
        <f t="shared" si="561"/>
        <v>3102.5</v>
      </c>
      <c r="EH390" s="7">
        <v>2.5</v>
      </c>
      <c r="EI390" s="8">
        <f t="shared" si="562"/>
        <v>7756.25</v>
      </c>
      <c r="EJ390" s="10">
        <v>6998</v>
      </c>
      <c r="EK390" s="11">
        <f t="shared" si="563"/>
        <v>0.55665904544155476</v>
      </c>
      <c r="EL390" s="7">
        <v>1000</v>
      </c>
      <c r="EM390" s="7">
        <v>2.8</v>
      </c>
      <c r="EN390" s="7">
        <f t="shared" si="564"/>
        <v>6418</v>
      </c>
      <c r="EO390" s="7">
        <v>2.5</v>
      </c>
      <c r="EP390" s="7">
        <f t="shared" si="565"/>
        <v>16045</v>
      </c>
      <c r="EQ390" s="10">
        <v>15998</v>
      </c>
      <c r="ER390" s="8">
        <f t="shared" si="566"/>
        <v>0.59882485310663836</v>
      </c>
      <c r="ES390" s="7">
        <v>680</v>
      </c>
      <c r="ET390" s="7">
        <v>2.8</v>
      </c>
      <c r="EU390" s="8">
        <f t="shared" si="567"/>
        <v>5517.5</v>
      </c>
      <c r="EV390" s="7">
        <v>2.5</v>
      </c>
      <c r="EW390" s="8">
        <f t="shared" si="568"/>
        <v>13793.75</v>
      </c>
      <c r="EX390" s="10">
        <v>14998</v>
      </c>
      <c r="EY390" s="11">
        <f t="shared" si="569"/>
        <v>0.63211761568209091</v>
      </c>
      <c r="EZ390" s="7">
        <v>200</v>
      </c>
      <c r="FA390" s="7">
        <v>1.3</v>
      </c>
      <c r="FB390" s="8">
        <f t="shared" si="570"/>
        <v>2715.5</v>
      </c>
      <c r="FC390" s="7">
        <v>2.5</v>
      </c>
      <c r="FD390" s="8">
        <f t="shared" si="571"/>
        <v>6788.75</v>
      </c>
      <c r="FE390" s="10">
        <v>6998</v>
      </c>
      <c r="FF390" s="11">
        <f t="shared" si="572"/>
        <v>0.61196056016004574</v>
      </c>
      <c r="FG390" s="7">
        <v>105</v>
      </c>
      <c r="FH390" s="7">
        <v>1.7</v>
      </c>
      <c r="FI390" s="8">
        <f t="shared" si="579"/>
        <v>3394.5</v>
      </c>
      <c r="FJ390" s="7">
        <v>2.5</v>
      </c>
      <c r="FK390" s="8">
        <f t="shared" si="580"/>
        <v>8486.25</v>
      </c>
      <c r="FL390" s="7">
        <v>7998</v>
      </c>
      <c r="FM390" s="11">
        <f t="shared" si="581"/>
        <v>0.57558139534883723</v>
      </c>
      <c r="FN390" s="7">
        <v>105</v>
      </c>
      <c r="FO390" s="7">
        <v>1.7</v>
      </c>
      <c r="FP390" s="8">
        <f t="shared" si="582"/>
        <v>3394.5</v>
      </c>
      <c r="FQ390" s="7">
        <v>2.5</v>
      </c>
      <c r="FR390" s="8">
        <f t="shared" si="583"/>
        <v>8486.25</v>
      </c>
      <c r="FS390" s="7">
        <v>7998</v>
      </c>
      <c r="FT390" s="11">
        <f t="shared" si="584"/>
        <v>0.57558139534883723</v>
      </c>
      <c r="FU390" s="12">
        <v>105</v>
      </c>
      <c r="FV390" s="12">
        <v>1.7</v>
      </c>
      <c r="FW390" s="13">
        <f t="shared" si="585"/>
        <v>3394.5</v>
      </c>
      <c r="FX390" s="12">
        <v>2.5</v>
      </c>
      <c r="FY390" s="13">
        <f t="shared" si="586"/>
        <v>8486.25</v>
      </c>
      <c r="FZ390" s="12">
        <v>7998</v>
      </c>
      <c r="GA390" s="14">
        <f t="shared" si="587"/>
        <v>0.57558139534883723</v>
      </c>
      <c r="GB390" s="7">
        <v>200</v>
      </c>
      <c r="GC390" s="7">
        <v>1.5</v>
      </c>
      <c r="GD390" s="8">
        <f t="shared" si="573"/>
        <v>3102.5</v>
      </c>
      <c r="GE390" s="7">
        <v>2.5</v>
      </c>
      <c r="GF390" s="8">
        <f t="shared" si="574"/>
        <v>7756.25</v>
      </c>
      <c r="GG390" s="10">
        <v>6998</v>
      </c>
      <c r="GH390" s="11">
        <f t="shared" si="575"/>
        <v>0.55665904544155476</v>
      </c>
      <c r="GI390" s="7">
        <v>200</v>
      </c>
      <c r="GJ390" s="7">
        <v>1.5</v>
      </c>
      <c r="GK390" s="8">
        <f t="shared" si="576"/>
        <v>3102.5</v>
      </c>
      <c r="GL390" s="7">
        <v>2.5</v>
      </c>
      <c r="GM390" s="8">
        <f t="shared" si="577"/>
        <v>7756.25</v>
      </c>
      <c r="GN390" s="10">
        <v>6998</v>
      </c>
      <c r="GO390" s="11">
        <f t="shared" si="578"/>
        <v>0.55665904544155476</v>
      </c>
    </row>
    <row r="391" spans="1:197" s="15" customFormat="1" ht="30" customHeight="1">
      <c r="A391" s="7">
        <v>1940</v>
      </c>
      <c r="B391" s="7">
        <v>105</v>
      </c>
      <c r="C391" s="7">
        <v>1.7</v>
      </c>
      <c r="D391" s="8">
        <f t="shared" si="504"/>
        <v>3403</v>
      </c>
      <c r="E391" s="7">
        <v>2.5</v>
      </c>
      <c r="F391" s="9">
        <f t="shared" si="505"/>
        <v>8507.5</v>
      </c>
      <c r="G391" s="10">
        <v>7998</v>
      </c>
      <c r="H391" s="11">
        <f t="shared" si="506"/>
        <v>0.5745186296574144</v>
      </c>
      <c r="I391" s="7">
        <v>720</v>
      </c>
      <c r="J391" s="7">
        <v>3</v>
      </c>
      <c r="K391" s="7">
        <f t="shared" si="507"/>
        <v>6540</v>
      </c>
      <c r="L391" s="7">
        <v>2.5</v>
      </c>
      <c r="M391" s="8">
        <f t="shared" si="508"/>
        <v>16350</v>
      </c>
      <c r="N391" s="10">
        <v>18998</v>
      </c>
      <c r="O391" s="11">
        <f t="shared" si="509"/>
        <v>0.65575323718286138</v>
      </c>
      <c r="P391" s="7">
        <v>520</v>
      </c>
      <c r="Q391" s="7">
        <v>2.1</v>
      </c>
      <c r="R391" s="8">
        <f t="shared" si="510"/>
        <v>4594</v>
      </c>
      <c r="S391" s="7">
        <v>2.5</v>
      </c>
      <c r="T391" s="8">
        <f t="shared" si="511"/>
        <v>11485</v>
      </c>
      <c r="U391" s="10">
        <v>12698</v>
      </c>
      <c r="V391" s="11">
        <f t="shared" si="512"/>
        <v>0.63821074184911009</v>
      </c>
      <c r="W391" s="7">
        <v>200</v>
      </c>
      <c r="X391" s="7">
        <v>1.35</v>
      </c>
      <c r="Y391" s="8">
        <f t="shared" si="513"/>
        <v>2819</v>
      </c>
      <c r="Z391" s="7">
        <v>2.5</v>
      </c>
      <c r="AA391" s="8">
        <f t="shared" si="514"/>
        <v>7047.5</v>
      </c>
      <c r="AB391" s="10">
        <v>6398</v>
      </c>
      <c r="AC391" s="11">
        <f t="shared" si="515"/>
        <v>0.55939356048765243</v>
      </c>
      <c r="AD391" s="7">
        <v>200</v>
      </c>
      <c r="AE391" s="7">
        <v>1</v>
      </c>
      <c r="AF391" s="7">
        <f t="shared" si="516"/>
        <v>2140</v>
      </c>
      <c r="AG391" s="7">
        <v>2.5</v>
      </c>
      <c r="AH391" s="8">
        <f t="shared" si="517"/>
        <v>5350</v>
      </c>
      <c r="AI391" s="10">
        <v>6398</v>
      </c>
      <c r="AJ391" s="11">
        <f t="shared" si="518"/>
        <v>0.66552047514848389</v>
      </c>
      <c r="AK391" s="7">
        <v>200</v>
      </c>
      <c r="AL391" s="7">
        <v>1.35</v>
      </c>
      <c r="AM391" s="8">
        <f t="shared" si="519"/>
        <v>2819</v>
      </c>
      <c r="AN391" s="7">
        <v>2.5</v>
      </c>
      <c r="AO391" s="8">
        <f t="shared" si="520"/>
        <v>7047.5</v>
      </c>
      <c r="AP391" s="10">
        <v>6998</v>
      </c>
      <c r="AQ391" s="11">
        <f t="shared" si="521"/>
        <v>0.59717062017719347</v>
      </c>
      <c r="AR391" s="7">
        <v>1000</v>
      </c>
      <c r="AS391" s="7">
        <v>3</v>
      </c>
      <c r="AT391" s="7">
        <f t="shared" si="522"/>
        <v>6820</v>
      </c>
      <c r="AU391" s="7">
        <v>2.5</v>
      </c>
      <c r="AV391" s="8">
        <f t="shared" si="523"/>
        <v>17050</v>
      </c>
      <c r="AW391" s="10">
        <v>15998</v>
      </c>
      <c r="AX391" s="11">
        <f t="shared" si="524"/>
        <v>0.57369671208901107</v>
      </c>
      <c r="AY391" s="7">
        <v>680</v>
      </c>
      <c r="AZ391" s="7">
        <v>3</v>
      </c>
      <c r="BA391" s="7">
        <f t="shared" si="525"/>
        <v>6500</v>
      </c>
      <c r="BB391" s="7">
        <v>2.5</v>
      </c>
      <c r="BC391" s="8">
        <f t="shared" si="526"/>
        <v>16250</v>
      </c>
      <c r="BD391" s="10">
        <v>14998</v>
      </c>
      <c r="BE391" s="11">
        <f t="shared" si="527"/>
        <v>0.56660888118415786</v>
      </c>
      <c r="BF391" s="7">
        <v>200</v>
      </c>
      <c r="BG391" s="7">
        <v>1.5</v>
      </c>
      <c r="BH391" s="8">
        <f t="shared" si="528"/>
        <v>3110</v>
      </c>
      <c r="BI391" s="7">
        <v>2.5</v>
      </c>
      <c r="BJ391" s="8">
        <f t="shared" si="529"/>
        <v>7775</v>
      </c>
      <c r="BK391" s="10">
        <v>6998</v>
      </c>
      <c r="BL391" s="11">
        <f t="shared" si="530"/>
        <v>0.55558731066018863</v>
      </c>
      <c r="BM391" s="7">
        <v>700</v>
      </c>
      <c r="BN391" s="7">
        <v>2.2999999999999998</v>
      </c>
      <c r="BO391" s="8">
        <f t="shared" si="531"/>
        <v>5162</v>
      </c>
      <c r="BP391" s="7">
        <v>2.5</v>
      </c>
      <c r="BQ391" s="8">
        <f t="shared" si="532"/>
        <v>12905</v>
      </c>
      <c r="BR391" s="10">
        <v>12998</v>
      </c>
      <c r="BS391" s="11">
        <f t="shared" si="533"/>
        <v>0.60286197876596403</v>
      </c>
      <c r="BT391" s="7">
        <v>700</v>
      </c>
      <c r="BU391" s="7">
        <v>2.2999999999999998</v>
      </c>
      <c r="BV391" s="8">
        <f t="shared" si="534"/>
        <v>5162</v>
      </c>
      <c r="BW391" s="7">
        <v>2.5</v>
      </c>
      <c r="BX391" s="8">
        <f t="shared" si="535"/>
        <v>12905</v>
      </c>
      <c r="BY391" s="10">
        <v>12998</v>
      </c>
      <c r="BZ391" s="11">
        <f t="shared" si="536"/>
        <v>0.60286197876596403</v>
      </c>
      <c r="CA391" s="7">
        <v>700</v>
      </c>
      <c r="CB391" s="7">
        <v>2.2999999999999998</v>
      </c>
      <c r="CC391" s="8">
        <f t="shared" si="537"/>
        <v>5162</v>
      </c>
      <c r="CD391" s="7">
        <v>2.5</v>
      </c>
      <c r="CE391" s="8">
        <f t="shared" si="538"/>
        <v>12905</v>
      </c>
      <c r="CF391" s="10">
        <v>12998</v>
      </c>
      <c r="CG391" s="11">
        <f t="shared" si="539"/>
        <v>0.60286197876596403</v>
      </c>
      <c r="CH391" s="7">
        <v>105</v>
      </c>
      <c r="CI391" s="7">
        <v>1.7</v>
      </c>
      <c r="CJ391" s="8">
        <f t="shared" si="540"/>
        <v>3403</v>
      </c>
      <c r="CK391" s="7">
        <v>2.5</v>
      </c>
      <c r="CL391" s="8">
        <f t="shared" si="541"/>
        <v>8507.5</v>
      </c>
      <c r="CM391" s="10">
        <v>7998</v>
      </c>
      <c r="CN391" s="11">
        <f t="shared" si="542"/>
        <v>0.5745186296574144</v>
      </c>
      <c r="CO391" s="7">
        <v>680</v>
      </c>
      <c r="CP391" s="7">
        <v>2.8</v>
      </c>
      <c r="CQ391" s="7">
        <f t="shared" si="543"/>
        <v>6112</v>
      </c>
      <c r="CR391" s="7">
        <v>2.5</v>
      </c>
      <c r="CS391" s="7">
        <f t="shared" si="544"/>
        <v>15280</v>
      </c>
      <c r="CT391" s="10">
        <v>18998</v>
      </c>
      <c r="CU391" s="11">
        <f t="shared" si="545"/>
        <v>0.67828192441309609</v>
      </c>
      <c r="CV391" s="7">
        <v>630</v>
      </c>
      <c r="CW391" s="7">
        <v>2.5</v>
      </c>
      <c r="CX391" s="8">
        <f t="shared" si="546"/>
        <v>5480</v>
      </c>
      <c r="CY391" s="7">
        <v>2.5</v>
      </c>
      <c r="CZ391" s="8">
        <f t="shared" si="547"/>
        <v>13700</v>
      </c>
      <c r="DA391" s="10">
        <v>18998</v>
      </c>
      <c r="DB391" s="11">
        <f t="shared" si="548"/>
        <v>0.71154858406148014</v>
      </c>
      <c r="DC391" s="7">
        <v>480</v>
      </c>
      <c r="DD391" s="7">
        <v>2.1</v>
      </c>
      <c r="DE391" s="8">
        <f t="shared" si="549"/>
        <v>4554</v>
      </c>
      <c r="DF391" s="7">
        <v>2.5</v>
      </c>
      <c r="DG391" s="8">
        <f t="shared" si="550"/>
        <v>11385</v>
      </c>
      <c r="DH391" s="10">
        <v>12698</v>
      </c>
      <c r="DI391" s="11">
        <f t="shared" si="551"/>
        <v>0.64136084422743744</v>
      </c>
      <c r="DJ391" s="7">
        <v>220</v>
      </c>
      <c r="DK391" s="7">
        <v>1.2</v>
      </c>
      <c r="DL391" s="7">
        <f t="shared" si="552"/>
        <v>2548</v>
      </c>
      <c r="DM391" s="7">
        <v>2.5</v>
      </c>
      <c r="DN391" s="7">
        <f t="shared" si="553"/>
        <v>6370</v>
      </c>
      <c r="DO391" s="10">
        <v>6398</v>
      </c>
      <c r="DP391" s="11">
        <f t="shared" si="554"/>
        <v>0.60175054704595188</v>
      </c>
      <c r="DQ391" s="7">
        <v>150</v>
      </c>
      <c r="DR391" s="7">
        <v>1</v>
      </c>
      <c r="DS391" s="7">
        <f t="shared" si="555"/>
        <v>2090</v>
      </c>
      <c r="DT391" s="7">
        <v>2.5</v>
      </c>
      <c r="DU391" s="8">
        <f t="shared" si="556"/>
        <v>5225</v>
      </c>
      <c r="DV391" s="10">
        <v>6398</v>
      </c>
      <c r="DW391" s="11">
        <f t="shared" si="557"/>
        <v>0.6733354173179118</v>
      </c>
      <c r="DX391" s="7">
        <v>200</v>
      </c>
      <c r="DY391" s="7">
        <v>1</v>
      </c>
      <c r="DZ391" s="7">
        <f t="shared" si="558"/>
        <v>2140</v>
      </c>
      <c r="EA391" s="7">
        <v>2.5</v>
      </c>
      <c r="EB391" s="8">
        <f t="shared" si="559"/>
        <v>5350</v>
      </c>
      <c r="EC391" s="10">
        <v>6398</v>
      </c>
      <c r="ED391" s="11">
        <f t="shared" si="560"/>
        <v>0.66552047514848389</v>
      </c>
      <c r="EE391" s="7">
        <v>200</v>
      </c>
      <c r="EF391" s="7">
        <v>1.5</v>
      </c>
      <c r="EG391" s="8">
        <f t="shared" si="561"/>
        <v>3110</v>
      </c>
      <c r="EH391" s="7">
        <v>2.5</v>
      </c>
      <c r="EI391" s="8">
        <f t="shared" si="562"/>
        <v>7775</v>
      </c>
      <c r="EJ391" s="10">
        <v>6998</v>
      </c>
      <c r="EK391" s="11">
        <f t="shared" si="563"/>
        <v>0.55558731066018863</v>
      </c>
      <c r="EL391" s="7">
        <v>1000</v>
      </c>
      <c r="EM391" s="7">
        <v>2.8</v>
      </c>
      <c r="EN391" s="7">
        <f t="shared" si="564"/>
        <v>6432</v>
      </c>
      <c r="EO391" s="7">
        <v>2.5</v>
      </c>
      <c r="EP391" s="7">
        <f t="shared" si="565"/>
        <v>16080</v>
      </c>
      <c r="EQ391" s="10">
        <v>15998</v>
      </c>
      <c r="ER391" s="8">
        <f t="shared" si="566"/>
        <v>0.59794974371796472</v>
      </c>
      <c r="ES391" s="7">
        <v>680</v>
      </c>
      <c r="ET391" s="7">
        <v>2.8</v>
      </c>
      <c r="EU391" s="8">
        <f t="shared" si="567"/>
        <v>5530</v>
      </c>
      <c r="EV391" s="7">
        <v>2.5</v>
      </c>
      <c r="EW391" s="8">
        <f t="shared" si="568"/>
        <v>13825</v>
      </c>
      <c r="EX391" s="10">
        <v>14998</v>
      </c>
      <c r="EY391" s="11">
        <f t="shared" si="569"/>
        <v>0.63128417122282976</v>
      </c>
      <c r="EZ391" s="7">
        <v>200</v>
      </c>
      <c r="FA391" s="7">
        <v>1.3</v>
      </c>
      <c r="FB391" s="8">
        <f t="shared" si="570"/>
        <v>2722</v>
      </c>
      <c r="FC391" s="7">
        <v>2.5</v>
      </c>
      <c r="FD391" s="8">
        <f t="shared" si="571"/>
        <v>6805</v>
      </c>
      <c r="FE391" s="10">
        <v>6998</v>
      </c>
      <c r="FF391" s="11">
        <f t="shared" si="572"/>
        <v>0.61103172334952849</v>
      </c>
      <c r="FG391" s="7">
        <v>105</v>
      </c>
      <c r="FH391" s="7">
        <v>1.7</v>
      </c>
      <c r="FI391" s="8">
        <f t="shared" si="579"/>
        <v>3403</v>
      </c>
      <c r="FJ391" s="7">
        <v>2.5</v>
      </c>
      <c r="FK391" s="8">
        <f t="shared" si="580"/>
        <v>8507.5</v>
      </c>
      <c r="FL391" s="7">
        <v>7998</v>
      </c>
      <c r="FM391" s="11">
        <f t="shared" si="581"/>
        <v>0.5745186296574144</v>
      </c>
      <c r="FN391" s="7">
        <v>105</v>
      </c>
      <c r="FO391" s="7">
        <v>1.7</v>
      </c>
      <c r="FP391" s="8">
        <f t="shared" si="582"/>
        <v>3403</v>
      </c>
      <c r="FQ391" s="7">
        <v>2.5</v>
      </c>
      <c r="FR391" s="8">
        <f t="shared" si="583"/>
        <v>8507.5</v>
      </c>
      <c r="FS391" s="7">
        <v>7998</v>
      </c>
      <c r="FT391" s="11">
        <f t="shared" si="584"/>
        <v>0.5745186296574144</v>
      </c>
      <c r="FU391" s="12">
        <v>105</v>
      </c>
      <c r="FV391" s="12">
        <v>1.7</v>
      </c>
      <c r="FW391" s="13">
        <f t="shared" si="585"/>
        <v>3403</v>
      </c>
      <c r="FX391" s="12">
        <v>2.5</v>
      </c>
      <c r="FY391" s="13">
        <f t="shared" si="586"/>
        <v>8507.5</v>
      </c>
      <c r="FZ391" s="12">
        <v>7998</v>
      </c>
      <c r="GA391" s="14">
        <f t="shared" si="587"/>
        <v>0.5745186296574144</v>
      </c>
      <c r="GB391" s="7">
        <v>200</v>
      </c>
      <c r="GC391" s="7">
        <v>1.5</v>
      </c>
      <c r="GD391" s="8">
        <f t="shared" si="573"/>
        <v>3110</v>
      </c>
      <c r="GE391" s="7">
        <v>2.5</v>
      </c>
      <c r="GF391" s="8">
        <f t="shared" si="574"/>
        <v>7775</v>
      </c>
      <c r="GG391" s="10">
        <v>6998</v>
      </c>
      <c r="GH391" s="11">
        <f t="shared" si="575"/>
        <v>0.55558731066018863</v>
      </c>
      <c r="GI391" s="7">
        <v>200</v>
      </c>
      <c r="GJ391" s="7">
        <v>1.5</v>
      </c>
      <c r="GK391" s="8">
        <f t="shared" si="576"/>
        <v>3110</v>
      </c>
      <c r="GL391" s="7">
        <v>2.5</v>
      </c>
      <c r="GM391" s="8">
        <f t="shared" si="577"/>
        <v>7775</v>
      </c>
      <c r="GN391" s="10">
        <v>6998</v>
      </c>
      <c r="GO391" s="11">
        <f t="shared" si="578"/>
        <v>0.55558731066018863</v>
      </c>
    </row>
    <row r="392" spans="1:197" s="15" customFormat="1" ht="30" customHeight="1">
      <c r="A392" s="7">
        <v>1945</v>
      </c>
      <c r="B392" s="7">
        <v>105</v>
      </c>
      <c r="C392" s="7">
        <v>1.7</v>
      </c>
      <c r="D392" s="8">
        <f t="shared" si="504"/>
        <v>3411.5</v>
      </c>
      <c r="E392" s="7">
        <v>2.5</v>
      </c>
      <c r="F392" s="9">
        <f t="shared" si="505"/>
        <v>8528.75</v>
      </c>
      <c r="G392" s="10">
        <v>7998</v>
      </c>
      <c r="H392" s="11">
        <f t="shared" si="506"/>
        <v>0.57345586396599146</v>
      </c>
      <c r="I392" s="7">
        <v>720</v>
      </c>
      <c r="J392" s="7">
        <v>3</v>
      </c>
      <c r="K392" s="7">
        <f t="shared" si="507"/>
        <v>6555</v>
      </c>
      <c r="L392" s="7">
        <v>2.5</v>
      </c>
      <c r="M392" s="8">
        <f t="shared" si="508"/>
        <v>16387.5</v>
      </c>
      <c r="N392" s="10">
        <v>18998</v>
      </c>
      <c r="O392" s="11">
        <f t="shared" si="509"/>
        <v>0.65496368038740915</v>
      </c>
      <c r="P392" s="7">
        <v>520</v>
      </c>
      <c r="Q392" s="7">
        <v>2.1</v>
      </c>
      <c r="R392" s="8">
        <f t="shared" si="510"/>
        <v>4604.5</v>
      </c>
      <c r="S392" s="7">
        <v>2.5</v>
      </c>
      <c r="T392" s="8">
        <f t="shared" si="511"/>
        <v>11511.25</v>
      </c>
      <c r="U392" s="10">
        <v>12698</v>
      </c>
      <c r="V392" s="11">
        <f t="shared" si="512"/>
        <v>0.63738383997479919</v>
      </c>
      <c r="W392" s="7">
        <v>200</v>
      </c>
      <c r="X392" s="7">
        <v>1.35</v>
      </c>
      <c r="Y392" s="8">
        <f t="shared" si="513"/>
        <v>2825.75</v>
      </c>
      <c r="Z392" s="7">
        <v>2.5</v>
      </c>
      <c r="AA392" s="8">
        <f t="shared" si="514"/>
        <v>7064.375</v>
      </c>
      <c r="AB392" s="10">
        <v>6398</v>
      </c>
      <c r="AC392" s="11">
        <f t="shared" si="515"/>
        <v>0.55833854329477961</v>
      </c>
      <c r="AD392" s="7">
        <v>200</v>
      </c>
      <c r="AE392" s="7">
        <v>1</v>
      </c>
      <c r="AF392" s="7">
        <f t="shared" si="516"/>
        <v>2145</v>
      </c>
      <c r="AG392" s="7">
        <v>2.5</v>
      </c>
      <c r="AH392" s="8">
        <f t="shared" si="517"/>
        <v>5362.5</v>
      </c>
      <c r="AI392" s="10">
        <v>6398</v>
      </c>
      <c r="AJ392" s="11">
        <f t="shared" si="518"/>
        <v>0.66473898093154116</v>
      </c>
      <c r="AK392" s="7">
        <v>200</v>
      </c>
      <c r="AL392" s="7">
        <v>1.35</v>
      </c>
      <c r="AM392" s="8">
        <f t="shared" si="519"/>
        <v>2825.75</v>
      </c>
      <c r="AN392" s="7">
        <v>2.5</v>
      </c>
      <c r="AO392" s="8">
        <f t="shared" si="520"/>
        <v>7064.375</v>
      </c>
      <c r="AP392" s="10">
        <v>6998</v>
      </c>
      <c r="AQ392" s="11">
        <f t="shared" si="521"/>
        <v>0.59620605887396394</v>
      </c>
      <c r="AR392" s="7">
        <v>1000</v>
      </c>
      <c r="AS392" s="7">
        <v>3</v>
      </c>
      <c r="AT392" s="7">
        <f t="shared" si="522"/>
        <v>6835</v>
      </c>
      <c r="AU392" s="7">
        <v>2.5</v>
      </c>
      <c r="AV392" s="8">
        <f t="shared" si="523"/>
        <v>17087.5</v>
      </c>
      <c r="AW392" s="10">
        <v>15998</v>
      </c>
      <c r="AX392" s="11">
        <f t="shared" si="524"/>
        <v>0.57275909488686083</v>
      </c>
      <c r="AY392" s="7">
        <v>680</v>
      </c>
      <c r="AZ392" s="7">
        <v>3</v>
      </c>
      <c r="BA392" s="7">
        <f t="shared" si="525"/>
        <v>6515</v>
      </c>
      <c r="BB392" s="7">
        <v>2.5</v>
      </c>
      <c r="BC392" s="8">
        <f t="shared" si="526"/>
        <v>16287.5</v>
      </c>
      <c r="BD392" s="10">
        <v>14998</v>
      </c>
      <c r="BE392" s="11">
        <f t="shared" si="527"/>
        <v>0.56560874783304438</v>
      </c>
      <c r="BF392" s="7">
        <v>200</v>
      </c>
      <c r="BG392" s="7">
        <v>1.5</v>
      </c>
      <c r="BH392" s="8">
        <f t="shared" si="528"/>
        <v>3117.5</v>
      </c>
      <c r="BI392" s="7">
        <v>2.5</v>
      </c>
      <c r="BJ392" s="8">
        <f t="shared" si="529"/>
        <v>7793.75</v>
      </c>
      <c r="BK392" s="10">
        <v>6998</v>
      </c>
      <c r="BL392" s="11">
        <f t="shared" si="530"/>
        <v>0.5545155758788225</v>
      </c>
      <c r="BM392" s="7">
        <v>700</v>
      </c>
      <c r="BN392" s="7">
        <v>2.2999999999999998</v>
      </c>
      <c r="BO392" s="8">
        <f t="shared" si="531"/>
        <v>5173.5</v>
      </c>
      <c r="BP392" s="7">
        <v>2.5</v>
      </c>
      <c r="BQ392" s="8">
        <f t="shared" si="532"/>
        <v>12933.75</v>
      </c>
      <c r="BR392" s="10">
        <v>12998</v>
      </c>
      <c r="BS392" s="11">
        <f t="shared" si="533"/>
        <v>0.60197722726573322</v>
      </c>
      <c r="BT392" s="7">
        <v>700</v>
      </c>
      <c r="BU392" s="7">
        <v>2.2999999999999998</v>
      </c>
      <c r="BV392" s="8">
        <f t="shared" si="534"/>
        <v>5173.5</v>
      </c>
      <c r="BW392" s="7">
        <v>2.5</v>
      </c>
      <c r="BX392" s="8">
        <f t="shared" si="535"/>
        <v>12933.75</v>
      </c>
      <c r="BY392" s="10">
        <v>12998</v>
      </c>
      <c r="BZ392" s="11">
        <f t="shared" si="536"/>
        <v>0.60197722726573322</v>
      </c>
      <c r="CA392" s="7">
        <v>700</v>
      </c>
      <c r="CB392" s="7">
        <v>2.2999999999999998</v>
      </c>
      <c r="CC392" s="8">
        <f t="shared" si="537"/>
        <v>5173.5</v>
      </c>
      <c r="CD392" s="7">
        <v>2.5</v>
      </c>
      <c r="CE392" s="8">
        <f t="shared" si="538"/>
        <v>12933.75</v>
      </c>
      <c r="CF392" s="10">
        <v>12998</v>
      </c>
      <c r="CG392" s="11">
        <f t="shared" si="539"/>
        <v>0.60197722726573322</v>
      </c>
      <c r="CH392" s="7">
        <v>105</v>
      </c>
      <c r="CI392" s="7">
        <v>1.7</v>
      </c>
      <c r="CJ392" s="8">
        <f t="shared" si="540"/>
        <v>3411.5</v>
      </c>
      <c r="CK392" s="7">
        <v>2.5</v>
      </c>
      <c r="CL392" s="8">
        <f t="shared" si="541"/>
        <v>8528.75</v>
      </c>
      <c r="CM392" s="10">
        <v>7998</v>
      </c>
      <c r="CN392" s="11">
        <f t="shared" si="542"/>
        <v>0.57345586396599146</v>
      </c>
      <c r="CO392" s="7">
        <v>680</v>
      </c>
      <c r="CP392" s="7">
        <v>2.8</v>
      </c>
      <c r="CQ392" s="7">
        <f t="shared" si="543"/>
        <v>6126</v>
      </c>
      <c r="CR392" s="7">
        <v>2.5</v>
      </c>
      <c r="CS392" s="7">
        <f t="shared" si="544"/>
        <v>15315</v>
      </c>
      <c r="CT392" s="10">
        <v>18998</v>
      </c>
      <c r="CU392" s="11">
        <f t="shared" si="545"/>
        <v>0.67754500473734081</v>
      </c>
      <c r="CV392" s="7">
        <v>630</v>
      </c>
      <c r="CW392" s="7">
        <v>2.5</v>
      </c>
      <c r="CX392" s="8">
        <f t="shared" si="546"/>
        <v>5492.5</v>
      </c>
      <c r="CY392" s="7">
        <v>2.5</v>
      </c>
      <c r="CZ392" s="8">
        <f t="shared" si="547"/>
        <v>13731.25</v>
      </c>
      <c r="DA392" s="10">
        <v>18998</v>
      </c>
      <c r="DB392" s="11">
        <f t="shared" si="548"/>
        <v>0.71089062006527004</v>
      </c>
      <c r="DC392" s="7">
        <v>480</v>
      </c>
      <c r="DD392" s="7">
        <v>2.1</v>
      </c>
      <c r="DE392" s="8">
        <f t="shared" si="549"/>
        <v>4564.5</v>
      </c>
      <c r="DF392" s="7">
        <v>2.5</v>
      </c>
      <c r="DG392" s="8">
        <f t="shared" si="550"/>
        <v>11411.25</v>
      </c>
      <c r="DH392" s="10">
        <v>12698</v>
      </c>
      <c r="DI392" s="11">
        <f t="shared" si="551"/>
        <v>0.64053394235312644</v>
      </c>
      <c r="DJ392" s="7">
        <v>220</v>
      </c>
      <c r="DK392" s="7">
        <v>1.2</v>
      </c>
      <c r="DL392" s="7">
        <f t="shared" si="552"/>
        <v>2554</v>
      </c>
      <c r="DM392" s="7">
        <v>2.5</v>
      </c>
      <c r="DN392" s="7">
        <f t="shared" si="553"/>
        <v>6385</v>
      </c>
      <c r="DO392" s="10">
        <v>6398</v>
      </c>
      <c r="DP392" s="11">
        <f t="shared" si="554"/>
        <v>0.60081275398562051</v>
      </c>
      <c r="DQ392" s="7">
        <v>150</v>
      </c>
      <c r="DR392" s="7">
        <v>1</v>
      </c>
      <c r="DS392" s="7">
        <f t="shared" si="555"/>
        <v>2095</v>
      </c>
      <c r="DT392" s="7">
        <v>2.5</v>
      </c>
      <c r="DU392" s="8">
        <f t="shared" si="556"/>
        <v>5237.5</v>
      </c>
      <c r="DV392" s="10">
        <v>6398</v>
      </c>
      <c r="DW392" s="11">
        <f t="shared" si="557"/>
        <v>0.67255392310096906</v>
      </c>
      <c r="DX392" s="7">
        <v>200</v>
      </c>
      <c r="DY392" s="7">
        <v>1</v>
      </c>
      <c r="DZ392" s="7">
        <f t="shared" si="558"/>
        <v>2145</v>
      </c>
      <c r="EA392" s="7">
        <v>2.5</v>
      </c>
      <c r="EB392" s="8">
        <f t="shared" si="559"/>
        <v>5362.5</v>
      </c>
      <c r="EC392" s="10">
        <v>6398</v>
      </c>
      <c r="ED392" s="11">
        <f t="shared" si="560"/>
        <v>0.66473898093154116</v>
      </c>
      <c r="EE392" s="7">
        <v>200</v>
      </c>
      <c r="EF392" s="7">
        <v>1.5</v>
      </c>
      <c r="EG392" s="8">
        <f t="shared" si="561"/>
        <v>3117.5</v>
      </c>
      <c r="EH392" s="7">
        <v>2.5</v>
      </c>
      <c r="EI392" s="8">
        <f t="shared" si="562"/>
        <v>7793.75</v>
      </c>
      <c r="EJ392" s="10">
        <v>6998</v>
      </c>
      <c r="EK392" s="11">
        <f t="shared" si="563"/>
        <v>0.5545155758788225</v>
      </c>
      <c r="EL392" s="7">
        <v>1000</v>
      </c>
      <c r="EM392" s="7">
        <v>2.8</v>
      </c>
      <c r="EN392" s="7">
        <f t="shared" si="564"/>
        <v>6446</v>
      </c>
      <c r="EO392" s="7">
        <v>2.5</v>
      </c>
      <c r="EP392" s="7">
        <f t="shared" si="565"/>
        <v>16115</v>
      </c>
      <c r="EQ392" s="10">
        <v>15998</v>
      </c>
      <c r="ER392" s="8">
        <f t="shared" si="566"/>
        <v>0.5970746343292912</v>
      </c>
      <c r="ES392" s="7">
        <v>680</v>
      </c>
      <c r="ET392" s="7">
        <v>2.8</v>
      </c>
      <c r="EU392" s="8">
        <f t="shared" si="567"/>
        <v>5542.5</v>
      </c>
      <c r="EV392" s="7">
        <v>2.5</v>
      </c>
      <c r="EW392" s="8">
        <f t="shared" si="568"/>
        <v>13856.25</v>
      </c>
      <c r="EX392" s="10">
        <v>14998</v>
      </c>
      <c r="EY392" s="11">
        <f t="shared" si="569"/>
        <v>0.6304507267635685</v>
      </c>
      <c r="EZ392" s="7">
        <v>200</v>
      </c>
      <c r="FA392" s="7">
        <v>1.3</v>
      </c>
      <c r="FB392" s="8">
        <f t="shared" si="570"/>
        <v>2728.5</v>
      </c>
      <c r="FC392" s="7">
        <v>2.5</v>
      </c>
      <c r="FD392" s="8">
        <f t="shared" si="571"/>
        <v>6821.25</v>
      </c>
      <c r="FE392" s="10">
        <v>6998</v>
      </c>
      <c r="FF392" s="11">
        <f t="shared" si="572"/>
        <v>0.61010288653901112</v>
      </c>
      <c r="FG392" s="7">
        <v>105</v>
      </c>
      <c r="FH392" s="7">
        <v>1.7</v>
      </c>
      <c r="FI392" s="8">
        <f t="shared" si="579"/>
        <v>3411.5</v>
      </c>
      <c r="FJ392" s="7">
        <v>2.5</v>
      </c>
      <c r="FK392" s="8">
        <f t="shared" si="580"/>
        <v>8528.75</v>
      </c>
      <c r="FL392" s="7">
        <v>7998</v>
      </c>
      <c r="FM392" s="11">
        <f t="shared" si="581"/>
        <v>0.57345586396599146</v>
      </c>
      <c r="FN392" s="7">
        <v>105</v>
      </c>
      <c r="FO392" s="7">
        <v>1.7</v>
      </c>
      <c r="FP392" s="8">
        <f t="shared" si="582"/>
        <v>3411.5</v>
      </c>
      <c r="FQ392" s="7">
        <v>2.5</v>
      </c>
      <c r="FR392" s="8">
        <f t="shared" si="583"/>
        <v>8528.75</v>
      </c>
      <c r="FS392" s="7">
        <v>7998</v>
      </c>
      <c r="FT392" s="11">
        <f t="shared" si="584"/>
        <v>0.57345586396599146</v>
      </c>
      <c r="FU392" s="12">
        <v>105</v>
      </c>
      <c r="FV392" s="12">
        <v>1.7</v>
      </c>
      <c r="FW392" s="13">
        <f t="shared" si="585"/>
        <v>3411.5</v>
      </c>
      <c r="FX392" s="12">
        <v>2.5</v>
      </c>
      <c r="FY392" s="13">
        <f t="shared" si="586"/>
        <v>8528.75</v>
      </c>
      <c r="FZ392" s="12">
        <v>7998</v>
      </c>
      <c r="GA392" s="14">
        <f t="shared" si="587"/>
        <v>0.57345586396599146</v>
      </c>
      <c r="GB392" s="7">
        <v>200</v>
      </c>
      <c r="GC392" s="7">
        <v>1.5</v>
      </c>
      <c r="GD392" s="8">
        <f t="shared" si="573"/>
        <v>3117.5</v>
      </c>
      <c r="GE392" s="7">
        <v>2.5</v>
      </c>
      <c r="GF392" s="8">
        <f t="shared" si="574"/>
        <v>7793.75</v>
      </c>
      <c r="GG392" s="10">
        <v>6998</v>
      </c>
      <c r="GH392" s="11">
        <f t="shared" si="575"/>
        <v>0.5545155758788225</v>
      </c>
      <c r="GI392" s="7">
        <v>200</v>
      </c>
      <c r="GJ392" s="7">
        <v>1.5</v>
      </c>
      <c r="GK392" s="8">
        <f t="shared" si="576"/>
        <v>3117.5</v>
      </c>
      <c r="GL392" s="7">
        <v>2.5</v>
      </c>
      <c r="GM392" s="8">
        <f t="shared" si="577"/>
        <v>7793.75</v>
      </c>
      <c r="GN392" s="10">
        <v>6998</v>
      </c>
      <c r="GO392" s="11">
        <f t="shared" si="578"/>
        <v>0.5545155758788225</v>
      </c>
    </row>
    <row r="393" spans="1:197" s="15" customFormat="1" ht="30" customHeight="1">
      <c r="A393" s="7">
        <v>1950</v>
      </c>
      <c r="B393" s="7">
        <v>105</v>
      </c>
      <c r="C393" s="7">
        <v>1.7</v>
      </c>
      <c r="D393" s="8">
        <f t="shared" ref="D393:D403" si="588">B393+C393*A393</f>
        <v>3420</v>
      </c>
      <c r="E393" s="7">
        <v>2.5</v>
      </c>
      <c r="F393" s="9">
        <f t="shared" ref="F393:F403" si="589">D393*E393</f>
        <v>8550</v>
      </c>
      <c r="G393" s="10">
        <v>7998</v>
      </c>
      <c r="H393" s="11">
        <f t="shared" ref="H393:H403" si="590">(G393-D393)/G393</f>
        <v>0.57239309827456863</v>
      </c>
      <c r="I393" s="7">
        <v>720</v>
      </c>
      <c r="J393" s="7">
        <v>3</v>
      </c>
      <c r="K393" s="7">
        <f t="shared" ref="K393:K403" si="591">I393+J393*A393</f>
        <v>6570</v>
      </c>
      <c r="L393" s="7">
        <v>2.5</v>
      </c>
      <c r="M393" s="8">
        <f t="shared" ref="M393:M403" si="592">K393*L393</f>
        <v>16425</v>
      </c>
      <c r="N393" s="10">
        <v>18998</v>
      </c>
      <c r="O393" s="11">
        <f t="shared" ref="O393:O403" si="593">(N393-K393)/N393</f>
        <v>0.65417412359195704</v>
      </c>
      <c r="P393" s="7">
        <v>520</v>
      </c>
      <c r="Q393" s="7">
        <v>2.1</v>
      </c>
      <c r="R393" s="8">
        <f t="shared" ref="R393:R403" si="594">P393+Q393*A393</f>
        <v>4615</v>
      </c>
      <c r="S393" s="7">
        <v>2.5</v>
      </c>
      <c r="T393" s="8">
        <f t="shared" ref="T393:T403" si="595">R393*S393</f>
        <v>11537.5</v>
      </c>
      <c r="U393" s="10">
        <v>12698</v>
      </c>
      <c r="V393" s="11">
        <f t="shared" ref="V393:V403" si="596">(U393-R393)/U393</f>
        <v>0.6365569381004883</v>
      </c>
      <c r="W393" s="7">
        <v>200</v>
      </c>
      <c r="X393" s="7">
        <v>1.35</v>
      </c>
      <c r="Y393" s="8">
        <f t="shared" ref="Y393:Y403" si="597">W393+X393*A393</f>
        <v>2832.5</v>
      </c>
      <c r="Z393" s="7">
        <v>2.5</v>
      </c>
      <c r="AA393" s="8">
        <f t="shared" ref="AA393:AA403" si="598">Y393*Z393</f>
        <v>7081.25</v>
      </c>
      <c r="AB393" s="10">
        <v>6398</v>
      </c>
      <c r="AC393" s="11">
        <f t="shared" ref="AC393:AC403" si="599">(AB393-Y393)/AB393</f>
        <v>0.5572835261019069</v>
      </c>
      <c r="AD393" s="7">
        <v>200</v>
      </c>
      <c r="AE393" s="7">
        <v>1</v>
      </c>
      <c r="AF393" s="7">
        <f t="shared" ref="AF393:AF403" si="600">AD393+AE393*A393</f>
        <v>2150</v>
      </c>
      <c r="AG393" s="7">
        <v>2.5</v>
      </c>
      <c r="AH393" s="8">
        <f t="shared" ref="AH393:AH403" si="601">AF393*AG393</f>
        <v>5375</v>
      </c>
      <c r="AI393" s="10">
        <v>6398</v>
      </c>
      <c r="AJ393" s="11">
        <f t="shared" ref="AJ393:AJ403" si="602">(AI393-AF393)/AI393</f>
        <v>0.66395748671459831</v>
      </c>
      <c r="AK393" s="7">
        <v>200</v>
      </c>
      <c r="AL393" s="7">
        <v>1.35</v>
      </c>
      <c r="AM393" s="8">
        <f t="shared" ref="AM393:AM403" si="603">AK393+AL393*A393</f>
        <v>2832.5</v>
      </c>
      <c r="AN393" s="7">
        <v>2.5</v>
      </c>
      <c r="AO393" s="8">
        <f t="shared" ref="AO393:AO403" si="604">AM393*AN393</f>
        <v>7081.25</v>
      </c>
      <c r="AP393" s="10">
        <v>6998</v>
      </c>
      <c r="AQ393" s="11">
        <f t="shared" ref="AQ393:AQ403" si="605">(AP393-AM393)/AP393</f>
        <v>0.59524149757073452</v>
      </c>
      <c r="AR393" s="7">
        <v>1000</v>
      </c>
      <c r="AS393" s="7">
        <v>3</v>
      </c>
      <c r="AT393" s="7">
        <f t="shared" ref="AT393:AT403" si="606">AR393+AS393*A393</f>
        <v>6850</v>
      </c>
      <c r="AU393" s="7">
        <v>2.5</v>
      </c>
      <c r="AV393" s="8">
        <f t="shared" ref="AV393:AV403" si="607">AT393*AU393</f>
        <v>17125</v>
      </c>
      <c r="AW393" s="10">
        <v>15998</v>
      </c>
      <c r="AX393" s="11">
        <f t="shared" ref="AX393:AX403" si="608">(AW393-AT393)/AW393</f>
        <v>0.57182147768471059</v>
      </c>
      <c r="AY393" s="7">
        <v>680</v>
      </c>
      <c r="AZ393" s="7">
        <v>3</v>
      </c>
      <c r="BA393" s="7">
        <f t="shared" ref="BA393:BA403" si="609">AY393+AZ393*A393</f>
        <v>6530</v>
      </c>
      <c r="BB393" s="7">
        <v>2.5</v>
      </c>
      <c r="BC393" s="8">
        <f t="shared" ref="BC393:BC403" si="610">BA393*BB393</f>
        <v>16325</v>
      </c>
      <c r="BD393" s="10">
        <v>14998</v>
      </c>
      <c r="BE393" s="11">
        <f t="shared" ref="BE393:BE403" si="611">(BD393-BA393)/BD393</f>
        <v>0.56460861448193089</v>
      </c>
      <c r="BF393" s="7">
        <v>200</v>
      </c>
      <c r="BG393" s="7">
        <v>1.5</v>
      </c>
      <c r="BH393" s="8">
        <f t="shared" ref="BH393:BH403" si="612">BF393+BG393*A393</f>
        <v>3125</v>
      </c>
      <c r="BI393" s="7">
        <v>2.5</v>
      </c>
      <c r="BJ393" s="8">
        <f t="shared" ref="BJ393:BJ403" si="613">BH393*BI393</f>
        <v>7812.5</v>
      </c>
      <c r="BK393" s="10">
        <v>6998</v>
      </c>
      <c r="BL393" s="11">
        <f t="shared" ref="BL393:BL403" si="614">(BK393-BH393)/BK393</f>
        <v>0.55344384109745637</v>
      </c>
      <c r="BM393" s="7">
        <v>700</v>
      </c>
      <c r="BN393" s="7">
        <v>2.2999999999999998</v>
      </c>
      <c r="BO393" s="8">
        <f t="shared" ref="BO393:BO403" si="615">BM393+BN393*A393</f>
        <v>5185</v>
      </c>
      <c r="BP393" s="7">
        <v>2.5</v>
      </c>
      <c r="BQ393" s="8">
        <f t="shared" ref="BQ393:BQ403" si="616">BO393*BP393</f>
        <v>12962.5</v>
      </c>
      <c r="BR393" s="10">
        <v>12998</v>
      </c>
      <c r="BS393" s="11">
        <f t="shared" ref="BS393:BS403" si="617">(BR393-BO393)/BR393</f>
        <v>0.6010924757655024</v>
      </c>
      <c r="BT393" s="7">
        <v>700</v>
      </c>
      <c r="BU393" s="7">
        <v>2.2999999999999998</v>
      </c>
      <c r="BV393" s="8">
        <f t="shared" ref="BV393:BV403" si="618">BT393+BU393*A393</f>
        <v>5185</v>
      </c>
      <c r="BW393" s="7">
        <v>2.5</v>
      </c>
      <c r="BX393" s="8">
        <f t="shared" ref="BX393:BX403" si="619">BV393*BW393</f>
        <v>12962.5</v>
      </c>
      <c r="BY393" s="10">
        <v>12998</v>
      </c>
      <c r="BZ393" s="11">
        <f t="shared" ref="BZ393:BZ403" si="620">(BY393-BV393)/BY393</f>
        <v>0.6010924757655024</v>
      </c>
      <c r="CA393" s="7">
        <v>700</v>
      </c>
      <c r="CB393" s="7">
        <v>2.2999999999999998</v>
      </c>
      <c r="CC393" s="8">
        <f t="shared" ref="CC393:CC403" si="621">CA393+CB393*A393</f>
        <v>5185</v>
      </c>
      <c r="CD393" s="7">
        <v>2.5</v>
      </c>
      <c r="CE393" s="8">
        <f t="shared" ref="CE393:CE403" si="622">CC393*CD393</f>
        <v>12962.5</v>
      </c>
      <c r="CF393" s="10">
        <v>12998</v>
      </c>
      <c r="CG393" s="11">
        <f t="shared" ref="CG393:CG403" si="623">(CF393-CC393)/CF393</f>
        <v>0.6010924757655024</v>
      </c>
      <c r="CH393" s="7">
        <v>105</v>
      </c>
      <c r="CI393" s="7">
        <v>1.7</v>
      </c>
      <c r="CJ393" s="8">
        <f t="shared" ref="CJ393:CJ403" si="624">CH393+CI393*A393</f>
        <v>3420</v>
      </c>
      <c r="CK393" s="7">
        <v>2.5</v>
      </c>
      <c r="CL393" s="8">
        <f t="shared" ref="CL393:CL403" si="625">CJ393*CK393</f>
        <v>8550</v>
      </c>
      <c r="CM393" s="10">
        <v>7998</v>
      </c>
      <c r="CN393" s="11">
        <f t="shared" ref="CN393:CN403" si="626">(CM393-CJ393)/CM393</f>
        <v>0.57239309827456863</v>
      </c>
      <c r="CO393" s="7">
        <v>680</v>
      </c>
      <c r="CP393" s="7">
        <v>2.8</v>
      </c>
      <c r="CQ393" s="7">
        <f t="shared" ref="CQ393:CQ403" si="627">CO393+CP393*A393</f>
        <v>6140</v>
      </c>
      <c r="CR393" s="7">
        <v>2.5</v>
      </c>
      <c r="CS393" s="7">
        <f t="shared" ref="CS393:CS403" si="628">CQ393*CR393</f>
        <v>15350</v>
      </c>
      <c r="CT393" s="10">
        <v>18998</v>
      </c>
      <c r="CU393" s="11">
        <f t="shared" ref="CU393:CU403" si="629">(CT393-CQ393)/CT393</f>
        <v>0.67680808506158541</v>
      </c>
      <c r="CV393" s="7">
        <v>630</v>
      </c>
      <c r="CW393" s="7">
        <v>2.5</v>
      </c>
      <c r="CX393" s="8">
        <f t="shared" ref="CX393:CX403" si="630">CV393+CW393*A393</f>
        <v>5505</v>
      </c>
      <c r="CY393" s="7">
        <v>2.5</v>
      </c>
      <c r="CZ393" s="8">
        <f t="shared" ref="CZ393:CZ403" si="631">CX393*CY393</f>
        <v>13762.5</v>
      </c>
      <c r="DA393" s="10">
        <v>18998</v>
      </c>
      <c r="DB393" s="11">
        <f t="shared" ref="DB393:DB403" si="632">(DA393-CX393)/DA393</f>
        <v>0.71023265606905994</v>
      </c>
      <c r="DC393" s="7">
        <v>480</v>
      </c>
      <c r="DD393" s="7">
        <v>2.1</v>
      </c>
      <c r="DE393" s="8">
        <f t="shared" ref="DE393:DE403" si="633">DC393+DD393*A393</f>
        <v>4575</v>
      </c>
      <c r="DF393" s="7">
        <v>2.5</v>
      </c>
      <c r="DG393" s="8">
        <f t="shared" ref="DG393:DG403" si="634">DE393*DF393</f>
        <v>11437.5</v>
      </c>
      <c r="DH393" s="10">
        <v>12698</v>
      </c>
      <c r="DI393" s="11">
        <f t="shared" ref="DI393:DI403" si="635">(DH393-DE393)/DH393</f>
        <v>0.63970704047881555</v>
      </c>
      <c r="DJ393" s="7">
        <v>220</v>
      </c>
      <c r="DK393" s="7">
        <v>1.2</v>
      </c>
      <c r="DL393" s="7">
        <f t="shared" ref="DL393:DL403" si="636">DJ393+DK393*A393</f>
        <v>2560</v>
      </c>
      <c r="DM393" s="7">
        <v>2.5</v>
      </c>
      <c r="DN393" s="7">
        <f t="shared" ref="DN393:DN403" si="637">DL393*DM393</f>
        <v>6400</v>
      </c>
      <c r="DO393" s="10">
        <v>6398</v>
      </c>
      <c r="DP393" s="11">
        <f t="shared" ref="DP393:DP403" si="638">(DO393-DL393)/DO393</f>
        <v>0.59987496092528914</v>
      </c>
      <c r="DQ393" s="7">
        <v>150</v>
      </c>
      <c r="DR393" s="7">
        <v>1</v>
      </c>
      <c r="DS393" s="7">
        <f t="shared" ref="DS393:DS403" si="639">DQ393+DR393*A393</f>
        <v>2100</v>
      </c>
      <c r="DT393" s="7">
        <v>2.5</v>
      </c>
      <c r="DU393" s="8">
        <f t="shared" ref="DU393:DU403" si="640">DS393*DT393</f>
        <v>5250</v>
      </c>
      <c r="DV393" s="10">
        <v>6398</v>
      </c>
      <c r="DW393" s="11">
        <f t="shared" ref="DW393:DW403" si="641">(DV393-DS393)/DV393</f>
        <v>0.67177242888402622</v>
      </c>
      <c r="DX393" s="7">
        <v>200</v>
      </c>
      <c r="DY393" s="7">
        <v>1</v>
      </c>
      <c r="DZ393" s="7">
        <f t="shared" ref="DZ393:DZ403" si="642">DX393+DY393*A393</f>
        <v>2150</v>
      </c>
      <c r="EA393" s="7">
        <v>2.5</v>
      </c>
      <c r="EB393" s="8">
        <f t="shared" ref="EB393:EB403" si="643">DZ393*EA393</f>
        <v>5375</v>
      </c>
      <c r="EC393" s="10">
        <v>6398</v>
      </c>
      <c r="ED393" s="11">
        <f t="shared" ref="ED393:ED403" si="644">(EC393-DZ393)/EC393</f>
        <v>0.66395748671459831</v>
      </c>
      <c r="EE393" s="7">
        <v>200</v>
      </c>
      <c r="EF393" s="7">
        <v>1.5</v>
      </c>
      <c r="EG393" s="8">
        <f t="shared" ref="EG393:EG403" si="645">EE393+EF393*A393</f>
        <v>3125</v>
      </c>
      <c r="EH393" s="7">
        <v>2.5</v>
      </c>
      <c r="EI393" s="8">
        <f t="shared" ref="EI393:EI403" si="646">EG393*EH393</f>
        <v>7812.5</v>
      </c>
      <c r="EJ393" s="10">
        <v>6998</v>
      </c>
      <c r="EK393" s="11">
        <f t="shared" ref="EK393:EK403" si="647">(EJ393-EG393)/EJ393</f>
        <v>0.55344384109745637</v>
      </c>
      <c r="EL393" s="7">
        <v>1000</v>
      </c>
      <c r="EM393" s="7">
        <v>2.8</v>
      </c>
      <c r="EN393" s="7">
        <f t="shared" ref="EN393:EN403" si="648">EL393+EM393*A393</f>
        <v>6460</v>
      </c>
      <c r="EO393" s="7">
        <v>2.5</v>
      </c>
      <c r="EP393" s="7">
        <f t="shared" ref="EP393:EP403" si="649">EN393*EO393</f>
        <v>16150</v>
      </c>
      <c r="EQ393" s="10">
        <v>15998</v>
      </c>
      <c r="ER393" s="8">
        <f t="shared" ref="ER393:ER403" si="650">(EQ393-EN393)/EQ393</f>
        <v>0.59619952494061756</v>
      </c>
      <c r="ES393" s="7">
        <v>680</v>
      </c>
      <c r="ET393" s="7">
        <v>2.8</v>
      </c>
      <c r="EU393" s="8">
        <f t="shared" ref="EU393:EU403" si="651">ES393+EV393*A393</f>
        <v>5555</v>
      </c>
      <c r="EV393" s="7">
        <v>2.5</v>
      </c>
      <c r="EW393" s="8">
        <f t="shared" ref="EW393:EW403" si="652">EU393*EV393</f>
        <v>13887.5</v>
      </c>
      <c r="EX393" s="10">
        <v>14998</v>
      </c>
      <c r="EY393" s="11">
        <f t="shared" ref="EY393:EY403" si="653">(EX393-EU393)/EX393</f>
        <v>0.62961728230430725</v>
      </c>
      <c r="EZ393" s="7">
        <v>200</v>
      </c>
      <c r="FA393" s="7">
        <v>1.3</v>
      </c>
      <c r="FB393" s="8">
        <f t="shared" ref="FB393:FB403" si="654">EZ393+FA393*A393</f>
        <v>2735</v>
      </c>
      <c r="FC393" s="7">
        <v>2.5</v>
      </c>
      <c r="FD393" s="8">
        <f t="shared" ref="FD393:FD403" si="655">FB393*FC393</f>
        <v>6837.5</v>
      </c>
      <c r="FE393" s="10">
        <v>6998</v>
      </c>
      <c r="FF393" s="11">
        <f t="shared" ref="FF393:FF403" si="656">(FE393-FB393)/FE393</f>
        <v>0.60917404972849387</v>
      </c>
      <c r="FG393" s="7">
        <v>105</v>
      </c>
      <c r="FH393" s="7">
        <v>1.7</v>
      </c>
      <c r="FI393" s="8">
        <f t="shared" si="579"/>
        <v>3420</v>
      </c>
      <c r="FJ393" s="7">
        <v>2.5</v>
      </c>
      <c r="FK393" s="8">
        <f t="shared" si="580"/>
        <v>8550</v>
      </c>
      <c r="FL393" s="7">
        <v>7998</v>
      </c>
      <c r="FM393" s="11">
        <f t="shared" si="581"/>
        <v>0.57239309827456863</v>
      </c>
      <c r="FN393" s="7">
        <v>105</v>
      </c>
      <c r="FO393" s="7">
        <v>1.7</v>
      </c>
      <c r="FP393" s="8">
        <f t="shared" si="582"/>
        <v>3420</v>
      </c>
      <c r="FQ393" s="7">
        <v>2.5</v>
      </c>
      <c r="FR393" s="8">
        <f t="shared" si="583"/>
        <v>8550</v>
      </c>
      <c r="FS393" s="7">
        <v>7998</v>
      </c>
      <c r="FT393" s="11">
        <f t="shared" si="584"/>
        <v>0.57239309827456863</v>
      </c>
      <c r="FU393" s="12">
        <v>105</v>
      </c>
      <c r="FV393" s="12">
        <v>1.7</v>
      </c>
      <c r="FW393" s="13">
        <f t="shared" si="585"/>
        <v>3420</v>
      </c>
      <c r="FX393" s="12">
        <v>2.5</v>
      </c>
      <c r="FY393" s="13">
        <f t="shared" si="586"/>
        <v>8550</v>
      </c>
      <c r="FZ393" s="12">
        <v>7998</v>
      </c>
      <c r="GA393" s="14">
        <f t="shared" si="587"/>
        <v>0.57239309827456863</v>
      </c>
      <c r="GB393" s="7">
        <v>200</v>
      </c>
      <c r="GC393" s="7">
        <v>1.5</v>
      </c>
      <c r="GD393" s="8">
        <f t="shared" ref="GD393:GD403" si="657">GB393+GC393*A393</f>
        <v>3125</v>
      </c>
      <c r="GE393" s="7">
        <v>2.5</v>
      </c>
      <c r="GF393" s="8">
        <f t="shared" ref="GF393:GF403" si="658">GD393*GE393</f>
        <v>7812.5</v>
      </c>
      <c r="GG393" s="10">
        <v>6998</v>
      </c>
      <c r="GH393" s="11">
        <f t="shared" ref="GH393:GH403" si="659">(GG393-GD393)/GG393</f>
        <v>0.55344384109745637</v>
      </c>
      <c r="GI393" s="7">
        <v>200</v>
      </c>
      <c r="GJ393" s="7">
        <v>1.5</v>
      </c>
      <c r="GK393" s="8">
        <f t="shared" ref="GK393:GK403" si="660">GI393+GJ393*A393</f>
        <v>3125</v>
      </c>
      <c r="GL393" s="7">
        <v>2.5</v>
      </c>
      <c r="GM393" s="8">
        <f t="shared" ref="GM393:GM403" si="661">GK393*GL393</f>
        <v>7812.5</v>
      </c>
      <c r="GN393" s="10">
        <v>6998</v>
      </c>
      <c r="GO393" s="11">
        <f t="shared" ref="GO393:GO403" si="662">(GN393-GK393)/GN393</f>
        <v>0.55344384109745637</v>
      </c>
    </row>
    <row r="394" spans="1:197" s="15" customFormat="1" ht="30" customHeight="1">
      <c r="A394" s="7">
        <v>1955</v>
      </c>
      <c r="B394" s="7">
        <v>105</v>
      </c>
      <c r="C394" s="7">
        <v>1.7</v>
      </c>
      <c r="D394" s="8">
        <f t="shared" si="588"/>
        <v>3428.5</v>
      </c>
      <c r="E394" s="7">
        <v>2.5</v>
      </c>
      <c r="F394" s="9">
        <f t="shared" si="589"/>
        <v>8571.25</v>
      </c>
      <c r="G394" s="10">
        <v>7998</v>
      </c>
      <c r="H394" s="11">
        <f t="shared" si="590"/>
        <v>0.57133033258314581</v>
      </c>
      <c r="I394" s="7">
        <v>720</v>
      </c>
      <c r="J394" s="7">
        <v>3</v>
      </c>
      <c r="K394" s="7">
        <f t="shared" si="591"/>
        <v>6585</v>
      </c>
      <c r="L394" s="7">
        <v>2.5</v>
      </c>
      <c r="M394" s="8">
        <f t="shared" si="592"/>
        <v>16462.5</v>
      </c>
      <c r="N394" s="10">
        <v>18998</v>
      </c>
      <c r="O394" s="11">
        <f t="shared" si="593"/>
        <v>0.65338456679650492</v>
      </c>
      <c r="P394" s="7">
        <v>520</v>
      </c>
      <c r="Q394" s="7">
        <v>2.1</v>
      </c>
      <c r="R394" s="8">
        <f t="shared" si="594"/>
        <v>4625.5</v>
      </c>
      <c r="S394" s="7">
        <v>2.5</v>
      </c>
      <c r="T394" s="8">
        <f t="shared" si="595"/>
        <v>11563.75</v>
      </c>
      <c r="U394" s="10">
        <v>12698</v>
      </c>
      <c r="V394" s="11">
        <f t="shared" si="596"/>
        <v>0.6357300362261773</v>
      </c>
      <c r="W394" s="7">
        <v>200</v>
      </c>
      <c r="X394" s="7">
        <v>1.35</v>
      </c>
      <c r="Y394" s="8">
        <f t="shared" si="597"/>
        <v>2839.25</v>
      </c>
      <c r="Z394" s="7">
        <v>2.5</v>
      </c>
      <c r="AA394" s="8">
        <f t="shared" si="598"/>
        <v>7098.125</v>
      </c>
      <c r="AB394" s="10">
        <v>6398</v>
      </c>
      <c r="AC394" s="11">
        <f t="shared" si="599"/>
        <v>0.55622850890903408</v>
      </c>
      <c r="AD394" s="7">
        <v>200</v>
      </c>
      <c r="AE394" s="7">
        <v>1</v>
      </c>
      <c r="AF394" s="7">
        <f t="shared" si="600"/>
        <v>2155</v>
      </c>
      <c r="AG394" s="7">
        <v>2.5</v>
      </c>
      <c r="AH394" s="8">
        <f t="shared" si="601"/>
        <v>5387.5</v>
      </c>
      <c r="AI394" s="10">
        <v>6398</v>
      </c>
      <c r="AJ394" s="11">
        <f t="shared" si="602"/>
        <v>0.66317599249765546</v>
      </c>
      <c r="AK394" s="7">
        <v>200</v>
      </c>
      <c r="AL394" s="7">
        <v>1.35</v>
      </c>
      <c r="AM394" s="8">
        <f t="shared" si="603"/>
        <v>2839.25</v>
      </c>
      <c r="AN394" s="7">
        <v>2.5</v>
      </c>
      <c r="AO394" s="8">
        <f t="shared" si="604"/>
        <v>7098.125</v>
      </c>
      <c r="AP394" s="10">
        <v>6998</v>
      </c>
      <c r="AQ394" s="11">
        <f t="shared" si="605"/>
        <v>0.594276936267505</v>
      </c>
      <c r="AR394" s="7">
        <v>1000</v>
      </c>
      <c r="AS394" s="7">
        <v>3</v>
      </c>
      <c r="AT394" s="7">
        <f t="shared" si="606"/>
        <v>6865</v>
      </c>
      <c r="AU394" s="7">
        <v>2.5</v>
      </c>
      <c r="AV394" s="8">
        <f t="shared" si="607"/>
        <v>17162.5</v>
      </c>
      <c r="AW394" s="10">
        <v>15998</v>
      </c>
      <c r="AX394" s="11">
        <f t="shared" si="608"/>
        <v>0.57088386048256035</v>
      </c>
      <c r="AY394" s="7">
        <v>680</v>
      </c>
      <c r="AZ394" s="7">
        <v>3</v>
      </c>
      <c r="BA394" s="7">
        <f t="shared" si="609"/>
        <v>6545</v>
      </c>
      <c r="BB394" s="7">
        <v>2.5</v>
      </c>
      <c r="BC394" s="8">
        <f t="shared" si="610"/>
        <v>16362.5</v>
      </c>
      <c r="BD394" s="10">
        <v>14998</v>
      </c>
      <c r="BE394" s="11">
        <f t="shared" si="611"/>
        <v>0.56360848113081741</v>
      </c>
      <c r="BF394" s="7">
        <v>200</v>
      </c>
      <c r="BG394" s="7">
        <v>1.5</v>
      </c>
      <c r="BH394" s="8">
        <f t="shared" si="612"/>
        <v>3132.5</v>
      </c>
      <c r="BI394" s="7">
        <v>2.5</v>
      </c>
      <c r="BJ394" s="8">
        <f t="shared" si="613"/>
        <v>7831.25</v>
      </c>
      <c r="BK394" s="10">
        <v>6998</v>
      </c>
      <c r="BL394" s="11">
        <f t="shared" si="614"/>
        <v>0.55237210631609035</v>
      </c>
      <c r="BM394" s="7">
        <v>700</v>
      </c>
      <c r="BN394" s="7">
        <v>2.2999999999999998</v>
      </c>
      <c r="BO394" s="8">
        <f t="shared" si="615"/>
        <v>5196.5</v>
      </c>
      <c r="BP394" s="7">
        <v>2.5</v>
      </c>
      <c r="BQ394" s="8">
        <f t="shared" si="616"/>
        <v>12991.25</v>
      </c>
      <c r="BR394" s="10">
        <v>12998</v>
      </c>
      <c r="BS394" s="11">
        <f t="shared" si="617"/>
        <v>0.60020772426527158</v>
      </c>
      <c r="BT394" s="7">
        <v>700</v>
      </c>
      <c r="BU394" s="7">
        <v>2.2999999999999998</v>
      </c>
      <c r="BV394" s="8">
        <f t="shared" si="618"/>
        <v>5196.5</v>
      </c>
      <c r="BW394" s="7">
        <v>2.5</v>
      </c>
      <c r="BX394" s="8">
        <f t="shared" si="619"/>
        <v>12991.25</v>
      </c>
      <c r="BY394" s="10">
        <v>12998</v>
      </c>
      <c r="BZ394" s="11">
        <f t="shared" si="620"/>
        <v>0.60020772426527158</v>
      </c>
      <c r="CA394" s="7">
        <v>700</v>
      </c>
      <c r="CB394" s="7">
        <v>2.2999999999999998</v>
      </c>
      <c r="CC394" s="8">
        <f t="shared" si="621"/>
        <v>5196.5</v>
      </c>
      <c r="CD394" s="7">
        <v>2.5</v>
      </c>
      <c r="CE394" s="8">
        <f t="shared" si="622"/>
        <v>12991.25</v>
      </c>
      <c r="CF394" s="10">
        <v>12998</v>
      </c>
      <c r="CG394" s="11">
        <f t="shared" si="623"/>
        <v>0.60020772426527158</v>
      </c>
      <c r="CH394" s="7">
        <v>105</v>
      </c>
      <c r="CI394" s="7">
        <v>1.7</v>
      </c>
      <c r="CJ394" s="8">
        <f t="shared" si="624"/>
        <v>3428.5</v>
      </c>
      <c r="CK394" s="7">
        <v>2.5</v>
      </c>
      <c r="CL394" s="8">
        <f t="shared" si="625"/>
        <v>8571.25</v>
      </c>
      <c r="CM394" s="10">
        <v>7998</v>
      </c>
      <c r="CN394" s="11">
        <f t="shared" si="626"/>
        <v>0.57133033258314581</v>
      </c>
      <c r="CO394" s="7">
        <v>680</v>
      </c>
      <c r="CP394" s="7">
        <v>2.8</v>
      </c>
      <c r="CQ394" s="7">
        <f t="shared" si="627"/>
        <v>6154</v>
      </c>
      <c r="CR394" s="7">
        <v>2.5</v>
      </c>
      <c r="CS394" s="7">
        <f t="shared" si="628"/>
        <v>15385</v>
      </c>
      <c r="CT394" s="10">
        <v>18998</v>
      </c>
      <c r="CU394" s="11">
        <f t="shared" si="629"/>
        <v>0.67607116538583012</v>
      </c>
      <c r="CV394" s="7">
        <v>630</v>
      </c>
      <c r="CW394" s="7">
        <v>2.5</v>
      </c>
      <c r="CX394" s="8">
        <f t="shared" si="630"/>
        <v>5517.5</v>
      </c>
      <c r="CY394" s="7">
        <v>2.5</v>
      </c>
      <c r="CZ394" s="8">
        <f t="shared" si="631"/>
        <v>13793.75</v>
      </c>
      <c r="DA394" s="10">
        <v>18998</v>
      </c>
      <c r="DB394" s="11">
        <f t="shared" si="632"/>
        <v>0.70957469207284973</v>
      </c>
      <c r="DC394" s="7">
        <v>480</v>
      </c>
      <c r="DD394" s="7">
        <v>2.1</v>
      </c>
      <c r="DE394" s="8">
        <f t="shared" si="633"/>
        <v>4585.5</v>
      </c>
      <c r="DF394" s="7">
        <v>2.5</v>
      </c>
      <c r="DG394" s="8">
        <f t="shared" si="634"/>
        <v>11463.75</v>
      </c>
      <c r="DH394" s="10">
        <v>12698</v>
      </c>
      <c r="DI394" s="11">
        <f t="shared" si="635"/>
        <v>0.63888013860450465</v>
      </c>
      <c r="DJ394" s="7">
        <v>220</v>
      </c>
      <c r="DK394" s="7">
        <v>1.2</v>
      </c>
      <c r="DL394" s="7">
        <f t="shared" si="636"/>
        <v>2566</v>
      </c>
      <c r="DM394" s="7">
        <v>2.5</v>
      </c>
      <c r="DN394" s="7">
        <f t="shared" si="637"/>
        <v>6415</v>
      </c>
      <c r="DO394" s="10">
        <v>6398</v>
      </c>
      <c r="DP394" s="11">
        <f t="shared" si="638"/>
        <v>0.59893716786495776</v>
      </c>
      <c r="DQ394" s="7">
        <v>150</v>
      </c>
      <c r="DR394" s="7">
        <v>1</v>
      </c>
      <c r="DS394" s="7">
        <f t="shared" si="639"/>
        <v>2105</v>
      </c>
      <c r="DT394" s="7">
        <v>2.5</v>
      </c>
      <c r="DU394" s="8">
        <f t="shared" si="640"/>
        <v>5262.5</v>
      </c>
      <c r="DV394" s="10">
        <v>6398</v>
      </c>
      <c r="DW394" s="11">
        <f t="shared" si="641"/>
        <v>0.67099093466708348</v>
      </c>
      <c r="DX394" s="7">
        <v>200</v>
      </c>
      <c r="DY394" s="7">
        <v>1</v>
      </c>
      <c r="DZ394" s="7">
        <f t="shared" si="642"/>
        <v>2155</v>
      </c>
      <c r="EA394" s="7">
        <v>2.5</v>
      </c>
      <c r="EB394" s="8">
        <f t="shared" si="643"/>
        <v>5387.5</v>
      </c>
      <c r="EC394" s="10">
        <v>6398</v>
      </c>
      <c r="ED394" s="11">
        <f t="shared" si="644"/>
        <v>0.66317599249765546</v>
      </c>
      <c r="EE394" s="7">
        <v>200</v>
      </c>
      <c r="EF394" s="7">
        <v>1.5</v>
      </c>
      <c r="EG394" s="8">
        <f t="shared" si="645"/>
        <v>3132.5</v>
      </c>
      <c r="EH394" s="7">
        <v>2.5</v>
      </c>
      <c r="EI394" s="8">
        <f t="shared" si="646"/>
        <v>7831.25</v>
      </c>
      <c r="EJ394" s="10">
        <v>6998</v>
      </c>
      <c r="EK394" s="11">
        <f t="shared" si="647"/>
        <v>0.55237210631609035</v>
      </c>
      <c r="EL394" s="7">
        <v>1000</v>
      </c>
      <c r="EM394" s="7">
        <v>2.8</v>
      </c>
      <c r="EN394" s="7">
        <f t="shared" si="648"/>
        <v>6474</v>
      </c>
      <c r="EO394" s="7">
        <v>2.5</v>
      </c>
      <c r="EP394" s="7">
        <f t="shared" si="649"/>
        <v>16185</v>
      </c>
      <c r="EQ394" s="10">
        <v>15998</v>
      </c>
      <c r="ER394" s="8">
        <f t="shared" si="650"/>
        <v>0.59532441555194404</v>
      </c>
      <c r="ES394" s="7">
        <v>680</v>
      </c>
      <c r="ET394" s="7">
        <v>2.8</v>
      </c>
      <c r="EU394" s="8">
        <f t="shared" si="651"/>
        <v>5567.5</v>
      </c>
      <c r="EV394" s="7">
        <v>2.5</v>
      </c>
      <c r="EW394" s="8">
        <f t="shared" si="652"/>
        <v>13918.75</v>
      </c>
      <c r="EX394" s="10">
        <v>14998</v>
      </c>
      <c r="EY394" s="11">
        <f t="shared" si="653"/>
        <v>0.62878383784504599</v>
      </c>
      <c r="EZ394" s="7">
        <v>200</v>
      </c>
      <c r="FA394" s="7">
        <v>1.3</v>
      </c>
      <c r="FB394" s="8">
        <f t="shared" si="654"/>
        <v>2741.5</v>
      </c>
      <c r="FC394" s="7">
        <v>2.5</v>
      </c>
      <c r="FD394" s="8">
        <f t="shared" si="655"/>
        <v>6853.75</v>
      </c>
      <c r="FE394" s="10">
        <v>6998</v>
      </c>
      <c r="FF394" s="11">
        <f t="shared" si="656"/>
        <v>0.60824521291797662</v>
      </c>
      <c r="FG394" s="7">
        <v>105</v>
      </c>
      <c r="FH394" s="7">
        <v>1.7</v>
      </c>
      <c r="FI394" s="8">
        <f t="shared" si="579"/>
        <v>3428.5</v>
      </c>
      <c r="FJ394" s="7">
        <v>2.5</v>
      </c>
      <c r="FK394" s="8">
        <f t="shared" si="580"/>
        <v>8571.25</v>
      </c>
      <c r="FL394" s="7">
        <v>7998</v>
      </c>
      <c r="FM394" s="11">
        <f t="shared" si="581"/>
        <v>0.57133033258314581</v>
      </c>
      <c r="FN394" s="7">
        <v>105</v>
      </c>
      <c r="FO394" s="7">
        <v>1.7</v>
      </c>
      <c r="FP394" s="8">
        <f t="shared" si="582"/>
        <v>3428.5</v>
      </c>
      <c r="FQ394" s="7">
        <v>2.5</v>
      </c>
      <c r="FR394" s="8">
        <f t="shared" si="583"/>
        <v>8571.25</v>
      </c>
      <c r="FS394" s="7">
        <v>7998</v>
      </c>
      <c r="FT394" s="11">
        <f t="shared" si="584"/>
        <v>0.57133033258314581</v>
      </c>
      <c r="FU394" s="12">
        <v>105</v>
      </c>
      <c r="FV394" s="12">
        <v>1.7</v>
      </c>
      <c r="FW394" s="13">
        <f t="shared" si="585"/>
        <v>3428.5</v>
      </c>
      <c r="FX394" s="12">
        <v>2.5</v>
      </c>
      <c r="FY394" s="13">
        <f t="shared" si="586"/>
        <v>8571.25</v>
      </c>
      <c r="FZ394" s="12">
        <v>7998</v>
      </c>
      <c r="GA394" s="14">
        <f t="shared" si="587"/>
        <v>0.57133033258314581</v>
      </c>
      <c r="GB394" s="7">
        <v>200</v>
      </c>
      <c r="GC394" s="7">
        <v>1.5</v>
      </c>
      <c r="GD394" s="8">
        <f t="shared" si="657"/>
        <v>3132.5</v>
      </c>
      <c r="GE394" s="7">
        <v>2.5</v>
      </c>
      <c r="GF394" s="8">
        <f t="shared" si="658"/>
        <v>7831.25</v>
      </c>
      <c r="GG394" s="10">
        <v>6998</v>
      </c>
      <c r="GH394" s="11">
        <f t="shared" si="659"/>
        <v>0.55237210631609035</v>
      </c>
      <c r="GI394" s="7">
        <v>200</v>
      </c>
      <c r="GJ394" s="7">
        <v>1.5</v>
      </c>
      <c r="GK394" s="8">
        <f t="shared" si="660"/>
        <v>3132.5</v>
      </c>
      <c r="GL394" s="7">
        <v>2.5</v>
      </c>
      <c r="GM394" s="8">
        <f t="shared" si="661"/>
        <v>7831.25</v>
      </c>
      <c r="GN394" s="10">
        <v>6998</v>
      </c>
      <c r="GO394" s="11">
        <f t="shared" si="662"/>
        <v>0.55237210631609035</v>
      </c>
    </row>
    <row r="395" spans="1:197" s="15" customFormat="1" ht="30" customHeight="1">
      <c r="A395" s="7">
        <v>1960</v>
      </c>
      <c r="B395" s="7">
        <v>105</v>
      </c>
      <c r="C395" s="7">
        <v>1.7</v>
      </c>
      <c r="D395" s="8">
        <f t="shared" si="588"/>
        <v>3437</v>
      </c>
      <c r="E395" s="7">
        <v>2.5</v>
      </c>
      <c r="F395" s="9">
        <f t="shared" si="589"/>
        <v>8592.5</v>
      </c>
      <c r="G395" s="10">
        <v>7998</v>
      </c>
      <c r="H395" s="11">
        <f t="shared" si="590"/>
        <v>0.57026756689172298</v>
      </c>
      <c r="I395" s="7">
        <v>720</v>
      </c>
      <c r="J395" s="7">
        <v>3</v>
      </c>
      <c r="K395" s="7">
        <f t="shared" si="591"/>
        <v>6600</v>
      </c>
      <c r="L395" s="7">
        <v>2.5</v>
      </c>
      <c r="M395" s="8">
        <f t="shared" si="592"/>
        <v>16500</v>
      </c>
      <c r="N395" s="10">
        <v>18998</v>
      </c>
      <c r="O395" s="11">
        <f t="shared" si="593"/>
        <v>0.65259501000105269</v>
      </c>
      <c r="P395" s="7">
        <v>520</v>
      </c>
      <c r="Q395" s="7">
        <v>2.1</v>
      </c>
      <c r="R395" s="8">
        <f t="shared" si="594"/>
        <v>4636</v>
      </c>
      <c r="S395" s="7">
        <v>2.5</v>
      </c>
      <c r="T395" s="8">
        <f t="shared" si="595"/>
        <v>11590</v>
      </c>
      <c r="U395" s="10">
        <v>12698</v>
      </c>
      <c r="V395" s="11">
        <f t="shared" si="596"/>
        <v>0.63490313435186641</v>
      </c>
      <c r="W395" s="7">
        <v>200</v>
      </c>
      <c r="X395" s="7">
        <v>1.35</v>
      </c>
      <c r="Y395" s="8">
        <f t="shared" si="597"/>
        <v>2846</v>
      </c>
      <c r="Z395" s="7">
        <v>2.5</v>
      </c>
      <c r="AA395" s="8">
        <f t="shared" si="598"/>
        <v>7115</v>
      </c>
      <c r="AB395" s="10">
        <v>6398</v>
      </c>
      <c r="AC395" s="11">
        <f t="shared" si="599"/>
        <v>0.55517349171616126</v>
      </c>
      <c r="AD395" s="7">
        <v>200</v>
      </c>
      <c r="AE395" s="7">
        <v>1</v>
      </c>
      <c r="AF395" s="7">
        <f t="shared" si="600"/>
        <v>2160</v>
      </c>
      <c r="AG395" s="7">
        <v>2.5</v>
      </c>
      <c r="AH395" s="8">
        <f t="shared" si="601"/>
        <v>5400</v>
      </c>
      <c r="AI395" s="10">
        <v>6398</v>
      </c>
      <c r="AJ395" s="11">
        <f t="shared" si="602"/>
        <v>0.66239449828071273</v>
      </c>
      <c r="AK395" s="7">
        <v>200</v>
      </c>
      <c r="AL395" s="7">
        <v>1.35</v>
      </c>
      <c r="AM395" s="8">
        <f t="shared" si="603"/>
        <v>2846</v>
      </c>
      <c r="AN395" s="7">
        <v>2.5</v>
      </c>
      <c r="AO395" s="8">
        <f t="shared" si="604"/>
        <v>7115</v>
      </c>
      <c r="AP395" s="10">
        <v>6998</v>
      </c>
      <c r="AQ395" s="11">
        <f t="shared" si="605"/>
        <v>0.59331237496427547</v>
      </c>
      <c r="AR395" s="7">
        <v>1000</v>
      </c>
      <c r="AS395" s="7">
        <v>3</v>
      </c>
      <c r="AT395" s="7">
        <f t="shared" si="606"/>
        <v>6880</v>
      </c>
      <c r="AU395" s="7">
        <v>2.5</v>
      </c>
      <c r="AV395" s="8">
        <f t="shared" si="607"/>
        <v>17200</v>
      </c>
      <c r="AW395" s="10">
        <v>15998</v>
      </c>
      <c r="AX395" s="11">
        <f t="shared" si="608"/>
        <v>0.5699462432804101</v>
      </c>
      <c r="AY395" s="7">
        <v>680</v>
      </c>
      <c r="AZ395" s="7">
        <v>3</v>
      </c>
      <c r="BA395" s="7">
        <f t="shared" si="609"/>
        <v>6560</v>
      </c>
      <c r="BB395" s="7">
        <v>2.5</v>
      </c>
      <c r="BC395" s="8">
        <f t="shared" si="610"/>
        <v>16400</v>
      </c>
      <c r="BD395" s="10">
        <v>14998</v>
      </c>
      <c r="BE395" s="11">
        <f t="shared" si="611"/>
        <v>0.56260834777970392</v>
      </c>
      <c r="BF395" s="7">
        <v>200</v>
      </c>
      <c r="BG395" s="7">
        <v>1.5</v>
      </c>
      <c r="BH395" s="8">
        <f t="shared" si="612"/>
        <v>3140</v>
      </c>
      <c r="BI395" s="7">
        <v>2.5</v>
      </c>
      <c r="BJ395" s="8">
        <f t="shared" si="613"/>
        <v>7850</v>
      </c>
      <c r="BK395" s="10">
        <v>6998</v>
      </c>
      <c r="BL395" s="11">
        <f t="shared" si="614"/>
        <v>0.55130037153472422</v>
      </c>
      <c r="BM395" s="7">
        <v>700</v>
      </c>
      <c r="BN395" s="7">
        <v>2.2999999999999998</v>
      </c>
      <c r="BO395" s="8">
        <f t="shared" si="615"/>
        <v>5208</v>
      </c>
      <c r="BP395" s="7">
        <v>2.5</v>
      </c>
      <c r="BQ395" s="8">
        <f t="shared" si="616"/>
        <v>13020</v>
      </c>
      <c r="BR395" s="10">
        <v>12998</v>
      </c>
      <c r="BS395" s="11">
        <f t="shared" si="617"/>
        <v>0.59932297276504076</v>
      </c>
      <c r="BT395" s="7">
        <v>700</v>
      </c>
      <c r="BU395" s="7">
        <v>2.2999999999999998</v>
      </c>
      <c r="BV395" s="8">
        <f t="shared" si="618"/>
        <v>5208</v>
      </c>
      <c r="BW395" s="7">
        <v>2.5</v>
      </c>
      <c r="BX395" s="8">
        <f t="shared" si="619"/>
        <v>13020</v>
      </c>
      <c r="BY395" s="10">
        <v>12998</v>
      </c>
      <c r="BZ395" s="11">
        <f t="shared" si="620"/>
        <v>0.59932297276504076</v>
      </c>
      <c r="CA395" s="7">
        <v>700</v>
      </c>
      <c r="CB395" s="7">
        <v>2.2999999999999998</v>
      </c>
      <c r="CC395" s="8">
        <f t="shared" si="621"/>
        <v>5208</v>
      </c>
      <c r="CD395" s="7">
        <v>2.5</v>
      </c>
      <c r="CE395" s="8">
        <f t="shared" si="622"/>
        <v>13020</v>
      </c>
      <c r="CF395" s="10">
        <v>12998</v>
      </c>
      <c r="CG395" s="11">
        <f t="shared" si="623"/>
        <v>0.59932297276504076</v>
      </c>
      <c r="CH395" s="7">
        <v>105</v>
      </c>
      <c r="CI395" s="7">
        <v>1.7</v>
      </c>
      <c r="CJ395" s="8">
        <f t="shared" si="624"/>
        <v>3437</v>
      </c>
      <c r="CK395" s="7">
        <v>2.5</v>
      </c>
      <c r="CL395" s="8">
        <f t="shared" si="625"/>
        <v>8592.5</v>
      </c>
      <c r="CM395" s="10">
        <v>7998</v>
      </c>
      <c r="CN395" s="11">
        <f t="shared" si="626"/>
        <v>0.57026756689172298</v>
      </c>
      <c r="CO395" s="7">
        <v>680</v>
      </c>
      <c r="CP395" s="7">
        <v>2.8</v>
      </c>
      <c r="CQ395" s="7">
        <f t="shared" si="627"/>
        <v>6168</v>
      </c>
      <c r="CR395" s="7">
        <v>2.5</v>
      </c>
      <c r="CS395" s="7">
        <f t="shared" si="628"/>
        <v>15420</v>
      </c>
      <c r="CT395" s="10">
        <v>18998</v>
      </c>
      <c r="CU395" s="11">
        <f t="shared" si="629"/>
        <v>0.67533424571007472</v>
      </c>
      <c r="CV395" s="7">
        <v>630</v>
      </c>
      <c r="CW395" s="7">
        <v>2.5</v>
      </c>
      <c r="CX395" s="8">
        <f t="shared" si="630"/>
        <v>5530</v>
      </c>
      <c r="CY395" s="7">
        <v>2.5</v>
      </c>
      <c r="CZ395" s="8">
        <f t="shared" si="631"/>
        <v>13825</v>
      </c>
      <c r="DA395" s="10">
        <v>18998</v>
      </c>
      <c r="DB395" s="11">
        <f t="shared" si="632"/>
        <v>0.70891672807663964</v>
      </c>
      <c r="DC395" s="7">
        <v>480</v>
      </c>
      <c r="DD395" s="7">
        <v>2.1</v>
      </c>
      <c r="DE395" s="8">
        <f t="shared" si="633"/>
        <v>4596</v>
      </c>
      <c r="DF395" s="7">
        <v>2.5</v>
      </c>
      <c r="DG395" s="8">
        <f t="shared" si="634"/>
        <v>11490</v>
      </c>
      <c r="DH395" s="10">
        <v>12698</v>
      </c>
      <c r="DI395" s="11">
        <f t="shared" si="635"/>
        <v>0.63805323673019376</v>
      </c>
      <c r="DJ395" s="7">
        <v>220</v>
      </c>
      <c r="DK395" s="7">
        <v>1.2</v>
      </c>
      <c r="DL395" s="7">
        <f t="shared" si="636"/>
        <v>2572</v>
      </c>
      <c r="DM395" s="7">
        <v>2.5</v>
      </c>
      <c r="DN395" s="7">
        <f t="shared" si="637"/>
        <v>6430</v>
      </c>
      <c r="DO395" s="10">
        <v>6398</v>
      </c>
      <c r="DP395" s="11">
        <f t="shared" si="638"/>
        <v>0.59799937480462639</v>
      </c>
      <c r="DQ395" s="7">
        <v>150</v>
      </c>
      <c r="DR395" s="7">
        <v>1</v>
      </c>
      <c r="DS395" s="7">
        <f t="shared" si="639"/>
        <v>2110</v>
      </c>
      <c r="DT395" s="7">
        <v>2.5</v>
      </c>
      <c r="DU395" s="8">
        <f t="shared" si="640"/>
        <v>5275</v>
      </c>
      <c r="DV395" s="10">
        <v>6398</v>
      </c>
      <c r="DW395" s="11">
        <f t="shared" si="641"/>
        <v>0.67020944045014064</v>
      </c>
      <c r="DX395" s="7">
        <v>200</v>
      </c>
      <c r="DY395" s="7">
        <v>1</v>
      </c>
      <c r="DZ395" s="7">
        <f t="shared" si="642"/>
        <v>2160</v>
      </c>
      <c r="EA395" s="7">
        <v>2.5</v>
      </c>
      <c r="EB395" s="8">
        <f t="shared" si="643"/>
        <v>5400</v>
      </c>
      <c r="EC395" s="10">
        <v>6398</v>
      </c>
      <c r="ED395" s="11">
        <f t="shared" si="644"/>
        <v>0.66239449828071273</v>
      </c>
      <c r="EE395" s="7">
        <v>200</v>
      </c>
      <c r="EF395" s="7">
        <v>1.5</v>
      </c>
      <c r="EG395" s="8">
        <f t="shared" si="645"/>
        <v>3140</v>
      </c>
      <c r="EH395" s="7">
        <v>2.5</v>
      </c>
      <c r="EI395" s="8">
        <f t="shared" si="646"/>
        <v>7850</v>
      </c>
      <c r="EJ395" s="10">
        <v>6998</v>
      </c>
      <c r="EK395" s="11">
        <f t="shared" si="647"/>
        <v>0.55130037153472422</v>
      </c>
      <c r="EL395" s="7">
        <v>1000</v>
      </c>
      <c r="EM395" s="7">
        <v>2.8</v>
      </c>
      <c r="EN395" s="7">
        <f t="shared" si="648"/>
        <v>6488</v>
      </c>
      <c r="EO395" s="7">
        <v>2.5</v>
      </c>
      <c r="EP395" s="7">
        <f t="shared" si="649"/>
        <v>16220</v>
      </c>
      <c r="EQ395" s="10">
        <v>15998</v>
      </c>
      <c r="ER395" s="8">
        <f t="shared" si="650"/>
        <v>0.59444930616327041</v>
      </c>
      <c r="ES395" s="7">
        <v>680</v>
      </c>
      <c r="ET395" s="7">
        <v>2.8</v>
      </c>
      <c r="EU395" s="8">
        <f t="shared" si="651"/>
        <v>5580</v>
      </c>
      <c r="EV395" s="7">
        <v>2.5</v>
      </c>
      <c r="EW395" s="8">
        <f t="shared" si="652"/>
        <v>13950</v>
      </c>
      <c r="EX395" s="10">
        <v>14998</v>
      </c>
      <c r="EY395" s="11">
        <f t="shared" si="653"/>
        <v>0.62795039338578473</v>
      </c>
      <c r="EZ395" s="7">
        <v>200</v>
      </c>
      <c r="FA395" s="7">
        <v>1.3</v>
      </c>
      <c r="FB395" s="8">
        <f t="shared" si="654"/>
        <v>2748</v>
      </c>
      <c r="FC395" s="7">
        <v>2.5</v>
      </c>
      <c r="FD395" s="8">
        <f t="shared" si="655"/>
        <v>6870</v>
      </c>
      <c r="FE395" s="10">
        <v>6998</v>
      </c>
      <c r="FF395" s="11">
        <f t="shared" si="656"/>
        <v>0.60731637610745925</v>
      </c>
      <c r="FG395" s="7">
        <v>105</v>
      </c>
      <c r="FH395" s="7">
        <v>1.7</v>
      </c>
      <c r="FI395" s="8">
        <f t="shared" si="579"/>
        <v>3437</v>
      </c>
      <c r="FJ395" s="7">
        <v>2.5</v>
      </c>
      <c r="FK395" s="8">
        <f t="shared" si="580"/>
        <v>8592.5</v>
      </c>
      <c r="FL395" s="7">
        <v>7998</v>
      </c>
      <c r="FM395" s="11">
        <f t="shared" si="581"/>
        <v>0.57026756689172298</v>
      </c>
      <c r="FN395" s="7">
        <v>105</v>
      </c>
      <c r="FO395" s="7">
        <v>1.7</v>
      </c>
      <c r="FP395" s="8">
        <f t="shared" si="582"/>
        <v>3437</v>
      </c>
      <c r="FQ395" s="7">
        <v>2.5</v>
      </c>
      <c r="FR395" s="8">
        <f t="shared" si="583"/>
        <v>8592.5</v>
      </c>
      <c r="FS395" s="7">
        <v>7998</v>
      </c>
      <c r="FT395" s="11">
        <f t="shared" si="584"/>
        <v>0.57026756689172298</v>
      </c>
      <c r="FU395" s="12">
        <v>105</v>
      </c>
      <c r="FV395" s="12">
        <v>1.7</v>
      </c>
      <c r="FW395" s="13">
        <f t="shared" si="585"/>
        <v>3437</v>
      </c>
      <c r="FX395" s="12">
        <v>2.5</v>
      </c>
      <c r="FY395" s="13">
        <f t="shared" si="586"/>
        <v>8592.5</v>
      </c>
      <c r="FZ395" s="12">
        <v>7998</v>
      </c>
      <c r="GA395" s="14">
        <f t="shared" si="587"/>
        <v>0.57026756689172298</v>
      </c>
      <c r="GB395" s="7">
        <v>200</v>
      </c>
      <c r="GC395" s="7">
        <v>1.5</v>
      </c>
      <c r="GD395" s="8">
        <f t="shared" si="657"/>
        <v>3140</v>
      </c>
      <c r="GE395" s="7">
        <v>2.5</v>
      </c>
      <c r="GF395" s="8">
        <f t="shared" si="658"/>
        <v>7850</v>
      </c>
      <c r="GG395" s="10">
        <v>6998</v>
      </c>
      <c r="GH395" s="11">
        <f t="shared" si="659"/>
        <v>0.55130037153472422</v>
      </c>
      <c r="GI395" s="7">
        <v>200</v>
      </c>
      <c r="GJ395" s="7">
        <v>1.5</v>
      </c>
      <c r="GK395" s="8">
        <f t="shared" si="660"/>
        <v>3140</v>
      </c>
      <c r="GL395" s="7">
        <v>2.5</v>
      </c>
      <c r="GM395" s="8">
        <f t="shared" si="661"/>
        <v>7850</v>
      </c>
      <c r="GN395" s="10">
        <v>6998</v>
      </c>
      <c r="GO395" s="11">
        <f t="shared" si="662"/>
        <v>0.55130037153472422</v>
      </c>
    </row>
    <row r="396" spans="1:197" s="15" customFormat="1" ht="30" customHeight="1">
      <c r="A396" s="7">
        <v>1965</v>
      </c>
      <c r="B396" s="7">
        <v>105</v>
      </c>
      <c r="C396" s="7">
        <v>1.7</v>
      </c>
      <c r="D396" s="8">
        <f t="shared" si="588"/>
        <v>3445.5</v>
      </c>
      <c r="E396" s="7">
        <v>2.5</v>
      </c>
      <c r="F396" s="9">
        <f t="shared" si="589"/>
        <v>8613.75</v>
      </c>
      <c r="G396" s="10">
        <v>7998</v>
      </c>
      <c r="H396" s="11">
        <f t="shared" si="590"/>
        <v>0.56920480120030004</v>
      </c>
      <c r="I396" s="7">
        <v>720</v>
      </c>
      <c r="J396" s="7">
        <v>3</v>
      </c>
      <c r="K396" s="7">
        <f t="shared" si="591"/>
        <v>6615</v>
      </c>
      <c r="L396" s="7">
        <v>2.5</v>
      </c>
      <c r="M396" s="8">
        <f t="shared" si="592"/>
        <v>16537.5</v>
      </c>
      <c r="N396" s="10">
        <v>18998</v>
      </c>
      <c r="O396" s="11">
        <f t="shared" si="593"/>
        <v>0.65180545320560057</v>
      </c>
      <c r="P396" s="7">
        <v>520</v>
      </c>
      <c r="Q396" s="7">
        <v>2.1</v>
      </c>
      <c r="R396" s="8">
        <f t="shared" si="594"/>
        <v>4646.5</v>
      </c>
      <c r="S396" s="7">
        <v>2.5</v>
      </c>
      <c r="T396" s="8">
        <f t="shared" si="595"/>
        <v>11616.25</v>
      </c>
      <c r="U396" s="10">
        <v>12698</v>
      </c>
      <c r="V396" s="11">
        <f t="shared" si="596"/>
        <v>0.63407623247755551</v>
      </c>
      <c r="W396" s="7">
        <v>200</v>
      </c>
      <c r="X396" s="7">
        <v>1.35</v>
      </c>
      <c r="Y396" s="8">
        <f t="shared" si="597"/>
        <v>2852.75</v>
      </c>
      <c r="Z396" s="7">
        <v>2.5</v>
      </c>
      <c r="AA396" s="8">
        <f t="shared" si="598"/>
        <v>7131.875</v>
      </c>
      <c r="AB396" s="10">
        <v>6398</v>
      </c>
      <c r="AC396" s="11">
        <f t="shared" si="599"/>
        <v>0.55411847452328855</v>
      </c>
      <c r="AD396" s="7">
        <v>200</v>
      </c>
      <c r="AE396" s="7">
        <v>1</v>
      </c>
      <c r="AF396" s="7">
        <f t="shared" si="600"/>
        <v>2165</v>
      </c>
      <c r="AG396" s="7">
        <v>2.5</v>
      </c>
      <c r="AH396" s="8">
        <f t="shared" si="601"/>
        <v>5412.5</v>
      </c>
      <c r="AI396" s="10">
        <v>6398</v>
      </c>
      <c r="AJ396" s="11">
        <f t="shared" si="602"/>
        <v>0.66161300406376988</v>
      </c>
      <c r="AK396" s="7">
        <v>200</v>
      </c>
      <c r="AL396" s="7">
        <v>1.35</v>
      </c>
      <c r="AM396" s="8">
        <f t="shared" si="603"/>
        <v>2852.75</v>
      </c>
      <c r="AN396" s="7">
        <v>2.5</v>
      </c>
      <c r="AO396" s="8">
        <f t="shared" si="604"/>
        <v>7131.875</v>
      </c>
      <c r="AP396" s="10">
        <v>6998</v>
      </c>
      <c r="AQ396" s="11">
        <f t="shared" si="605"/>
        <v>0.59234781366104605</v>
      </c>
      <c r="AR396" s="7">
        <v>1000</v>
      </c>
      <c r="AS396" s="7">
        <v>3</v>
      </c>
      <c r="AT396" s="7">
        <f t="shared" si="606"/>
        <v>6895</v>
      </c>
      <c r="AU396" s="7">
        <v>2.5</v>
      </c>
      <c r="AV396" s="8">
        <f t="shared" si="607"/>
        <v>17237.5</v>
      </c>
      <c r="AW396" s="10">
        <v>15998</v>
      </c>
      <c r="AX396" s="11">
        <f t="shared" si="608"/>
        <v>0.56900862607825975</v>
      </c>
      <c r="AY396" s="7">
        <v>680</v>
      </c>
      <c r="AZ396" s="7">
        <v>3</v>
      </c>
      <c r="BA396" s="7">
        <f t="shared" si="609"/>
        <v>6575</v>
      </c>
      <c r="BB396" s="7">
        <v>2.5</v>
      </c>
      <c r="BC396" s="8">
        <f t="shared" si="610"/>
        <v>16437.5</v>
      </c>
      <c r="BD396" s="10">
        <v>14998</v>
      </c>
      <c r="BE396" s="11">
        <f t="shared" si="611"/>
        <v>0.56160821442859044</v>
      </c>
      <c r="BF396" s="7">
        <v>200</v>
      </c>
      <c r="BG396" s="7">
        <v>1.5</v>
      </c>
      <c r="BH396" s="8">
        <f t="shared" si="612"/>
        <v>3147.5</v>
      </c>
      <c r="BI396" s="7">
        <v>2.5</v>
      </c>
      <c r="BJ396" s="8">
        <f t="shared" si="613"/>
        <v>7868.75</v>
      </c>
      <c r="BK396" s="10">
        <v>6998</v>
      </c>
      <c r="BL396" s="11">
        <f t="shared" si="614"/>
        <v>0.55022863675335809</v>
      </c>
      <c r="BM396" s="7">
        <v>700</v>
      </c>
      <c r="BN396" s="7">
        <v>2.2999999999999998</v>
      </c>
      <c r="BO396" s="8">
        <f t="shared" si="615"/>
        <v>5219.5</v>
      </c>
      <c r="BP396" s="7">
        <v>2.5</v>
      </c>
      <c r="BQ396" s="8">
        <f t="shared" si="616"/>
        <v>13048.75</v>
      </c>
      <c r="BR396" s="10">
        <v>12998</v>
      </c>
      <c r="BS396" s="11">
        <f t="shared" si="617"/>
        <v>0.59843822126480994</v>
      </c>
      <c r="BT396" s="7">
        <v>700</v>
      </c>
      <c r="BU396" s="7">
        <v>2.2999999999999998</v>
      </c>
      <c r="BV396" s="8">
        <f t="shared" si="618"/>
        <v>5219.5</v>
      </c>
      <c r="BW396" s="7">
        <v>2.5</v>
      </c>
      <c r="BX396" s="8">
        <f t="shared" si="619"/>
        <v>13048.75</v>
      </c>
      <c r="BY396" s="10">
        <v>12998</v>
      </c>
      <c r="BZ396" s="11">
        <f t="shared" si="620"/>
        <v>0.59843822126480994</v>
      </c>
      <c r="CA396" s="7">
        <v>700</v>
      </c>
      <c r="CB396" s="7">
        <v>2.2999999999999998</v>
      </c>
      <c r="CC396" s="8">
        <f t="shared" si="621"/>
        <v>5219.5</v>
      </c>
      <c r="CD396" s="7">
        <v>2.5</v>
      </c>
      <c r="CE396" s="8">
        <f t="shared" si="622"/>
        <v>13048.75</v>
      </c>
      <c r="CF396" s="10">
        <v>12998</v>
      </c>
      <c r="CG396" s="11">
        <f t="shared" si="623"/>
        <v>0.59843822126480994</v>
      </c>
      <c r="CH396" s="7">
        <v>105</v>
      </c>
      <c r="CI396" s="7">
        <v>1.7</v>
      </c>
      <c r="CJ396" s="8">
        <f t="shared" si="624"/>
        <v>3445.5</v>
      </c>
      <c r="CK396" s="7">
        <v>2.5</v>
      </c>
      <c r="CL396" s="8">
        <f t="shared" si="625"/>
        <v>8613.75</v>
      </c>
      <c r="CM396" s="10">
        <v>7998</v>
      </c>
      <c r="CN396" s="11">
        <f t="shared" si="626"/>
        <v>0.56920480120030004</v>
      </c>
      <c r="CO396" s="7">
        <v>680</v>
      </c>
      <c r="CP396" s="7">
        <v>2.8</v>
      </c>
      <c r="CQ396" s="7">
        <f t="shared" si="627"/>
        <v>6182</v>
      </c>
      <c r="CR396" s="7">
        <v>2.5</v>
      </c>
      <c r="CS396" s="7">
        <f t="shared" si="628"/>
        <v>15455</v>
      </c>
      <c r="CT396" s="10">
        <v>18998</v>
      </c>
      <c r="CU396" s="11">
        <f t="shared" si="629"/>
        <v>0.67459732603431943</v>
      </c>
      <c r="CV396" s="7">
        <v>630</v>
      </c>
      <c r="CW396" s="7">
        <v>2.5</v>
      </c>
      <c r="CX396" s="8">
        <f t="shared" si="630"/>
        <v>5542.5</v>
      </c>
      <c r="CY396" s="7">
        <v>2.5</v>
      </c>
      <c r="CZ396" s="8">
        <f t="shared" si="631"/>
        <v>13856.25</v>
      </c>
      <c r="DA396" s="10">
        <v>18998</v>
      </c>
      <c r="DB396" s="11">
        <f t="shared" si="632"/>
        <v>0.70825876408042954</v>
      </c>
      <c r="DC396" s="7">
        <v>480</v>
      </c>
      <c r="DD396" s="7">
        <v>2.1</v>
      </c>
      <c r="DE396" s="8">
        <f t="shared" si="633"/>
        <v>4606.5</v>
      </c>
      <c r="DF396" s="7">
        <v>2.5</v>
      </c>
      <c r="DG396" s="8">
        <f t="shared" si="634"/>
        <v>11516.25</v>
      </c>
      <c r="DH396" s="10">
        <v>12698</v>
      </c>
      <c r="DI396" s="11">
        <f t="shared" si="635"/>
        <v>0.63722633485588287</v>
      </c>
      <c r="DJ396" s="7">
        <v>220</v>
      </c>
      <c r="DK396" s="7">
        <v>1.2</v>
      </c>
      <c r="DL396" s="7">
        <f t="shared" si="636"/>
        <v>2578</v>
      </c>
      <c r="DM396" s="7">
        <v>2.5</v>
      </c>
      <c r="DN396" s="7">
        <f t="shared" si="637"/>
        <v>6445</v>
      </c>
      <c r="DO396" s="10">
        <v>6398</v>
      </c>
      <c r="DP396" s="11">
        <f t="shared" si="638"/>
        <v>0.59706158174429513</v>
      </c>
      <c r="DQ396" s="7">
        <v>150</v>
      </c>
      <c r="DR396" s="7">
        <v>1</v>
      </c>
      <c r="DS396" s="7">
        <f t="shared" si="639"/>
        <v>2115</v>
      </c>
      <c r="DT396" s="7">
        <v>2.5</v>
      </c>
      <c r="DU396" s="8">
        <f t="shared" si="640"/>
        <v>5287.5</v>
      </c>
      <c r="DV396" s="10">
        <v>6398</v>
      </c>
      <c r="DW396" s="11">
        <f t="shared" si="641"/>
        <v>0.6694279462331979</v>
      </c>
      <c r="DX396" s="7">
        <v>200</v>
      </c>
      <c r="DY396" s="7">
        <v>1</v>
      </c>
      <c r="DZ396" s="7">
        <f t="shared" si="642"/>
        <v>2165</v>
      </c>
      <c r="EA396" s="7">
        <v>2.5</v>
      </c>
      <c r="EB396" s="8">
        <f t="shared" si="643"/>
        <v>5412.5</v>
      </c>
      <c r="EC396" s="10">
        <v>6398</v>
      </c>
      <c r="ED396" s="11">
        <f t="shared" si="644"/>
        <v>0.66161300406376988</v>
      </c>
      <c r="EE396" s="7">
        <v>200</v>
      </c>
      <c r="EF396" s="7">
        <v>1.5</v>
      </c>
      <c r="EG396" s="8">
        <f t="shared" si="645"/>
        <v>3147.5</v>
      </c>
      <c r="EH396" s="7">
        <v>2.5</v>
      </c>
      <c r="EI396" s="8">
        <f t="shared" si="646"/>
        <v>7868.75</v>
      </c>
      <c r="EJ396" s="10">
        <v>6998</v>
      </c>
      <c r="EK396" s="11">
        <f t="shared" si="647"/>
        <v>0.55022863675335809</v>
      </c>
      <c r="EL396" s="7">
        <v>1000</v>
      </c>
      <c r="EM396" s="7">
        <v>2.8</v>
      </c>
      <c r="EN396" s="7">
        <f t="shared" si="648"/>
        <v>6502</v>
      </c>
      <c r="EO396" s="7">
        <v>2.5</v>
      </c>
      <c r="EP396" s="7">
        <f t="shared" si="649"/>
        <v>16255</v>
      </c>
      <c r="EQ396" s="10">
        <v>15998</v>
      </c>
      <c r="ER396" s="8">
        <f t="shared" si="650"/>
        <v>0.59357419677459677</v>
      </c>
      <c r="ES396" s="7">
        <v>680</v>
      </c>
      <c r="ET396" s="7">
        <v>2.8</v>
      </c>
      <c r="EU396" s="8">
        <f t="shared" si="651"/>
        <v>5592.5</v>
      </c>
      <c r="EV396" s="7">
        <v>2.5</v>
      </c>
      <c r="EW396" s="8">
        <f t="shared" si="652"/>
        <v>13981.25</v>
      </c>
      <c r="EX396" s="10">
        <v>14998</v>
      </c>
      <c r="EY396" s="11">
        <f t="shared" si="653"/>
        <v>0.62711694892652359</v>
      </c>
      <c r="EZ396" s="7">
        <v>200</v>
      </c>
      <c r="FA396" s="7">
        <v>1.3</v>
      </c>
      <c r="FB396" s="8">
        <f t="shared" si="654"/>
        <v>2754.5</v>
      </c>
      <c r="FC396" s="7">
        <v>2.5</v>
      </c>
      <c r="FD396" s="8">
        <f t="shared" si="655"/>
        <v>6886.25</v>
      </c>
      <c r="FE396" s="10">
        <v>6998</v>
      </c>
      <c r="FF396" s="11">
        <f t="shared" si="656"/>
        <v>0.606387539296942</v>
      </c>
      <c r="FG396" s="7">
        <v>105</v>
      </c>
      <c r="FH396" s="7">
        <v>1.7</v>
      </c>
      <c r="FI396" s="8">
        <f t="shared" si="579"/>
        <v>3445.5</v>
      </c>
      <c r="FJ396" s="7">
        <v>2.5</v>
      </c>
      <c r="FK396" s="8">
        <f t="shared" si="580"/>
        <v>8613.75</v>
      </c>
      <c r="FL396" s="7">
        <v>7998</v>
      </c>
      <c r="FM396" s="11">
        <f t="shared" si="581"/>
        <v>0.56920480120030004</v>
      </c>
      <c r="FN396" s="7">
        <v>105</v>
      </c>
      <c r="FO396" s="7">
        <v>1.7</v>
      </c>
      <c r="FP396" s="8">
        <f t="shared" si="582"/>
        <v>3445.5</v>
      </c>
      <c r="FQ396" s="7">
        <v>2.5</v>
      </c>
      <c r="FR396" s="8">
        <f t="shared" si="583"/>
        <v>8613.75</v>
      </c>
      <c r="FS396" s="7">
        <v>7998</v>
      </c>
      <c r="FT396" s="11">
        <f t="shared" si="584"/>
        <v>0.56920480120030004</v>
      </c>
      <c r="FU396" s="12">
        <v>105</v>
      </c>
      <c r="FV396" s="12">
        <v>1.7</v>
      </c>
      <c r="FW396" s="13">
        <f t="shared" si="585"/>
        <v>3445.5</v>
      </c>
      <c r="FX396" s="12">
        <v>2.5</v>
      </c>
      <c r="FY396" s="13">
        <f t="shared" si="586"/>
        <v>8613.75</v>
      </c>
      <c r="FZ396" s="12">
        <v>7998</v>
      </c>
      <c r="GA396" s="14">
        <f t="shared" si="587"/>
        <v>0.56920480120030004</v>
      </c>
      <c r="GB396" s="7">
        <v>200</v>
      </c>
      <c r="GC396" s="7">
        <v>1.5</v>
      </c>
      <c r="GD396" s="8">
        <f t="shared" si="657"/>
        <v>3147.5</v>
      </c>
      <c r="GE396" s="7">
        <v>2.5</v>
      </c>
      <c r="GF396" s="8">
        <f t="shared" si="658"/>
        <v>7868.75</v>
      </c>
      <c r="GG396" s="10">
        <v>6998</v>
      </c>
      <c r="GH396" s="11">
        <f t="shared" si="659"/>
        <v>0.55022863675335809</v>
      </c>
      <c r="GI396" s="7">
        <v>200</v>
      </c>
      <c r="GJ396" s="7">
        <v>1.5</v>
      </c>
      <c r="GK396" s="8">
        <f t="shared" si="660"/>
        <v>3147.5</v>
      </c>
      <c r="GL396" s="7">
        <v>2.5</v>
      </c>
      <c r="GM396" s="8">
        <f t="shared" si="661"/>
        <v>7868.75</v>
      </c>
      <c r="GN396" s="10">
        <v>6998</v>
      </c>
      <c r="GO396" s="11">
        <f t="shared" si="662"/>
        <v>0.55022863675335809</v>
      </c>
    </row>
    <row r="397" spans="1:197" s="15" customFormat="1" ht="30" customHeight="1">
      <c r="A397" s="7">
        <v>1970</v>
      </c>
      <c r="B397" s="7">
        <v>105</v>
      </c>
      <c r="C397" s="7">
        <v>1.7</v>
      </c>
      <c r="D397" s="8">
        <f t="shared" si="588"/>
        <v>3454</v>
      </c>
      <c r="E397" s="7">
        <v>2.5</v>
      </c>
      <c r="F397" s="9">
        <f t="shared" si="589"/>
        <v>8635</v>
      </c>
      <c r="G397" s="10">
        <v>7998</v>
      </c>
      <c r="H397" s="11">
        <f t="shared" si="590"/>
        <v>0.56814203550887721</v>
      </c>
      <c r="I397" s="7">
        <v>720</v>
      </c>
      <c r="J397" s="7">
        <v>3</v>
      </c>
      <c r="K397" s="7">
        <f t="shared" si="591"/>
        <v>6630</v>
      </c>
      <c r="L397" s="7">
        <v>2.5</v>
      </c>
      <c r="M397" s="8">
        <f t="shared" si="592"/>
        <v>16575</v>
      </c>
      <c r="N397" s="10">
        <v>18998</v>
      </c>
      <c r="O397" s="11">
        <f t="shared" si="593"/>
        <v>0.65101589641014845</v>
      </c>
      <c r="P397" s="7">
        <v>520</v>
      </c>
      <c r="Q397" s="7">
        <v>2.1</v>
      </c>
      <c r="R397" s="8">
        <f t="shared" si="594"/>
        <v>4657</v>
      </c>
      <c r="S397" s="7">
        <v>2.5</v>
      </c>
      <c r="T397" s="8">
        <f t="shared" si="595"/>
        <v>11642.5</v>
      </c>
      <c r="U397" s="10">
        <v>12698</v>
      </c>
      <c r="V397" s="11">
        <f t="shared" si="596"/>
        <v>0.63324933060324462</v>
      </c>
      <c r="W397" s="7">
        <v>200</v>
      </c>
      <c r="X397" s="7">
        <v>1.35</v>
      </c>
      <c r="Y397" s="8">
        <f t="shared" si="597"/>
        <v>2859.5</v>
      </c>
      <c r="Z397" s="7">
        <v>2.5</v>
      </c>
      <c r="AA397" s="8">
        <f t="shared" si="598"/>
        <v>7148.75</v>
      </c>
      <c r="AB397" s="10">
        <v>6398</v>
      </c>
      <c r="AC397" s="11">
        <f t="shared" si="599"/>
        <v>0.55306345733041573</v>
      </c>
      <c r="AD397" s="7">
        <v>200</v>
      </c>
      <c r="AE397" s="7">
        <v>1</v>
      </c>
      <c r="AF397" s="7">
        <f t="shared" si="600"/>
        <v>2170</v>
      </c>
      <c r="AG397" s="7">
        <v>2.5</v>
      </c>
      <c r="AH397" s="8">
        <f t="shared" si="601"/>
        <v>5425</v>
      </c>
      <c r="AI397" s="10">
        <v>6398</v>
      </c>
      <c r="AJ397" s="11">
        <f t="shared" si="602"/>
        <v>0.66083150984682715</v>
      </c>
      <c r="AK397" s="7">
        <v>200</v>
      </c>
      <c r="AL397" s="7">
        <v>1.35</v>
      </c>
      <c r="AM397" s="8">
        <f t="shared" si="603"/>
        <v>2859.5</v>
      </c>
      <c r="AN397" s="7">
        <v>2.5</v>
      </c>
      <c r="AO397" s="8">
        <f t="shared" si="604"/>
        <v>7148.75</v>
      </c>
      <c r="AP397" s="10">
        <v>6998</v>
      </c>
      <c r="AQ397" s="11">
        <f t="shared" si="605"/>
        <v>0.59138325235781652</v>
      </c>
      <c r="AR397" s="7">
        <v>1000</v>
      </c>
      <c r="AS397" s="7">
        <v>3</v>
      </c>
      <c r="AT397" s="7">
        <f t="shared" si="606"/>
        <v>6910</v>
      </c>
      <c r="AU397" s="7">
        <v>2.5</v>
      </c>
      <c r="AV397" s="8">
        <f t="shared" si="607"/>
        <v>17275</v>
      </c>
      <c r="AW397" s="10">
        <v>15998</v>
      </c>
      <c r="AX397" s="11">
        <f t="shared" si="608"/>
        <v>0.56807100887610951</v>
      </c>
      <c r="AY397" s="7">
        <v>680</v>
      </c>
      <c r="AZ397" s="7">
        <v>3</v>
      </c>
      <c r="BA397" s="7">
        <f t="shared" si="609"/>
        <v>6590</v>
      </c>
      <c r="BB397" s="7">
        <v>2.5</v>
      </c>
      <c r="BC397" s="8">
        <f t="shared" si="610"/>
        <v>16475</v>
      </c>
      <c r="BD397" s="10">
        <v>14998</v>
      </c>
      <c r="BE397" s="11">
        <f t="shared" si="611"/>
        <v>0.56060808107747695</v>
      </c>
      <c r="BF397" s="7">
        <v>200</v>
      </c>
      <c r="BG397" s="7">
        <v>1.5</v>
      </c>
      <c r="BH397" s="8">
        <f t="shared" si="612"/>
        <v>3155</v>
      </c>
      <c r="BI397" s="7">
        <v>2.5</v>
      </c>
      <c r="BJ397" s="8">
        <f t="shared" si="613"/>
        <v>7887.5</v>
      </c>
      <c r="BK397" s="10">
        <v>6998</v>
      </c>
      <c r="BL397" s="11">
        <f t="shared" si="614"/>
        <v>0.54915690197199196</v>
      </c>
      <c r="BM397" s="7">
        <v>700</v>
      </c>
      <c r="BN397" s="7">
        <v>2.2999999999999998</v>
      </c>
      <c r="BO397" s="8">
        <f t="shared" si="615"/>
        <v>5231</v>
      </c>
      <c r="BP397" s="7">
        <v>2.5</v>
      </c>
      <c r="BQ397" s="8">
        <f t="shared" si="616"/>
        <v>13077.5</v>
      </c>
      <c r="BR397" s="10">
        <v>12998</v>
      </c>
      <c r="BS397" s="11">
        <f t="shared" si="617"/>
        <v>0.59755346976457913</v>
      </c>
      <c r="BT397" s="7">
        <v>700</v>
      </c>
      <c r="BU397" s="7">
        <v>2.2999999999999998</v>
      </c>
      <c r="BV397" s="8">
        <f t="shared" si="618"/>
        <v>5231</v>
      </c>
      <c r="BW397" s="7">
        <v>2.5</v>
      </c>
      <c r="BX397" s="8">
        <f t="shared" si="619"/>
        <v>13077.5</v>
      </c>
      <c r="BY397" s="10">
        <v>12998</v>
      </c>
      <c r="BZ397" s="11">
        <f t="shared" si="620"/>
        <v>0.59755346976457913</v>
      </c>
      <c r="CA397" s="7">
        <v>700</v>
      </c>
      <c r="CB397" s="7">
        <v>2.2999999999999998</v>
      </c>
      <c r="CC397" s="8">
        <f t="shared" si="621"/>
        <v>5231</v>
      </c>
      <c r="CD397" s="7">
        <v>2.5</v>
      </c>
      <c r="CE397" s="8">
        <f t="shared" si="622"/>
        <v>13077.5</v>
      </c>
      <c r="CF397" s="10">
        <v>12998</v>
      </c>
      <c r="CG397" s="11">
        <f t="shared" si="623"/>
        <v>0.59755346976457913</v>
      </c>
      <c r="CH397" s="7">
        <v>105</v>
      </c>
      <c r="CI397" s="7">
        <v>1.7</v>
      </c>
      <c r="CJ397" s="8">
        <f t="shared" si="624"/>
        <v>3454</v>
      </c>
      <c r="CK397" s="7">
        <v>2.5</v>
      </c>
      <c r="CL397" s="8">
        <f t="shared" si="625"/>
        <v>8635</v>
      </c>
      <c r="CM397" s="10">
        <v>7998</v>
      </c>
      <c r="CN397" s="11">
        <f t="shared" si="626"/>
        <v>0.56814203550887721</v>
      </c>
      <c r="CO397" s="7">
        <v>680</v>
      </c>
      <c r="CP397" s="7">
        <v>2.8</v>
      </c>
      <c r="CQ397" s="7">
        <f t="shared" si="627"/>
        <v>6196</v>
      </c>
      <c r="CR397" s="7">
        <v>2.5</v>
      </c>
      <c r="CS397" s="7">
        <f t="shared" si="628"/>
        <v>15490</v>
      </c>
      <c r="CT397" s="10">
        <v>18998</v>
      </c>
      <c r="CU397" s="11">
        <f t="shared" si="629"/>
        <v>0.67386040635856403</v>
      </c>
      <c r="CV397" s="7">
        <v>630</v>
      </c>
      <c r="CW397" s="7">
        <v>2.5</v>
      </c>
      <c r="CX397" s="8">
        <f t="shared" si="630"/>
        <v>5555</v>
      </c>
      <c r="CY397" s="7">
        <v>2.5</v>
      </c>
      <c r="CZ397" s="8">
        <f t="shared" si="631"/>
        <v>13887.5</v>
      </c>
      <c r="DA397" s="10">
        <v>18998</v>
      </c>
      <c r="DB397" s="11">
        <f t="shared" si="632"/>
        <v>0.70760080008421944</v>
      </c>
      <c r="DC397" s="7">
        <v>480</v>
      </c>
      <c r="DD397" s="7">
        <v>2.1</v>
      </c>
      <c r="DE397" s="8">
        <f t="shared" si="633"/>
        <v>4617</v>
      </c>
      <c r="DF397" s="7">
        <v>2.5</v>
      </c>
      <c r="DG397" s="8">
        <f t="shared" si="634"/>
        <v>11542.5</v>
      </c>
      <c r="DH397" s="10">
        <v>12698</v>
      </c>
      <c r="DI397" s="11">
        <f t="shared" si="635"/>
        <v>0.63639943298157187</v>
      </c>
      <c r="DJ397" s="7">
        <v>220</v>
      </c>
      <c r="DK397" s="7">
        <v>1.2</v>
      </c>
      <c r="DL397" s="7">
        <f t="shared" si="636"/>
        <v>2584</v>
      </c>
      <c r="DM397" s="7">
        <v>2.5</v>
      </c>
      <c r="DN397" s="7">
        <f t="shared" si="637"/>
        <v>6460</v>
      </c>
      <c r="DO397" s="10">
        <v>6398</v>
      </c>
      <c r="DP397" s="11">
        <f t="shared" si="638"/>
        <v>0.59612378868396376</v>
      </c>
      <c r="DQ397" s="7">
        <v>150</v>
      </c>
      <c r="DR397" s="7">
        <v>1</v>
      </c>
      <c r="DS397" s="7">
        <f t="shared" si="639"/>
        <v>2120</v>
      </c>
      <c r="DT397" s="7">
        <v>2.5</v>
      </c>
      <c r="DU397" s="8">
        <f t="shared" si="640"/>
        <v>5300</v>
      </c>
      <c r="DV397" s="10">
        <v>6398</v>
      </c>
      <c r="DW397" s="11">
        <f t="shared" si="641"/>
        <v>0.66864645201625506</v>
      </c>
      <c r="DX397" s="7">
        <v>200</v>
      </c>
      <c r="DY397" s="7">
        <v>1</v>
      </c>
      <c r="DZ397" s="7">
        <f t="shared" si="642"/>
        <v>2170</v>
      </c>
      <c r="EA397" s="7">
        <v>2.5</v>
      </c>
      <c r="EB397" s="8">
        <f t="shared" si="643"/>
        <v>5425</v>
      </c>
      <c r="EC397" s="10">
        <v>6398</v>
      </c>
      <c r="ED397" s="11">
        <f t="shared" si="644"/>
        <v>0.66083150984682715</v>
      </c>
      <c r="EE397" s="7">
        <v>200</v>
      </c>
      <c r="EF397" s="7">
        <v>1.5</v>
      </c>
      <c r="EG397" s="8">
        <f t="shared" si="645"/>
        <v>3155</v>
      </c>
      <c r="EH397" s="7">
        <v>2.5</v>
      </c>
      <c r="EI397" s="8">
        <f t="shared" si="646"/>
        <v>7887.5</v>
      </c>
      <c r="EJ397" s="10">
        <v>6998</v>
      </c>
      <c r="EK397" s="11">
        <f t="shared" si="647"/>
        <v>0.54915690197199196</v>
      </c>
      <c r="EL397" s="7">
        <v>1000</v>
      </c>
      <c r="EM397" s="7">
        <v>2.8</v>
      </c>
      <c r="EN397" s="7">
        <f t="shared" si="648"/>
        <v>6516</v>
      </c>
      <c r="EO397" s="7">
        <v>2.5</v>
      </c>
      <c r="EP397" s="7">
        <f t="shared" si="649"/>
        <v>16290</v>
      </c>
      <c r="EQ397" s="10">
        <v>15998</v>
      </c>
      <c r="ER397" s="8">
        <f t="shared" si="650"/>
        <v>0.59269908738592325</v>
      </c>
      <c r="ES397" s="7">
        <v>680</v>
      </c>
      <c r="ET397" s="7">
        <v>2.8</v>
      </c>
      <c r="EU397" s="8">
        <f t="shared" si="651"/>
        <v>5605</v>
      </c>
      <c r="EV397" s="7">
        <v>2.5</v>
      </c>
      <c r="EW397" s="8">
        <f t="shared" si="652"/>
        <v>14012.5</v>
      </c>
      <c r="EX397" s="10">
        <v>14998</v>
      </c>
      <c r="EY397" s="11">
        <f t="shared" si="653"/>
        <v>0.62628350446726233</v>
      </c>
      <c r="EZ397" s="7">
        <v>200</v>
      </c>
      <c r="FA397" s="7">
        <v>1.3</v>
      </c>
      <c r="FB397" s="8">
        <f t="shared" si="654"/>
        <v>2761</v>
      </c>
      <c r="FC397" s="7">
        <v>2.5</v>
      </c>
      <c r="FD397" s="8">
        <f t="shared" si="655"/>
        <v>6902.5</v>
      </c>
      <c r="FE397" s="10">
        <v>6998</v>
      </c>
      <c r="FF397" s="11">
        <f t="shared" si="656"/>
        <v>0.60545870248642464</v>
      </c>
      <c r="FG397" s="7">
        <v>105</v>
      </c>
      <c r="FH397" s="7">
        <v>1.7</v>
      </c>
      <c r="FI397" s="8">
        <f t="shared" si="579"/>
        <v>3454</v>
      </c>
      <c r="FJ397" s="7">
        <v>2.5</v>
      </c>
      <c r="FK397" s="8">
        <f t="shared" si="580"/>
        <v>8635</v>
      </c>
      <c r="FL397" s="7">
        <v>7998</v>
      </c>
      <c r="FM397" s="11">
        <f t="shared" si="581"/>
        <v>0.56814203550887721</v>
      </c>
      <c r="FN397" s="7">
        <v>105</v>
      </c>
      <c r="FO397" s="7">
        <v>1.7</v>
      </c>
      <c r="FP397" s="8">
        <f t="shared" si="582"/>
        <v>3454</v>
      </c>
      <c r="FQ397" s="7">
        <v>2.5</v>
      </c>
      <c r="FR397" s="8">
        <f t="shared" si="583"/>
        <v>8635</v>
      </c>
      <c r="FS397" s="7">
        <v>7998</v>
      </c>
      <c r="FT397" s="11">
        <f t="shared" si="584"/>
        <v>0.56814203550887721</v>
      </c>
      <c r="FU397" s="12">
        <v>105</v>
      </c>
      <c r="FV397" s="12">
        <v>1.7</v>
      </c>
      <c r="FW397" s="13">
        <f t="shared" si="585"/>
        <v>3454</v>
      </c>
      <c r="FX397" s="12">
        <v>2.5</v>
      </c>
      <c r="FY397" s="13">
        <f t="shared" si="586"/>
        <v>8635</v>
      </c>
      <c r="FZ397" s="12">
        <v>7998</v>
      </c>
      <c r="GA397" s="14">
        <f t="shared" si="587"/>
        <v>0.56814203550887721</v>
      </c>
      <c r="GB397" s="7">
        <v>200</v>
      </c>
      <c r="GC397" s="7">
        <v>1.5</v>
      </c>
      <c r="GD397" s="8">
        <f t="shared" si="657"/>
        <v>3155</v>
      </c>
      <c r="GE397" s="7">
        <v>2.5</v>
      </c>
      <c r="GF397" s="8">
        <f t="shared" si="658"/>
        <v>7887.5</v>
      </c>
      <c r="GG397" s="10">
        <v>6998</v>
      </c>
      <c r="GH397" s="11">
        <f t="shared" si="659"/>
        <v>0.54915690197199196</v>
      </c>
      <c r="GI397" s="7">
        <v>200</v>
      </c>
      <c r="GJ397" s="7">
        <v>1.5</v>
      </c>
      <c r="GK397" s="8">
        <f t="shared" si="660"/>
        <v>3155</v>
      </c>
      <c r="GL397" s="7">
        <v>2.5</v>
      </c>
      <c r="GM397" s="8">
        <f t="shared" si="661"/>
        <v>7887.5</v>
      </c>
      <c r="GN397" s="10">
        <v>6998</v>
      </c>
      <c r="GO397" s="11">
        <f t="shared" si="662"/>
        <v>0.54915690197199196</v>
      </c>
    </row>
    <row r="398" spans="1:197" s="15" customFormat="1" ht="30" customHeight="1">
      <c r="A398" s="7">
        <v>1975</v>
      </c>
      <c r="B398" s="7">
        <v>105</v>
      </c>
      <c r="C398" s="7">
        <v>1.7</v>
      </c>
      <c r="D398" s="8">
        <f t="shared" si="588"/>
        <v>3462.5</v>
      </c>
      <c r="E398" s="7">
        <v>2.5</v>
      </c>
      <c r="F398" s="9">
        <f t="shared" si="589"/>
        <v>8656.25</v>
      </c>
      <c r="G398" s="10">
        <v>7998</v>
      </c>
      <c r="H398" s="11">
        <f t="shared" si="590"/>
        <v>0.56707926981745438</v>
      </c>
      <c r="I398" s="7">
        <v>720</v>
      </c>
      <c r="J398" s="7">
        <v>3</v>
      </c>
      <c r="K398" s="7">
        <f t="shared" si="591"/>
        <v>6645</v>
      </c>
      <c r="L398" s="7">
        <v>2.5</v>
      </c>
      <c r="M398" s="8">
        <f t="shared" si="592"/>
        <v>16612.5</v>
      </c>
      <c r="N398" s="10">
        <v>18998</v>
      </c>
      <c r="O398" s="11">
        <f t="shared" si="593"/>
        <v>0.65022633961469634</v>
      </c>
      <c r="P398" s="7">
        <v>520</v>
      </c>
      <c r="Q398" s="7">
        <v>2.1</v>
      </c>
      <c r="R398" s="8">
        <f t="shared" si="594"/>
        <v>4667.5</v>
      </c>
      <c r="S398" s="7">
        <v>2.5</v>
      </c>
      <c r="T398" s="8">
        <f t="shared" si="595"/>
        <v>11668.75</v>
      </c>
      <c r="U398" s="10">
        <v>12698</v>
      </c>
      <c r="V398" s="11">
        <f t="shared" si="596"/>
        <v>0.63242242872893373</v>
      </c>
      <c r="W398" s="7">
        <v>200</v>
      </c>
      <c r="X398" s="7">
        <v>1.35</v>
      </c>
      <c r="Y398" s="8">
        <f t="shared" si="597"/>
        <v>2866.25</v>
      </c>
      <c r="Z398" s="7">
        <v>2.5</v>
      </c>
      <c r="AA398" s="8">
        <f t="shared" si="598"/>
        <v>7165.625</v>
      </c>
      <c r="AB398" s="10">
        <v>6398</v>
      </c>
      <c r="AC398" s="11">
        <f t="shared" si="599"/>
        <v>0.55200844013754302</v>
      </c>
      <c r="AD398" s="7">
        <v>200</v>
      </c>
      <c r="AE398" s="7">
        <v>1</v>
      </c>
      <c r="AF398" s="7">
        <f t="shared" si="600"/>
        <v>2175</v>
      </c>
      <c r="AG398" s="7">
        <v>2.5</v>
      </c>
      <c r="AH398" s="8">
        <f t="shared" si="601"/>
        <v>5437.5</v>
      </c>
      <c r="AI398" s="10">
        <v>6398</v>
      </c>
      <c r="AJ398" s="11">
        <f t="shared" si="602"/>
        <v>0.6600500156298843</v>
      </c>
      <c r="AK398" s="7">
        <v>200</v>
      </c>
      <c r="AL398" s="7">
        <v>1.35</v>
      </c>
      <c r="AM398" s="8">
        <f t="shared" si="603"/>
        <v>2866.25</v>
      </c>
      <c r="AN398" s="7">
        <v>2.5</v>
      </c>
      <c r="AO398" s="8">
        <f t="shared" si="604"/>
        <v>7165.625</v>
      </c>
      <c r="AP398" s="10">
        <v>6998</v>
      </c>
      <c r="AQ398" s="11">
        <f t="shared" si="605"/>
        <v>0.590418691054587</v>
      </c>
      <c r="AR398" s="7">
        <v>1000</v>
      </c>
      <c r="AS398" s="7">
        <v>3</v>
      </c>
      <c r="AT398" s="7">
        <f t="shared" si="606"/>
        <v>6925</v>
      </c>
      <c r="AU398" s="7">
        <v>2.5</v>
      </c>
      <c r="AV398" s="8">
        <f t="shared" si="607"/>
        <v>17312.5</v>
      </c>
      <c r="AW398" s="10">
        <v>15998</v>
      </c>
      <c r="AX398" s="11">
        <f t="shared" si="608"/>
        <v>0.56713339167395926</v>
      </c>
      <c r="AY398" s="7">
        <v>680</v>
      </c>
      <c r="AZ398" s="7">
        <v>3</v>
      </c>
      <c r="BA398" s="7">
        <f t="shared" si="609"/>
        <v>6605</v>
      </c>
      <c r="BB398" s="7">
        <v>2.5</v>
      </c>
      <c r="BC398" s="8">
        <f t="shared" si="610"/>
        <v>16512.5</v>
      </c>
      <c r="BD398" s="10">
        <v>14998</v>
      </c>
      <c r="BE398" s="11">
        <f t="shared" si="611"/>
        <v>0.55960794772636346</v>
      </c>
      <c r="BF398" s="7">
        <v>200</v>
      </c>
      <c r="BG398" s="7">
        <v>1.5</v>
      </c>
      <c r="BH398" s="8">
        <f t="shared" si="612"/>
        <v>3162.5</v>
      </c>
      <c r="BI398" s="7">
        <v>2.5</v>
      </c>
      <c r="BJ398" s="8">
        <f t="shared" si="613"/>
        <v>7906.25</v>
      </c>
      <c r="BK398" s="10">
        <v>6998</v>
      </c>
      <c r="BL398" s="11">
        <f t="shared" si="614"/>
        <v>0.54808516719062594</v>
      </c>
      <c r="BM398" s="7">
        <v>700</v>
      </c>
      <c r="BN398" s="7">
        <v>2.2999999999999998</v>
      </c>
      <c r="BO398" s="8">
        <f t="shared" si="615"/>
        <v>5242.5</v>
      </c>
      <c r="BP398" s="7">
        <v>2.5</v>
      </c>
      <c r="BQ398" s="8">
        <f t="shared" si="616"/>
        <v>13106.25</v>
      </c>
      <c r="BR398" s="10">
        <v>12998</v>
      </c>
      <c r="BS398" s="11">
        <f t="shared" si="617"/>
        <v>0.59666871826434831</v>
      </c>
      <c r="BT398" s="7">
        <v>700</v>
      </c>
      <c r="BU398" s="7">
        <v>2.2999999999999998</v>
      </c>
      <c r="BV398" s="8">
        <f t="shared" si="618"/>
        <v>5242.5</v>
      </c>
      <c r="BW398" s="7">
        <v>2.5</v>
      </c>
      <c r="BX398" s="8">
        <f t="shared" si="619"/>
        <v>13106.25</v>
      </c>
      <c r="BY398" s="10">
        <v>12998</v>
      </c>
      <c r="BZ398" s="11">
        <f t="shared" si="620"/>
        <v>0.59666871826434831</v>
      </c>
      <c r="CA398" s="7">
        <v>700</v>
      </c>
      <c r="CB398" s="7">
        <v>2.2999999999999998</v>
      </c>
      <c r="CC398" s="8">
        <f t="shared" si="621"/>
        <v>5242.5</v>
      </c>
      <c r="CD398" s="7">
        <v>2.5</v>
      </c>
      <c r="CE398" s="8">
        <f t="shared" si="622"/>
        <v>13106.25</v>
      </c>
      <c r="CF398" s="10">
        <v>12998</v>
      </c>
      <c r="CG398" s="11">
        <f t="shared" si="623"/>
        <v>0.59666871826434831</v>
      </c>
      <c r="CH398" s="7">
        <v>105</v>
      </c>
      <c r="CI398" s="7">
        <v>1.7</v>
      </c>
      <c r="CJ398" s="8">
        <f t="shared" si="624"/>
        <v>3462.5</v>
      </c>
      <c r="CK398" s="7">
        <v>2.5</v>
      </c>
      <c r="CL398" s="8">
        <f t="shared" si="625"/>
        <v>8656.25</v>
      </c>
      <c r="CM398" s="10">
        <v>7998</v>
      </c>
      <c r="CN398" s="11">
        <f t="shared" si="626"/>
        <v>0.56707926981745438</v>
      </c>
      <c r="CO398" s="7">
        <v>680</v>
      </c>
      <c r="CP398" s="7">
        <v>2.8</v>
      </c>
      <c r="CQ398" s="7">
        <f t="shared" si="627"/>
        <v>6210</v>
      </c>
      <c r="CR398" s="7">
        <v>2.5</v>
      </c>
      <c r="CS398" s="7">
        <f t="shared" si="628"/>
        <v>15525</v>
      </c>
      <c r="CT398" s="10">
        <v>18998</v>
      </c>
      <c r="CU398" s="11">
        <f t="shared" si="629"/>
        <v>0.67312348668280875</v>
      </c>
      <c r="CV398" s="7">
        <v>630</v>
      </c>
      <c r="CW398" s="7">
        <v>2.5</v>
      </c>
      <c r="CX398" s="8">
        <f t="shared" si="630"/>
        <v>5567.5</v>
      </c>
      <c r="CY398" s="7">
        <v>2.5</v>
      </c>
      <c r="CZ398" s="8">
        <f t="shared" si="631"/>
        <v>13918.75</v>
      </c>
      <c r="DA398" s="10">
        <v>18998</v>
      </c>
      <c r="DB398" s="11">
        <f t="shared" si="632"/>
        <v>0.70694283608800923</v>
      </c>
      <c r="DC398" s="7">
        <v>480</v>
      </c>
      <c r="DD398" s="7">
        <v>2.1</v>
      </c>
      <c r="DE398" s="8">
        <f t="shared" si="633"/>
        <v>4627.5</v>
      </c>
      <c r="DF398" s="7">
        <v>2.5</v>
      </c>
      <c r="DG398" s="8">
        <f t="shared" si="634"/>
        <v>11568.75</v>
      </c>
      <c r="DH398" s="10">
        <v>12698</v>
      </c>
      <c r="DI398" s="11">
        <f t="shared" si="635"/>
        <v>0.63557253110726097</v>
      </c>
      <c r="DJ398" s="7">
        <v>220</v>
      </c>
      <c r="DK398" s="7">
        <v>1.2</v>
      </c>
      <c r="DL398" s="7">
        <f t="shared" si="636"/>
        <v>2590</v>
      </c>
      <c r="DM398" s="7">
        <v>2.5</v>
      </c>
      <c r="DN398" s="7">
        <f t="shared" si="637"/>
        <v>6475</v>
      </c>
      <c r="DO398" s="10">
        <v>6398</v>
      </c>
      <c r="DP398" s="11">
        <f t="shared" si="638"/>
        <v>0.59518599562363239</v>
      </c>
      <c r="DQ398" s="7">
        <v>150</v>
      </c>
      <c r="DR398" s="7">
        <v>1</v>
      </c>
      <c r="DS398" s="7">
        <f t="shared" si="639"/>
        <v>2125</v>
      </c>
      <c r="DT398" s="7">
        <v>2.5</v>
      </c>
      <c r="DU398" s="8">
        <f t="shared" si="640"/>
        <v>5312.5</v>
      </c>
      <c r="DV398" s="10">
        <v>6398</v>
      </c>
      <c r="DW398" s="11">
        <f t="shared" si="641"/>
        <v>0.66786495779931232</v>
      </c>
      <c r="DX398" s="7">
        <v>200</v>
      </c>
      <c r="DY398" s="7">
        <v>1</v>
      </c>
      <c r="DZ398" s="7">
        <f t="shared" si="642"/>
        <v>2175</v>
      </c>
      <c r="EA398" s="7">
        <v>2.5</v>
      </c>
      <c r="EB398" s="8">
        <f t="shared" si="643"/>
        <v>5437.5</v>
      </c>
      <c r="EC398" s="10">
        <v>6398</v>
      </c>
      <c r="ED398" s="11">
        <f t="shared" si="644"/>
        <v>0.6600500156298843</v>
      </c>
      <c r="EE398" s="7">
        <v>200</v>
      </c>
      <c r="EF398" s="7">
        <v>1.5</v>
      </c>
      <c r="EG398" s="8">
        <f t="shared" si="645"/>
        <v>3162.5</v>
      </c>
      <c r="EH398" s="7">
        <v>2.5</v>
      </c>
      <c r="EI398" s="8">
        <f t="shared" si="646"/>
        <v>7906.25</v>
      </c>
      <c r="EJ398" s="10">
        <v>6998</v>
      </c>
      <c r="EK398" s="11">
        <f t="shared" si="647"/>
        <v>0.54808516719062594</v>
      </c>
      <c r="EL398" s="7">
        <v>1000</v>
      </c>
      <c r="EM398" s="7">
        <v>2.8</v>
      </c>
      <c r="EN398" s="7">
        <f t="shared" si="648"/>
        <v>6530</v>
      </c>
      <c r="EO398" s="7">
        <v>2.5</v>
      </c>
      <c r="EP398" s="7">
        <f t="shared" si="649"/>
        <v>16325</v>
      </c>
      <c r="EQ398" s="10">
        <v>15998</v>
      </c>
      <c r="ER398" s="8">
        <f t="shared" si="650"/>
        <v>0.59182397799724962</v>
      </c>
      <c r="ES398" s="7">
        <v>680</v>
      </c>
      <c r="ET398" s="7">
        <v>2.8</v>
      </c>
      <c r="EU398" s="8">
        <f t="shared" si="651"/>
        <v>5617.5</v>
      </c>
      <c r="EV398" s="7">
        <v>2.5</v>
      </c>
      <c r="EW398" s="8">
        <f t="shared" si="652"/>
        <v>14043.75</v>
      </c>
      <c r="EX398" s="10">
        <v>14998</v>
      </c>
      <c r="EY398" s="11">
        <f t="shared" si="653"/>
        <v>0.62545006000800107</v>
      </c>
      <c r="EZ398" s="7">
        <v>200</v>
      </c>
      <c r="FA398" s="7">
        <v>1.3</v>
      </c>
      <c r="FB398" s="8">
        <f t="shared" si="654"/>
        <v>2767.5</v>
      </c>
      <c r="FC398" s="7">
        <v>2.5</v>
      </c>
      <c r="FD398" s="8">
        <f t="shared" si="655"/>
        <v>6918.75</v>
      </c>
      <c r="FE398" s="10">
        <v>6998</v>
      </c>
      <c r="FF398" s="11">
        <f t="shared" si="656"/>
        <v>0.60452986567590739</v>
      </c>
      <c r="FG398" s="7">
        <v>105</v>
      </c>
      <c r="FH398" s="7">
        <v>1.7</v>
      </c>
      <c r="FI398" s="8">
        <f t="shared" si="579"/>
        <v>3462.5</v>
      </c>
      <c r="FJ398" s="7">
        <v>2.5</v>
      </c>
      <c r="FK398" s="8">
        <f t="shared" si="580"/>
        <v>8656.25</v>
      </c>
      <c r="FL398" s="7">
        <v>7998</v>
      </c>
      <c r="FM398" s="11">
        <f t="shared" si="581"/>
        <v>0.56707926981745438</v>
      </c>
      <c r="FN398" s="7">
        <v>105</v>
      </c>
      <c r="FO398" s="7">
        <v>1.7</v>
      </c>
      <c r="FP398" s="8">
        <f t="shared" si="582"/>
        <v>3462.5</v>
      </c>
      <c r="FQ398" s="7">
        <v>2.5</v>
      </c>
      <c r="FR398" s="8">
        <f t="shared" si="583"/>
        <v>8656.25</v>
      </c>
      <c r="FS398" s="7">
        <v>7998</v>
      </c>
      <c r="FT398" s="11">
        <f t="shared" si="584"/>
        <v>0.56707926981745438</v>
      </c>
      <c r="FU398" s="12">
        <v>105</v>
      </c>
      <c r="FV398" s="12">
        <v>1.7</v>
      </c>
      <c r="FW398" s="13">
        <f t="shared" si="585"/>
        <v>3462.5</v>
      </c>
      <c r="FX398" s="12">
        <v>2.5</v>
      </c>
      <c r="FY398" s="13">
        <f t="shared" si="586"/>
        <v>8656.25</v>
      </c>
      <c r="FZ398" s="12">
        <v>7998</v>
      </c>
      <c r="GA398" s="14">
        <f t="shared" si="587"/>
        <v>0.56707926981745438</v>
      </c>
      <c r="GB398" s="7">
        <v>200</v>
      </c>
      <c r="GC398" s="7">
        <v>1.5</v>
      </c>
      <c r="GD398" s="8">
        <f t="shared" si="657"/>
        <v>3162.5</v>
      </c>
      <c r="GE398" s="7">
        <v>2.5</v>
      </c>
      <c r="GF398" s="8">
        <f t="shared" si="658"/>
        <v>7906.25</v>
      </c>
      <c r="GG398" s="10">
        <v>6998</v>
      </c>
      <c r="GH398" s="11">
        <f t="shared" si="659"/>
        <v>0.54808516719062594</v>
      </c>
      <c r="GI398" s="7">
        <v>200</v>
      </c>
      <c r="GJ398" s="7">
        <v>1.5</v>
      </c>
      <c r="GK398" s="8">
        <f t="shared" si="660"/>
        <v>3162.5</v>
      </c>
      <c r="GL398" s="7">
        <v>2.5</v>
      </c>
      <c r="GM398" s="8">
        <f t="shared" si="661"/>
        <v>7906.25</v>
      </c>
      <c r="GN398" s="10">
        <v>6998</v>
      </c>
      <c r="GO398" s="11">
        <f t="shared" si="662"/>
        <v>0.54808516719062594</v>
      </c>
    </row>
    <row r="399" spans="1:197" s="15" customFormat="1" ht="30" customHeight="1">
      <c r="A399" s="7">
        <v>1980</v>
      </c>
      <c r="B399" s="7">
        <v>105</v>
      </c>
      <c r="C399" s="7">
        <v>1.7</v>
      </c>
      <c r="D399" s="8">
        <f t="shared" si="588"/>
        <v>3471</v>
      </c>
      <c r="E399" s="7">
        <v>2.5</v>
      </c>
      <c r="F399" s="9">
        <f t="shared" si="589"/>
        <v>8677.5</v>
      </c>
      <c r="G399" s="10">
        <v>7998</v>
      </c>
      <c r="H399" s="11">
        <f t="shared" si="590"/>
        <v>0.56601650412603155</v>
      </c>
      <c r="I399" s="7">
        <v>720</v>
      </c>
      <c r="J399" s="7">
        <v>3</v>
      </c>
      <c r="K399" s="7">
        <f t="shared" si="591"/>
        <v>6660</v>
      </c>
      <c r="L399" s="7">
        <v>2.5</v>
      </c>
      <c r="M399" s="8">
        <f t="shared" si="592"/>
        <v>16650</v>
      </c>
      <c r="N399" s="10">
        <v>18998</v>
      </c>
      <c r="O399" s="11">
        <f t="shared" si="593"/>
        <v>0.64943678281924411</v>
      </c>
      <c r="P399" s="7">
        <v>520</v>
      </c>
      <c r="Q399" s="7">
        <v>2.1</v>
      </c>
      <c r="R399" s="8">
        <f t="shared" si="594"/>
        <v>4678</v>
      </c>
      <c r="S399" s="7">
        <v>2.5</v>
      </c>
      <c r="T399" s="8">
        <f t="shared" si="595"/>
        <v>11695</v>
      </c>
      <c r="U399" s="10">
        <v>12698</v>
      </c>
      <c r="V399" s="11">
        <f t="shared" si="596"/>
        <v>0.63159552685462272</v>
      </c>
      <c r="W399" s="7">
        <v>200</v>
      </c>
      <c r="X399" s="7">
        <v>1.35</v>
      </c>
      <c r="Y399" s="8">
        <f t="shared" si="597"/>
        <v>2873</v>
      </c>
      <c r="Z399" s="7">
        <v>2.5</v>
      </c>
      <c r="AA399" s="8">
        <f t="shared" si="598"/>
        <v>7182.5</v>
      </c>
      <c r="AB399" s="10">
        <v>6398</v>
      </c>
      <c r="AC399" s="11">
        <f t="shared" si="599"/>
        <v>0.5509534229446702</v>
      </c>
      <c r="AD399" s="7">
        <v>200</v>
      </c>
      <c r="AE399" s="7">
        <v>1</v>
      </c>
      <c r="AF399" s="7">
        <f t="shared" si="600"/>
        <v>2180</v>
      </c>
      <c r="AG399" s="7">
        <v>2.5</v>
      </c>
      <c r="AH399" s="8">
        <f t="shared" si="601"/>
        <v>5450</v>
      </c>
      <c r="AI399" s="10">
        <v>6398</v>
      </c>
      <c r="AJ399" s="11">
        <f t="shared" si="602"/>
        <v>0.65926852141294157</v>
      </c>
      <c r="AK399" s="7">
        <v>200</v>
      </c>
      <c r="AL399" s="7">
        <v>1.35</v>
      </c>
      <c r="AM399" s="8">
        <f t="shared" si="603"/>
        <v>2873</v>
      </c>
      <c r="AN399" s="7">
        <v>2.5</v>
      </c>
      <c r="AO399" s="8">
        <f t="shared" si="604"/>
        <v>7182.5</v>
      </c>
      <c r="AP399" s="10">
        <v>6998</v>
      </c>
      <c r="AQ399" s="11">
        <f t="shared" si="605"/>
        <v>0.58945412975135758</v>
      </c>
      <c r="AR399" s="7">
        <v>1000</v>
      </c>
      <c r="AS399" s="7">
        <v>3</v>
      </c>
      <c r="AT399" s="7">
        <f t="shared" si="606"/>
        <v>6940</v>
      </c>
      <c r="AU399" s="7">
        <v>2.5</v>
      </c>
      <c r="AV399" s="8">
        <f t="shared" si="607"/>
        <v>17350</v>
      </c>
      <c r="AW399" s="10">
        <v>15998</v>
      </c>
      <c r="AX399" s="11">
        <f t="shared" si="608"/>
        <v>0.56619577447180902</v>
      </c>
      <c r="AY399" s="7">
        <v>680</v>
      </c>
      <c r="AZ399" s="7">
        <v>3</v>
      </c>
      <c r="BA399" s="7">
        <f t="shared" si="609"/>
        <v>6620</v>
      </c>
      <c r="BB399" s="7">
        <v>2.5</v>
      </c>
      <c r="BC399" s="8">
        <f t="shared" si="610"/>
        <v>16550</v>
      </c>
      <c r="BD399" s="10">
        <v>14998</v>
      </c>
      <c r="BE399" s="11">
        <f t="shared" si="611"/>
        <v>0.55860781437524998</v>
      </c>
      <c r="BF399" s="7">
        <v>200</v>
      </c>
      <c r="BG399" s="7">
        <v>1.5</v>
      </c>
      <c r="BH399" s="8">
        <f t="shared" si="612"/>
        <v>3170</v>
      </c>
      <c r="BI399" s="7">
        <v>2.5</v>
      </c>
      <c r="BJ399" s="8">
        <f t="shared" si="613"/>
        <v>7925</v>
      </c>
      <c r="BK399" s="10">
        <v>6998</v>
      </c>
      <c r="BL399" s="11">
        <f t="shared" si="614"/>
        <v>0.54701343240925981</v>
      </c>
      <c r="BM399" s="7">
        <v>700</v>
      </c>
      <c r="BN399" s="7">
        <v>2.2999999999999998</v>
      </c>
      <c r="BO399" s="8">
        <f t="shared" si="615"/>
        <v>5254</v>
      </c>
      <c r="BP399" s="7">
        <v>2.5</v>
      </c>
      <c r="BQ399" s="8">
        <f t="shared" si="616"/>
        <v>13135</v>
      </c>
      <c r="BR399" s="10">
        <v>12998</v>
      </c>
      <c r="BS399" s="11">
        <f t="shared" si="617"/>
        <v>0.5957839667641176</v>
      </c>
      <c r="BT399" s="7">
        <v>700</v>
      </c>
      <c r="BU399" s="7">
        <v>2.2999999999999998</v>
      </c>
      <c r="BV399" s="8">
        <f t="shared" si="618"/>
        <v>5254</v>
      </c>
      <c r="BW399" s="7">
        <v>2.5</v>
      </c>
      <c r="BX399" s="8">
        <f t="shared" si="619"/>
        <v>13135</v>
      </c>
      <c r="BY399" s="10">
        <v>12998</v>
      </c>
      <c r="BZ399" s="11">
        <f t="shared" si="620"/>
        <v>0.5957839667641176</v>
      </c>
      <c r="CA399" s="7">
        <v>700</v>
      </c>
      <c r="CB399" s="7">
        <v>2.2999999999999998</v>
      </c>
      <c r="CC399" s="8">
        <f t="shared" si="621"/>
        <v>5254</v>
      </c>
      <c r="CD399" s="7">
        <v>2.5</v>
      </c>
      <c r="CE399" s="8">
        <f t="shared" si="622"/>
        <v>13135</v>
      </c>
      <c r="CF399" s="10">
        <v>12998</v>
      </c>
      <c r="CG399" s="11">
        <f t="shared" si="623"/>
        <v>0.5957839667641176</v>
      </c>
      <c r="CH399" s="7">
        <v>105</v>
      </c>
      <c r="CI399" s="7">
        <v>1.7</v>
      </c>
      <c r="CJ399" s="8">
        <f t="shared" si="624"/>
        <v>3471</v>
      </c>
      <c r="CK399" s="7">
        <v>2.5</v>
      </c>
      <c r="CL399" s="8">
        <f t="shared" si="625"/>
        <v>8677.5</v>
      </c>
      <c r="CM399" s="10">
        <v>7998</v>
      </c>
      <c r="CN399" s="11">
        <f t="shared" si="626"/>
        <v>0.56601650412603155</v>
      </c>
      <c r="CO399" s="7">
        <v>680</v>
      </c>
      <c r="CP399" s="7">
        <v>2.8</v>
      </c>
      <c r="CQ399" s="7">
        <f t="shared" si="627"/>
        <v>6224</v>
      </c>
      <c r="CR399" s="7">
        <v>2.5</v>
      </c>
      <c r="CS399" s="7">
        <f t="shared" si="628"/>
        <v>15560</v>
      </c>
      <c r="CT399" s="10">
        <v>18998</v>
      </c>
      <c r="CU399" s="11">
        <f t="shared" si="629"/>
        <v>0.67238656700705335</v>
      </c>
      <c r="CV399" s="7">
        <v>630</v>
      </c>
      <c r="CW399" s="7">
        <v>2.5</v>
      </c>
      <c r="CX399" s="8">
        <f t="shared" si="630"/>
        <v>5580</v>
      </c>
      <c r="CY399" s="7">
        <v>2.5</v>
      </c>
      <c r="CZ399" s="8">
        <f t="shared" si="631"/>
        <v>13950</v>
      </c>
      <c r="DA399" s="10">
        <v>18998</v>
      </c>
      <c r="DB399" s="11">
        <f t="shared" si="632"/>
        <v>0.70628487209179913</v>
      </c>
      <c r="DC399" s="7">
        <v>480</v>
      </c>
      <c r="DD399" s="7">
        <v>2.1</v>
      </c>
      <c r="DE399" s="8">
        <f t="shared" si="633"/>
        <v>4638</v>
      </c>
      <c r="DF399" s="7">
        <v>2.5</v>
      </c>
      <c r="DG399" s="8">
        <f t="shared" si="634"/>
        <v>11595</v>
      </c>
      <c r="DH399" s="10">
        <v>12698</v>
      </c>
      <c r="DI399" s="11">
        <f t="shared" si="635"/>
        <v>0.63474562923295008</v>
      </c>
      <c r="DJ399" s="7">
        <v>220</v>
      </c>
      <c r="DK399" s="7">
        <v>1.2</v>
      </c>
      <c r="DL399" s="7">
        <f t="shared" si="636"/>
        <v>2596</v>
      </c>
      <c r="DM399" s="7">
        <v>2.5</v>
      </c>
      <c r="DN399" s="7">
        <f t="shared" si="637"/>
        <v>6490</v>
      </c>
      <c r="DO399" s="10">
        <v>6398</v>
      </c>
      <c r="DP399" s="11">
        <f t="shared" si="638"/>
        <v>0.59424820256330102</v>
      </c>
      <c r="DQ399" s="7">
        <v>150</v>
      </c>
      <c r="DR399" s="7">
        <v>1</v>
      </c>
      <c r="DS399" s="7">
        <f t="shared" si="639"/>
        <v>2130</v>
      </c>
      <c r="DT399" s="7">
        <v>2.5</v>
      </c>
      <c r="DU399" s="8">
        <f t="shared" si="640"/>
        <v>5325</v>
      </c>
      <c r="DV399" s="10">
        <v>6398</v>
      </c>
      <c r="DW399" s="11">
        <f t="shared" si="641"/>
        <v>0.66708346358236947</v>
      </c>
      <c r="DX399" s="7">
        <v>200</v>
      </c>
      <c r="DY399" s="7">
        <v>1</v>
      </c>
      <c r="DZ399" s="7">
        <f t="shared" si="642"/>
        <v>2180</v>
      </c>
      <c r="EA399" s="7">
        <v>2.5</v>
      </c>
      <c r="EB399" s="8">
        <f t="shared" si="643"/>
        <v>5450</v>
      </c>
      <c r="EC399" s="10">
        <v>6398</v>
      </c>
      <c r="ED399" s="11">
        <f t="shared" si="644"/>
        <v>0.65926852141294157</v>
      </c>
      <c r="EE399" s="7">
        <v>200</v>
      </c>
      <c r="EF399" s="7">
        <v>1.5</v>
      </c>
      <c r="EG399" s="8">
        <f t="shared" si="645"/>
        <v>3170</v>
      </c>
      <c r="EH399" s="7">
        <v>2.5</v>
      </c>
      <c r="EI399" s="8">
        <f t="shared" si="646"/>
        <v>7925</v>
      </c>
      <c r="EJ399" s="10">
        <v>6998</v>
      </c>
      <c r="EK399" s="11">
        <f t="shared" si="647"/>
        <v>0.54701343240925981</v>
      </c>
      <c r="EL399" s="7">
        <v>1000</v>
      </c>
      <c r="EM399" s="7">
        <v>2.8</v>
      </c>
      <c r="EN399" s="7">
        <f t="shared" si="648"/>
        <v>6544</v>
      </c>
      <c r="EO399" s="7">
        <v>2.5</v>
      </c>
      <c r="EP399" s="7">
        <f t="shared" si="649"/>
        <v>16360</v>
      </c>
      <c r="EQ399" s="10">
        <v>15998</v>
      </c>
      <c r="ER399" s="8">
        <f t="shared" si="650"/>
        <v>0.59094886860857609</v>
      </c>
      <c r="ES399" s="7">
        <v>680</v>
      </c>
      <c r="ET399" s="7">
        <v>2.8</v>
      </c>
      <c r="EU399" s="8">
        <f t="shared" si="651"/>
        <v>5630</v>
      </c>
      <c r="EV399" s="7">
        <v>2.5</v>
      </c>
      <c r="EW399" s="8">
        <f t="shared" si="652"/>
        <v>14075</v>
      </c>
      <c r="EX399" s="10">
        <v>14998</v>
      </c>
      <c r="EY399" s="11">
        <f t="shared" si="653"/>
        <v>0.62461661554873982</v>
      </c>
      <c r="EZ399" s="7">
        <v>200</v>
      </c>
      <c r="FA399" s="7">
        <v>1.3</v>
      </c>
      <c r="FB399" s="8">
        <f t="shared" si="654"/>
        <v>2774</v>
      </c>
      <c r="FC399" s="7">
        <v>2.5</v>
      </c>
      <c r="FD399" s="8">
        <f t="shared" si="655"/>
        <v>6935</v>
      </c>
      <c r="FE399" s="10">
        <v>6998</v>
      </c>
      <c r="FF399" s="11">
        <f t="shared" si="656"/>
        <v>0.60360102886539013</v>
      </c>
      <c r="FG399" s="7">
        <v>105</v>
      </c>
      <c r="FH399" s="7">
        <v>1.7</v>
      </c>
      <c r="FI399" s="8">
        <f t="shared" si="579"/>
        <v>3471</v>
      </c>
      <c r="FJ399" s="7">
        <v>2.5</v>
      </c>
      <c r="FK399" s="8">
        <f t="shared" si="580"/>
        <v>8677.5</v>
      </c>
      <c r="FL399" s="7">
        <v>7998</v>
      </c>
      <c r="FM399" s="11">
        <f t="shared" si="581"/>
        <v>0.56601650412603155</v>
      </c>
      <c r="FN399" s="7">
        <v>105</v>
      </c>
      <c r="FO399" s="7">
        <v>1.7</v>
      </c>
      <c r="FP399" s="8">
        <f t="shared" si="582"/>
        <v>3471</v>
      </c>
      <c r="FQ399" s="7">
        <v>2.5</v>
      </c>
      <c r="FR399" s="8">
        <f t="shared" si="583"/>
        <v>8677.5</v>
      </c>
      <c r="FS399" s="7">
        <v>7998</v>
      </c>
      <c r="FT399" s="11">
        <f t="shared" si="584"/>
        <v>0.56601650412603155</v>
      </c>
      <c r="FU399" s="12">
        <v>105</v>
      </c>
      <c r="FV399" s="12">
        <v>1.7</v>
      </c>
      <c r="FW399" s="13">
        <f t="shared" si="585"/>
        <v>3471</v>
      </c>
      <c r="FX399" s="12">
        <v>2.5</v>
      </c>
      <c r="FY399" s="13">
        <f t="shared" si="586"/>
        <v>8677.5</v>
      </c>
      <c r="FZ399" s="12">
        <v>7998</v>
      </c>
      <c r="GA399" s="14">
        <f t="shared" si="587"/>
        <v>0.56601650412603155</v>
      </c>
      <c r="GB399" s="7">
        <v>200</v>
      </c>
      <c r="GC399" s="7">
        <v>1.5</v>
      </c>
      <c r="GD399" s="8">
        <f t="shared" si="657"/>
        <v>3170</v>
      </c>
      <c r="GE399" s="7">
        <v>2.5</v>
      </c>
      <c r="GF399" s="8">
        <f t="shared" si="658"/>
        <v>7925</v>
      </c>
      <c r="GG399" s="10">
        <v>6998</v>
      </c>
      <c r="GH399" s="11">
        <f t="shared" si="659"/>
        <v>0.54701343240925981</v>
      </c>
      <c r="GI399" s="7">
        <v>200</v>
      </c>
      <c r="GJ399" s="7">
        <v>1.5</v>
      </c>
      <c r="GK399" s="8">
        <f t="shared" si="660"/>
        <v>3170</v>
      </c>
      <c r="GL399" s="7">
        <v>2.5</v>
      </c>
      <c r="GM399" s="8">
        <f t="shared" si="661"/>
        <v>7925</v>
      </c>
      <c r="GN399" s="10">
        <v>6998</v>
      </c>
      <c r="GO399" s="11">
        <f t="shared" si="662"/>
        <v>0.54701343240925981</v>
      </c>
    </row>
    <row r="400" spans="1:197" s="15" customFormat="1" ht="30" customHeight="1">
      <c r="A400" s="7">
        <v>1985</v>
      </c>
      <c r="B400" s="7">
        <v>105</v>
      </c>
      <c r="C400" s="7">
        <v>1.7</v>
      </c>
      <c r="D400" s="8">
        <f t="shared" si="588"/>
        <v>3479.5</v>
      </c>
      <c r="E400" s="7">
        <v>2.5</v>
      </c>
      <c r="F400" s="9">
        <f t="shared" si="589"/>
        <v>8698.75</v>
      </c>
      <c r="G400" s="10">
        <v>7998</v>
      </c>
      <c r="H400" s="11">
        <f t="shared" si="590"/>
        <v>0.56495373843460861</v>
      </c>
      <c r="I400" s="7">
        <v>720</v>
      </c>
      <c r="J400" s="7">
        <v>3</v>
      </c>
      <c r="K400" s="7">
        <f t="shared" si="591"/>
        <v>6675</v>
      </c>
      <c r="L400" s="7">
        <v>2.5</v>
      </c>
      <c r="M400" s="8">
        <f t="shared" si="592"/>
        <v>16687.5</v>
      </c>
      <c r="N400" s="10">
        <v>18998</v>
      </c>
      <c r="O400" s="11">
        <f t="shared" si="593"/>
        <v>0.64864722602379199</v>
      </c>
      <c r="P400" s="7">
        <v>520</v>
      </c>
      <c r="Q400" s="7">
        <v>2.1</v>
      </c>
      <c r="R400" s="8">
        <f t="shared" si="594"/>
        <v>4688.5</v>
      </c>
      <c r="S400" s="7">
        <v>2.5</v>
      </c>
      <c r="T400" s="8">
        <f t="shared" si="595"/>
        <v>11721.25</v>
      </c>
      <c r="U400" s="10">
        <v>12698</v>
      </c>
      <c r="V400" s="11">
        <f t="shared" si="596"/>
        <v>0.63076862498031183</v>
      </c>
      <c r="W400" s="7">
        <v>200</v>
      </c>
      <c r="X400" s="7">
        <v>1.35</v>
      </c>
      <c r="Y400" s="8">
        <f t="shared" si="597"/>
        <v>2879.75</v>
      </c>
      <c r="Z400" s="7">
        <v>2.5</v>
      </c>
      <c r="AA400" s="8">
        <f t="shared" si="598"/>
        <v>7199.375</v>
      </c>
      <c r="AB400" s="10">
        <v>6398</v>
      </c>
      <c r="AC400" s="11">
        <f t="shared" si="599"/>
        <v>0.54989840575179749</v>
      </c>
      <c r="AD400" s="7">
        <v>200</v>
      </c>
      <c r="AE400" s="7">
        <v>1</v>
      </c>
      <c r="AF400" s="7">
        <f t="shared" si="600"/>
        <v>2185</v>
      </c>
      <c r="AG400" s="7">
        <v>2.5</v>
      </c>
      <c r="AH400" s="8">
        <f t="shared" si="601"/>
        <v>5462.5</v>
      </c>
      <c r="AI400" s="10">
        <v>6398</v>
      </c>
      <c r="AJ400" s="11">
        <f t="shared" si="602"/>
        <v>0.65848702719599872</v>
      </c>
      <c r="AK400" s="7">
        <v>200</v>
      </c>
      <c r="AL400" s="7">
        <v>1.35</v>
      </c>
      <c r="AM400" s="8">
        <f t="shared" si="603"/>
        <v>2879.75</v>
      </c>
      <c r="AN400" s="7">
        <v>2.5</v>
      </c>
      <c r="AO400" s="8">
        <f t="shared" si="604"/>
        <v>7199.375</v>
      </c>
      <c r="AP400" s="10">
        <v>6998</v>
      </c>
      <c r="AQ400" s="11">
        <f t="shared" si="605"/>
        <v>0.58848956844812805</v>
      </c>
      <c r="AR400" s="7">
        <v>1000</v>
      </c>
      <c r="AS400" s="7">
        <v>3</v>
      </c>
      <c r="AT400" s="7">
        <f t="shared" si="606"/>
        <v>6955</v>
      </c>
      <c r="AU400" s="7">
        <v>2.5</v>
      </c>
      <c r="AV400" s="8">
        <f t="shared" si="607"/>
        <v>17387.5</v>
      </c>
      <c r="AW400" s="10">
        <v>15998</v>
      </c>
      <c r="AX400" s="11">
        <f t="shared" si="608"/>
        <v>0.56525815726965867</v>
      </c>
      <c r="AY400" s="7">
        <v>680</v>
      </c>
      <c r="AZ400" s="7">
        <v>3</v>
      </c>
      <c r="BA400" s="7">
        <f t="shared" si="609"/>
        <v>6635</v>
      </c>
      <c r="BB400" s="7">
        <v>2.5</v>
      </c>
      <c r="BC400" s="8">
        <f t="shared" si="610"/>
        <v>16587.5</v>
      </c>
      <c r="BD400" s="10">
        <v>14998</v>
      </c>
      <c r="BE400" s="11">
        <f t="shared" si="611"/>
        <v>0.5576076810241366</v>
      </c>
      <c r="BF400" s="7">
        <v>200</v>
      </c>
      <c r="BG400" s="7">
        <v>1.5</v>
      </c>
      <c r="BH400" s="8">
        <f t="shared" si="612"/>
        <v>3177.5</v>
      </c>
      <c r="BI400" s="7">
        <v>2.5</v>
      </c>
      <c r="BJ400" s="8">
        <f t="shared" si="613"/>
        <v>7943.75</v>
      </c>
      <c r="BK400" s="10">
        <v>6998</v>
      </c>
      <c r="BL400" s="11">
        <f t="shared" si="614"/>
        <v>0.54594169762789369</v>
      </c>
      <c r="BM400" s="7">
        <v>700</v>
      </c>
      <c r="BN400" s="7">
        <v>2.2999999999999998</v>
      </c>
      <c r="BO400" s="8">
        <f t="shared" si="615"/>
        <v>5265.5</v>
      </c>
      <c r="BP400" s="7">
        <v>2.5</v>
      </c>
      <c r="BQ400" s="8">
        <f t="shared" si="616"/>
        <v>13163.75</v>
      </c>
      <c r="BR400" s="10">
        <v>12998</v>
      </c>
      <c r="BS400" s="11">
        <f t="shared" si="617"/>
        <v>0.59489921526388678</v>
      </c>
      <c r="BT400" s="7">
        <v>700</v>
      </c>
      <c r="BU400" s="7">
        <v>2.2999999999999998</v>
      </c>
      <c r="BV400" s="8">
        <f t="shared" si="618"/>
        <v>5265.5</v>
      </c>
      <c r="BW400" s="7">
        <v>2.5</v>
      </c>
      <c r="BX400" s="8">
        <f t="shared" si="619"/>
        <v>13163.75</v>
      </c>
      <c r="BY400" s="10">
        <v>12998</v>
      </c>
      <c r="BZ400" s="11">
        <f t="shared" si="620"/>
        <v>0.59489921526388678</v>
      </c>
      <c r="CA400" s="7">
        <v>700</v>
      </c>
      <c r="CB400" s="7">
        <v>2.2999999999999998</v>
      </c>
      <c r="CC400" s="8">
        <f t="shared" si="621"/>
        <v>5265.5</v>
      </c>
      <c r="CD400" s="7">
        <v>2.5</v>
      </c>
      <c r="CE400" s="8">
        <f t="shared" si="622"/>
        <v>13163.75</v>
      </c>
      <c r="CF400" s="10">
        <v>12998</v>
      </c>
      <c r="CG400" s="11">
        <f t="shared" si="623"/>
        <v>0.59489921526388678</v>
      </c>
      <c r="CH400" s="7">
        <v>105</v>
      </c>
      <c r="CI400" s="7">
        <v>1.7</v>
      </c>
      <c r="CJ400" s="8">
        <f t="shared" si="624"/>
        <v>3479.5</v>
      </c>
      <c r="CK400" s="7">
        <v>2.5</v>
      </c>
      <c r="CL400" s="8">
        <f t="shared" si="625"/>
        <v>8698.75</v>
      </c>
      <c r="CM400" s="10">
        <v>7998</v>
      </c>
      <c r="CN400" s="11">
        <f t="shared" si="626"/>
        <v>0.56495373843460861</v>
      </c>
      <c r="CO400" s="7">
        <v>680</v>
      </c>
      <c r="CP400" s="7">
        <v>2.8</v>
      </c>
      <c r="CQ400" s="7">
        <f t="shared" si="627"/>
        <v>6238</v>
      </c>
      <c r="CR400" s="7">
        <v>2.5</v>
      </c>
      <c r="CS400" s="7">
        <f t="shared" si="628"/>
        <v>15595</v>
      </c>
      <c r="CT400" s="10">
        <v>18998</v>
      </c>
      <c r="CU400" s="11">
        <f t="shared" si="629"/>
        <v>0.67164964733129806</v>
      </c>
      <c r="CV400" s="7">
        <v>630</v>
      </c>
      <c r="CW400" s="7">
        <v>2.5</v>
      </c>
      <c r="CX400" s="8">
        <f t="shared" si="630"/>
        <v>5592.5</v>
      </c>
      <c r="CY400" s="7">
        <v>2.5</v>
      </c>
      <c r="CZ400" s="8">
        <f t="shared" si="631"/>
        <v>13981.25</v>
      </c>
      <c r="DA400" s="10">
        <v>18998</v>
      </c>
      <c r="DB400" s="11">
        <f t="shared" si="632"/>
        <v>0.70562690809558903</v>
      </c>
      <c r="DC400" s="7">
        <v>480</v>
      </c>
      <c r="DD400" s="7">
        <v>2.1</v>
      </c>
      <c r="DE400" s="8">
        <f t="shared" si="633"/>
        <v>4648.5</v>
      </c>
      <c r="DF400" s="7">
        <v>2.5</v>
      </c>
      <c r="DG400" s="8">
        <f t="shared" si="634"/>
        <v>11621.25</v>
      </c>
      <c r="DH400" s="10">
        <v>12698</v>
      </c>
      <c r="DI400" s="11">
        <f t="shared" si="635"/>
        <v>0.63391872735863919</v>
      </c>
      <c r="DJ400" s="7">
        <v>220</v>
      </c>
      <c r="DK400" s="7">
        <v>1.2</v>
      </c>
      <c r="DL400" s="7">
        <f t="shared" si="636"/>
        <v>2602</v>
      </c>
      <c r="DM400" s="7">
        <v>2.5</v>
      </c>
      <c r="DN400" s="7">
        <f t="shared" si="637"/>
        <v>6505</v>
      </c>
      <c r="DO400" s="10">
        <v>6398</v>
      </c>
      <c r="DP400" s="11">
        <f t="shared" si="638"/>
        <v>0.59331040950296965</v>
      </c>
      <c r="DQ400" s="7">
        <v>150</v>
      </c>
      <c r="DR400" s="7">
        <v>1</v>
      </c>
      <c r="DS400" s="7">
        <f t="shared" si="639"/>
        <v>2135</v>
      </c>
      <c r="DT400" s="7">
        <v>2.5</v>
      </c>
      <c r="DU400" s="8">
        <f t="shared" si="640"/>
        <v>5337.5</v>
      </c>
      <c r="DV400" s="10">
        <v>6398</v>
      </c>
      <c r="DW400" s="11">
        <f t="shared" si="641"/>
        <v>0.66630196936542674</v>
      </c>
      <c r="DX400" s="7">
        <v>200</v>
      </c>
      <c r="DY400" s="7">
        <v>1</v>
      </c>
      <c r="DZ400" s="7">
        <f t="shared" si="642"/>
        <v>2185</v>
      </c>
      <c r="EA400" s="7">
        <v>2.5</v>
      </c>
      <c r="EB400" s="8">
        <f t="shared" si="643"/>
        <v>5462.5</v>
      </c>
      <c r="EC400" s="10">
        <v>6398</v>
      </c>
      <c r="ED400" s="11">
        <f t="shared" si="644"/>
        <v>0.65848702719599872</v>
      </c>
      <c r="EE400" s="7">
        <v>200</v>
      </c>
      <c r="EF400" s="7">
        <v>1.5</v>
      </c>
      <c r="EG400" s="8">
        <f t="shared" si="645"/>
        <v>3177.5</v>
      </c>
      <c r="EH400" s="7">
        <v>2.5</v>
      </c>
      <c r="EI400" s="8">
        <f t="shared" si="646"/>
        <v>7943.75</v>
      </c>
      <c r="EJ400" s="10">
        <v>6998</v>
      </c>
      <c r="EK400" s="11">
        <f t="shared" si="647"/>
        <v>0.54594169762789369</v>
      </c>
      <c r="EL400" s="7">
        <v>1000</v>
      </c>
      <c r="EM400" s="7">
        <v>2.8</v>
      </c>
      <c r="EN400" s="7">
        <f t="shared" si="648"/>
        <v>6558</v>
      </c>
      <c r="EO400" s="7">
        <v>2.5</v>
      </c>
      <c r="EP400" s="7">
        <f t="shared" si="649"/>
        <v>16395</v>
      </c>
      <c r="EQ400" s="10">
        <v>15998</v>
      </c>
      <c r="ER400" s="8">
        <f t="shared" si="650"/>
        <v>0.59007375921990246</v>
      </c>
      <c r="ES400" s="7">
        <v>680</v>
      </c>
      <c r="ET400" s="7">
        <v>2.8</v>
      </c>
      <c r="EU400" s="8">
        <f t="shared" si="651"/>
        <v>5642.5</v>
      </c>
      <c r="EV400" s="7">
        <v>2.5</v>
      </c>
      <c r="EW400" s="8">
        <f t="shared" si="652"/>
        <v>14106.25</v>
      </c>
      <c r="EX400" s="10">
        <v>14998</v>
      </c>
      <c r="EY400" s="11">
        <f t="shared" si="653"/>
        <v>0.62378317108947856</v>
      </c>
      <c r="EZ400" s="7">
        <v>200</v>
      </c>
      <c r="FA400" s="7">
        <v>1.3</v>
      </c>
      <c r="FB400" s="8">
        <f t="shared" si="654"/>
        <v>2780.5</v>
      </c>
      <c r="FC400" s="7">
        <v>2.5</v>
      </c>
      <c r="FD400" s="8">
        <f t="shared" si="655"/>
        <v>6951.25</v>
      </c>
      <c r="FE400" s="10">
        <v>6998</v>
      </c>
      <c r="FF400" s="11">
        <f t="shared" si="656"/>
        <v>0.60267219205487277</v>
      </c>
      <c r="FG400" s="7">
        <v>105</v>
      </c>
      <c r="FH400" s="7">
        <v>1.7</v>
      </c>
      <c r="FI400" s="8">
        <f t="shared" si="579"/>
        <v>3479.5</v>
      </c>
      <c r="FJ400" s="7">
        <v>2.5</v>
      </c>
      <c r="FK400" s="8">
        <f t="shared" si="580"/>
        <v>8698.75</v>
      </c>
      <c r="FL400" s="7">
        <v>7998</v>
      </c>
      <c r="FM400" s="11">
        <f t="shared" si="581"/>
        <v>0.56495373843460861</v>
      </c>
      <c r="FN400" s="7">
        <v>105</v>
      </c>
      <c r="FO400" s="7">
        <v>1.7</v>
      </c>
      <c r="FP400" s="8">
        <f t="shared" si="582"/>
        <v>3479.5</v>
      </c>
      <c r="FQ400" s="7">
        <v>2.5</v>
      </c>
      <c r="FR400" s="8">
        <f t="shared" si="583"/>
        <v>8698.75</v>
      </c>
      <c r="FS400" s="7">
        <v>7998</v>
      </c>
      <c r="FT400" s="11">
        <f t="shared" si="584"/>
        <v>0.56495373843460861</v>
      </c>
      <c r="FU400" s="12">
        <v>105</v>
      </c>
      <c r="FV400" s="12">
        <v>1.7</v>
      </c>
      <c r="FW400" s="13">
        <f t="shared" si="585"/>
        <v>3479.5</v>
      </c>
      <c r="FX400" s="12">
        <v>2.5</v>
      </c>
      <c r="FY400" s="13">
        <f t="shared" si="586"/>
        <v>8698.75</v>
      </c>
      <c r="FZ400" s="12">
        <v>7998</v>
      </c>
      <c r="GA400" s="14">
        <f t="shared" si="587"/>
        <v>0.56495373843460861</v>
      </c>
      <c r="GB400" s="7">
        <v>200</v>
      </c>
      <c r="GC400" s="7">
        <v>1.5</v>
      </c>
      <c r="GD400" s="8">
        <f t="shared" si="657"/>
        <v>3177.5</v>
      </c>
      <c r="GE400" s="7">
        <v>2.5</v>
      </c>
      <c r="GF400" s="8">
        <f t="shared" si="658"/>
        <v>7943.75</v>
      </c>
      <c r="GG400" s="10">
        <v>6998</v>
      </c>
      <c r="GH400" s="11">
        <f t="shared" si="659"/>
        <v>0.54594169762789369</v>
      </c>
      <c r="GI400" s="7">
        <v>200</v>
      </c>
      <c r="GJ400" s="7">
        <v>1.5</v>
      </c>
      <c r="GK400" s="8">
        <f t="shared" si="660"/>
        <v>3177.5</v>
      </c>
      <c r="GL400" s="7">
        <v>2.5</v>
      </c>
      <c r="GM400" s="8">
        <f t="shared" si="661"/>
        <v>7943.75</v>
      </c>
      <c r="GN400" s="10">
        <v>6998</v>
      </c>
      <c r="GO400" s="11">
        <f t="shared" si="662"/>
        <v>0.54594169762789369</v>
      </c>
    </row>
    <row r="401" spans="1:197" s="15" customFormat="1" ht="30" customHeight="1">
      <c r="A401" s="7">
        <v>1990</v>
      </c>
      <c r="B401" s="7">
        <v>105</v>
      </c>
      <c r="C401" s="7">
        <v>1.7</v>
      </c>
      <c r="D401" s="8">
        <f t="shared" si="588"/>
        <v>3488</v>
      </c>
      <c r="E401" s="7">
        <v>2.5</v>
      </c>
      <c r="F401" s="9">
        <f t="shared" si="589"/>
        <v>8720</v>
      </c>
      <c r="G401" s="10">
        <v>7998</v>
      </c>
      <c r="H401" s="11">
        <f t="shared" si="590"/>
        <v>0.56389097274318578</v>
      </c>
      <c r="I401" s="7">
        <v>720</v>
      </c>
      <c r="J401" s="7">
        <v>3</v>
      </c>
      <c r="K401" s="7">
        <f t="shared" si="591"/>
        <v>6690</v>
      </c>
      <c r="L401" s="7">
        <v>2.5</v>
      </c>
      <c r="M401" s="8">
        <f t="shared" si="592"/>
        <v>16725</v>
      </c>
      <c r="N401" s="10">
        <v>18998</v>
      </c>
      <c r="O401" s="11">
        <f t="shared" si="593"/>
        <v>0.64785766922833987</v>
      </c>
      <c r="P401" s="7">
        <v>520</v>
      </c>
      <c r="Q401" s="7">
        <v>2.1</v>
      </c>
      <c r="R401" s="8">
        <f t="shared" si="594"/>
        <v>4699</v>
      </c>
      <c r="S401" s="7">
        <v>2.5</v>
      </c>
      <c r="T401" s="8">
        <f t="shared" si="595"/>
        <v>11747.5</v>
      </c>
      <c r="U401" s="10">
        <v>12698</v>
      </c>
      <c r="V401" s="11">
        <f t="shared" si="596"/>
        <v>0.62994172310600094</v>
      </c>
      <c r="W401" s="7">
        <v>200</v>
      </c>
      <c r="X401" s="7">
        <v>1.35</v>
      </c>
      <c r="Y401" s="8">
        <f t="shared" si="597"/>
        <v>2886.5</v>
      </c>
      <c r="Z401" s="7">
        <v>2.5</v>
      </c>
      <c r="AA401" s="8">
        <f t="shared" si="598"/>
        <v>7216.25</v>
      </c>
      <c r="AB401" s="10">
        <v>6398</v>
      </c>
      <c r="AC401" s="11">
        <f t="shared" si="599"/>
        <v>0.54884338855892467</v>
      </c>
      <c r="AD401" s="7">
        <v>200</v>
      </c>
      <c r="AE401" s="7">
        <v>1</v>
      </c>
      <c r="AF401" s="7">
        <f t="shared" si="600"/>
        <v>2190</v>
      </c>
      <c r="AG401" s="7">
        <v>2.5</v>
      </c>
      <c r="AH401" s="8">
        <f t="shared" si="601"/>
        <v>5475</v>
      </c>
      <c r="AI401" s="10">
        <v>6398</v>
      </c>
      <c r="AJ401" s="11">
        <f t="shared" si="602"/>
        <v>0.65770553297905598</v>
      </c>
      <c r="AK401" s="7">
        <v>200</v>
      </c>
      <c r="AL401" s="7">
        <v>1.35</v>
      </c>
      <c r="AM401" s="8">
        <f t="shared" si="603"/>
        <v>2886.5</v>
      </c>
      <c r="AN401" s="7">
        <v>2.5</v>
      </c>
      <c r="AO401" s="8">
        <f t="shared" si="604"/>
        <v>7216.25</v>
      </c>
      <c r="AP401" s="10">
        <v>6998</v>
      </c>
      <c r="AQ401" s="11">
        <f t="shared" si="605"/>
        <v>0.58752500714489853</v>
      </c>
      <c r="AR401" s="7">
        <v>1000</v>
      </c>
      <c r="AS401" s="7">
        <v>3</v>
      </c>
      <c r="AT401" s="7">
        <f t="shared" si="606"/>
        <v>6970</v>
      </c>
      <c r="AU401" s="7">
        <v>2.5</v>
      </c>
      <c r="AV401" s="8">
        <f t="shared" si="607"/>
        <v>17425</v>
      </c>
      <c r="AW401" s="10">
        <v>15998</v>
      </c>
      <c r="AX401" s="11">
        <f t="shared" si="608"/>
        <v>0.56432054006750842</v>
      </c>
      <c r="AY401" s="7">
        <v>680</v>
      </c>
      <c r="AZ401" s="7">
        <v>3</v>
      </c>
      <c r="BA401" s="7">
        <f t="shared" si="609"/>
        <v>6650</v>
      </c>
      <c r="BB401" s="7">
        <v>2.5</v>
      </c>
      <c r="BC401" s="8">
        <f t="shared" si="610"/>
        <v>16625</v>
      </c>
      <c r="BD401" s="10">
        <v>14998</v>
      </c>
      <c r="BE401" s="11">
        <f t="shared" si="611"/>
        <v>0.55660754767302312</v>
      </c>
      <c r="BF401" s="7">
        <v>200</v>
      </c>
      <c r="BG401" s="7">
        <v>1.5</v>
      </c>
      <c r="BH401" s="8">
        <f t="shared" si="612"/>
        <v>3185</v>
      </c>
      <c r="BI401" s="7">
        <v>2.5</v>
      </c>
      <c r="BJ401" s="8">
        <f t="shared" si="613"/>
        <v>7962.5</v>
      </c>
      <c r="BK401" s="10">
        <v>6998</v>
      </c>
      <c r="BL401" s="11">
        <f t="shared" si="614"/>
        <v>0.54486996284652756</v>
      </c>
      <c r="BM401" s="7">
        <v>700</v>
      </c>
      <c r="BN401" s="7">
        <v>2.2999999999999998</v>
      </c>
      <c r="BO401" s="8">
        <f t="shared" si="615"/>
        <v>5277</v>
      </c>
      <c r="BP401" s="7">
        <v>2.5</v>
      </c>
      <c r="BQ401" s="8">
        <f t="shared" si="616"/>
        <v>13192.5</v>
      </c>
      <c r="BR401" s="10">
        <v>12998</v>
      </c>
      <c r="BS401" s="11">
        <f t="shared" si="617"/>
        <v>0.59401446376365596</v>
      </c>
      <c r="BT401" s="7">
        <v>700</v>
      </c>
      <c r="BU401" s="7">
        <v>2.2999999999999998</v>
      </c>
      <c r="BV401" s="8">
        <f t="shared" si="618"/>
        <v>5277</v>
      </c>
      <c r="BW401" s="7">
        <v>2.5</v>
      </c>
      <c r="BX401" s="8">
        <f t="shared" si="619"/>
        <v>13192.5</v>
      </c>
      <c r="BY401" s="10">
        <v>12998</v>
      </c>
      <c r="BZ401" s="11">
        <f t="shared" si="620"/>
        <v>0.59401446376365596</v>
      </c>
      <c r="CA401" s="7">
        <v>700</v>
      </c>
      <c r="CB401" s="7">
        <v>2.2999999999999998</v>
      </c>
      <c r="CC401" s="8">
        <f t="shared" si="621"/>
        <v>5277</v>
      </c>
      <c r="CD401" s="7">
        <v>2.5</v>
      </c>
      <c r="CE401" s="8">
        <f t="shared" si="622"/>
        <v>13192.5</v>
      </c>
      <c r="CF401" s="10">
        <v>12998</v>
      </c>
      <c r="CG401" s="11">
        <f t="shared" si="623"/>
        <v>0.59401446376365596</v>
      </c>
      <c r="CH401" s="7">
        <v>105</v>
      </c>
      <c r="CI401" s="7">
        <v>1.7</v>
      </c>
      <c r="CJ401" s="8">
        <f t="shared" si="624"/>
        <v>3488</v>
      </c>
      <c r="CK401" s="7">
        <v>2.5</v>
      </c>
      <c r="CL401" s="8">
        <f t="shared" si="625"/>
        <v>8720</v>
      </c>
      <c r="CM401" s="10">
        <v>7998</v>
      </c>
      <c r="CN401" s="11">
        <f t="shared" si="626"/>
        <v>0.56389097274318578</v>
      </c>
      <c r="CO401" s="7">
        <v>680</v>
      </c>
      <c r="CP401" s="7">
        <v>2.8</v>
      </c>
      <c r="CQ401" s="7">
        <f t="shared" si="627"/>
        <v>6252</v>
      </c>
      <c r="CR401" s="7">
        <v>2.5</v>
      </c>
      <c r="CS401" s="7">
        <f t="shared" si="628"/>
        <v>15630</v>
      </c>
      <c r="CT401" s="10">
        <v>18998</v>
      </c>
      <c r="CU401" s="11">
        <f t="shared" si="629"/>
        <v>0.67091272765554266</v>
      </c>
      <c r="CV401" s="7">
        <v>630</v>
      </c>
      <c r="CW401" s="7">
        <v>2.5</v>
      </c>
      <c r="CX401" s="8">
        <f t="shared" si="630"/>
        <v>5605</v>
      </c>
      <c r="CY401" s="7">
        <v>2.5</v>
      </c>
      <c r="CZ401" s="8">
        <f t="shared" si="631"/>
        <v>14012.5</v>
      </c>
      <c r="DA401" s="10">
        <v>18998</v>
      </c>
      <c r="DB401" s="11">
        <f t="shared" si="632"/>
        <v>0.70496894409937894</v>
      </c>
      <c r="DC401" s="7">
        <v>480</v>
      </c>
      <c r="DD401" s="7">
        <v>2.1</v>
      </c>
      <c r="DE401" s="8">
        <f t="shared" si="633"/>
        <v>4659</v>
      </c>
      <c r="DF401" s="7">
        <v>2.5</v>
      </c>
      <c r="DG401" s="8">
        <f t="shared" si="634"/>
        <v>11647.5</v>
      </c>
      <c r="DH401" s="10">
        <v>12698</v>
      </c>
      <c r="DI401" s="11">
        <f t="shared" si="635"/>
        <v>0.63309182548432819</v>
      </c>
      <c r="DJ401" s="7">
        <v>220</v>
      </c>
      <c r="DK401" s="7">
        <v>1.2</v>
      </c>
      <c r="DL401" s="7">
        <f t="shared" si="636"/>
        <v>2608</v>
      </c>
      <c r="DM401" s="7">
        <v>2.5</v>
      </c>
      <c r="DN401" s="7">
        <f t="shared" si="637"/>
        <v>6520</v>
      </c>
      <c r="DO401" s="10">
        <v>6398</v>
      </c>
      <c r="DP401" s="11">
        <f t="shared" si="638"/>
        <v>0.59237261644263828</v>
      </c>
      <c r="DQ401" s="7">
        <v>150</v>
      </c>
      <c r="DR401" s="7">
        <v>1</v>
      </c>
      <c r="DS401" s="7">
        <f t="shared" si="639"/>
        <v>2140</v>
      </c>
      <c r="DT401" s="7">
        <v>2.5</v>
      </c>
      <c r="DU401" s="8">
        <f t="shared" si="640"/>
        <v>5350</v>
      </c>
      <c r="DV401" s="10">
        <v>6398</v>
      </c>
      <c r="DW401" s="11">
        <f t="shared" si="641"/>
        <v>0.66552047514848389</v>
      </c>
      <c r="DX401" s="7">
        <v>200</v>
      </c>
      <c r="DY401" s="7">
        <v>1</v>
      </c>
      <c r="DZ401" s="7">
        <f t="shared" si="642"/>
        <v>2190</v>
      </c>
      <c r="EA401" s="7">
        <v>2.5</v>
      </c>
      <c r="EB401" s="8">
        <f t="shared" si="643"/>
        <v>5475</v>
      </c>
      <c r="EC401" s="10">
        <v>6398</v>
      </c>
      <c r="ED401" s="11">
        <f t="shared" si="644"/>
        <v>0.65770553297905598</v>
      </c>
      <c r="EE401" s="7">
        <v>200</v>
      </c>
      <c r="EF401" s="7">
        <v>1.5</v>
      </c>
      <c r="EG401" s="8">
        <f t="shared" si="645"/>
        <v>3185</v>
      </c>
      <c r="EH401" s="7">
        <v>2.5</v>
      </c>
      <c r="EI401" s="8">
        <f t="shared" si="646"/>
        <v>7962.5</v>
      </c>
      <c r="EJ401" s="10">
        <v>6998</v>
      </c>
      <c r="EK401" s="11">
        <f t="shared" si="647"/>
        <v>0.54486996284652756</v>
      </c>
      <c r="EL401" s="7">
        <v>1000</v>
      </c>
      <c r="EM401" s="7">
        <v>2.8</v>
      </c>
      <c r="EN401" s="7">
        <f t="shared" si="648"/>
        <v>6572</v>
      </c>
      <c r="EO401" s="7">
        <v>2.5</v>
      </c>
      <c r="EP401" s="7">
        <f t="shared" si="649"/>
        <v>16430</v>
      </c>
      <c r="EQ401" s="10">
        <v>15998</v>
      </c>
      <c r="ER401" s="8">
        <f t="shared" si="650"/>
        <v>0.58919864983122894</v>
      </c>
      <c r="ES401" s="7">
        <v>680</v>
      </c>
      <c r="ET401" s="7">
        <v>2.8</v>
      </c>
      <c r="EU401" s="8">
        <f t="shared" si="651"/>
        <v>5655</v>
      </c>
      <c r="EV401" s="7">
        <v>2.5</v>
      </c>
      <c r="EW401" s="8">
        <f t="shared" si="652"/>
        <v>14137.5</v>
      </c>
      <c r="EX401" s="10">
        <v>14998</v>
      </c>
      <c r="EY401" s="11">
        <f t="shared" si="653"/>
        <v>0.62294972663021742</v>
      </c>
      <c r="EZ401" s="7">
        <v>200</v>
      </c>
      <c r="FA401" s="7">
        <v>1.3</v>
      </c>
      <c r="FB401" s="8">
        <f t="shared" si="654"/>
        <v>2787</v>
      </c>
      <c r="FC401" s="7">
        <v>2.5</v>
      </c>
      <c r="FD401" s="8">
        <f t="shared" si="655"/>
        <v>6967.5</v>
      </c>
      <c r="FE401" s="10">
        <v>6998</v>
      </c>
      <c r="FF401" s="11">
        <f t="shared" si="656"/>
        <v>0.60174335524435552</v>
      </c>
      <c r="FG401" s="7">
        <v>105</v>
      </c>
      <c r="FH401" s="7">
        <v>1.7</v>
      </c>
      <c r="FI401" s="8">
        <f t="shared" si="579"/>
        <v>3488</v>
      </c>
      <c r="FJ401" s="7">
        <v>2.5</v>
      </c>
      <c r="FK401" s="8">
        <f t="shared" si="580"/>
        <v>8720</v>
      </c>
      <c r="FL401" s="7">
        <v>7998</v>
      </c>
      <c r="FM401" s="11">
        <f t="shared" si="581"/>
        <v>0.56389097274318578</v>
      </c>
      <c r="FN401" s="7">
        <v>105</v>
      </c>
      <c r="FO401" s="7">
        <v>1.7</v>
      </c>
      <c r="FP401" s="8">
        <f t="shared" si="582"/>
        <v>3488</v>
      </c>
      <c r="FQ401" s="7">
        <v>2.5</v>
      </c>
      <c r="FR401" s="8">
        <f t="shared" si="583"/>
        <v>8720</v>
      </c>
      <c r="FS401" s="7">
        <v>7998</v>
      </c>
      <c r="FT401" s="11">
        <f t="shared" si="584"/>
        <v>0.56389097274318578</v>
      </c>
      <c r="FU401" s="12">
        <v>105</v>
      </c>
      <c r="FV401" s="12">
        <v>1.7</v>
      </c>
      <c r="FW401" s="13">
        <f t="shared" si="585"/>
        <v>3488</v>
      </c>
      <c r="FX401" s="12">
        <v>2.5</v>
      </c>
      <c r="FY401" s="13">
        <f t="shared" si="586"/>
        <v>8720</v>
      </c>
      <c r="FZ401" s="12">
        <v>7998</v>
      </c>
      <c r="GA401" s="14">
        <f t="shared" si="587"/>
        <v>0.56389097274318578</v>
      </c>
      <c r="GB401" s="7">
        <v>200</v>
      </c>
      <c r="GC401" s="7">
        <v>1.5</v>
      </c>
      <c r="GD401" s="8">
        <f t="shared" si="657"/>
        <v>3185</v>
      </c>
      <c r="GE401" s="7">
        <v>2.5</v>
      </c>
      <c r="GF401" s="8">
        <f t="shared" si="658"/>
        <v>7962.5</v>
      </c>
      <c r="GG401" s="10">
        <v>6998</v>
      </c>
      <c r="GH401" s="11">
        <f t="shared" si="659"/>
        <v>0.54486996284652756</v>
      </c>
      <c r="GI401" s="7">
        <v>200</v>
      </c>
      <c r="GJ401" s="7">
        <v>1.5</v>
      </c>
      <c r="GK401" s="8">
        <f t="shared" si="660"/>
        <v>3185</v>
      </c>
      <c r="GL401" s="7">
        <v>2.5</v>
      </c>
      <c r="GM401" s="8">
        <f t="shared" si="661"/>
        <v>7962.5</v>
      </c>
      <c r="GN401" s="10">
        <v>6998</v>
      </c>
      <c r="GO401" s="11">
        <f t="shared" si="662"/>
        <v>0.54486996284652756</v>
      </c>
    </row>
    <row r="402" spans="1:197" s="15" customFormat="1" ht="30" customHeight="1">
      <c r="A402" s="7">
        <v>1995</v>
      </c>
      <c r="B402" s="7">
        <v>105</v>
      </c>
      <c r="C402" s="7">
        <v>1.7</v>
      </c>
      <c r="D402" s="8">
        <f t="shared" si="588"/>
        <v>3496.5</v>
      </c>
      <c r="E402" s="7">
        <v>2.5</v>
      </c>
      <c r="F402" s="9">
        <f t="shared" si="589"/>
        <v>8741.25</v>
      </c>
      <c r="G402" s="10">
        <v>7998</v>
      </c>
      <c r="H402" s="11">
        <f t="shared" si="590"/>
        <v>0.56282820705176295</v>
      </c>
      <c r="I402" s="7">
        <v>720</v>
      </c>
      <c r="J402" s="7">
        <v>3</v>
      </c>
      <c r="K402" s="7">
        <f t="shared" si="591"/>
        <v>6705</v>
      </c>
      <c r="L402" s="7">
        <v>2.5</v>
      </c>
      <c r="M402" s="8">
        <f t="shared" si="592"/>
        <v>16762.5</v>
      </c>
      <c r="N402" s="10">
        <v>18998</v>
      </c>
      <c r="O402" s="11">
        <f t="shared" si="593"/>
        <v>0.64706811243288764</v>
      </c>
      <c r="P402" s="7">
        <v>520</v>
      </c>
      <c r="Q402" s="7">
        <v>2.1</v>
      </c>
      <c r="R402" s="8">
        <f t="shared" si="594"/>
        <v>4709.5</v>
      </c>
      <c r="S402" s="7">
        <v>2.5</v>
      </c>
      <c r="T402" s="8">
        <f t="shared" si="595"/>
        <v>11773.75</v>
      </c>
      <c r="U402" s="10">
        <v>12698</v>
      </c>
      <c r="V402" s="11">
        <f t="shared" si="596"/>
        <v>0.62911482123169005</v>
      </c>
      <c r="W402" s="7">
        <v>200</v>
      </c>
      <c r="X402" s="7">
        <v>1.35</v>
      </c>
      <c r="Y402" s="8">
        <f t="shared" si="597"/>
        <v>2893.25</v>
      </c>
      <c r="Z402" s="7">
        <v>2.5</v>
      </c>
      <c r="AA402" s="8">
        <f t="shared" si="598"/>
        <v>7233.125</v>
      </c>
      <c r="AB402" s="10">
        <v>6398</v>
      </c>
      <c r="AC402" s="11">
        <f t="shared" si="599"/>
        <v>0.54778837136605185</v>
      </c>
      <c r="AD402" s="7">
        <v>200</v>
      </c>
      <c r="AE402" s="7">
        <v>1</v>
      </c>
      <c r="AF402" s="7">
        <f t="shared" si="600"/>
        <v>2195</v>
      </c>
      <c r="AG402" s="7">
        <v>2.5</v>
      </c>
      <c r="AH402" s="8">
        <f t="shared" si="601"/>
        <v>5487.5</v>
      </c>
      <c r="AI402" s="10">
        <v>6398</v>
      </c>
      <c r="AJ402" s="11">
        <f t="shared" si="602"/>
        <v>0.65692403876211314</v>
      </c>
      <c r="AK402" s="7">
        <v>200</v>
      </c>
      <c r="AL402" s="7">
        <v>1.35</v>
      </c>
      <c r="AM402" s="8">
        <f t="shared" si="603"/>
        <v>2893.25</v>
      </c>
      <c r="AN402" s="7">
        <v>2.5</v>
      </c>
      <c r="AO402" s="8">
        <f t="shared" si="604"/>
        <v>7233.125</v>
      </c>
      <c r="AP402" s="10">
        <v>6998</v>
      </c>
      <c r="AQ402" s="11">
        <f t="shared" si="605"/>
        <v>0.586560445841669</v>
      </c>
      <c r="AR402" s="7">
        <v>1000</v>
      </c>
      <c r="AS402" s="7">
        <v>3</v>
      </c>
      <c r="AT402" s="7">
        <f t="shared" si="606"/>
        <v>6985</v>
      </c>
      <c r="AU402" s="7">
        <v>2.5</v>
      </c>
      <c r="AV402" s="8">
        <f t="shared" si="607"/>
        <v>17462.5</v>
      </c>
      <c r="AW402" s="10">
        <v>15998</v>
      </c>
      <c r="AX402" s="11">
        <f t="shared" si="608"/>
        <v>0.56338292286535818</v>
      </c>
      <c r="AY402" s="7">
        <v>680</v>
      </c>
      <c r="AZ402" s="7">
        <v>3</v>
      </c>
      <c r="BA402" s="7">
        <f t="shared" si="609"/>
        <v>6665</v>
      </c>
      <c r="BB402" s="7">
        <v>2.5</v>
      </c>
      <c r="BC402" s="8">
        <f t="shared" si="610"/>
        <v>16662.5</v>
      </c>
      <c r="BD402" s="10">
        <v>14998</v>
      </c>
      <c r="BE402" s="11">
        <f t="shared" si="611"/>
        <v>0.55560741432190963</v>
      </c>
      <c r="BF402" s="7">
        <v>200</v>
      </c>
      <c r="BG402" s="7">
        <v>1.5</v>
      </c>
      <c r="BH402" s="8">
        <f t="shared" si="612"/>
        <v>3192.5</v>
      </c>
      <c r="BI402" s="7">
        <v>2.5</v>
      </c>
      <c r="BJ402" s="8">
        <f t="shared" si="613"/>
        <v>7981.25</v>
      </c>
      <c r="BK402" s="10">
        <v>6998</v>
      </c>
      <c r="BL402" s="11">
        <f t="shared" si="614"/>
        <v>0.54379822806516143</v>
      </c>
      <c r="BM402" s="7">
        <v>700</v>
      </c>
      <c r="BN402" s="7">
        <v>2.2999999999999998</v>
      </c>
      <c r="BO402" s="8">
        <f t="shared" si="615"/>
        <v>5288.5</v>
      </c>
      <c r="BP402" s="7">
        <v>2.5</v>
      </c>
      <c r="BQ402" s="8">
        <f t="shared" si="616"/>
        <v>13221.25</v>
      </c>
      <c r="BR402" s="10">
        <v>12998</v>
      </c>
      <c r="BS402" s="11">
        <f t="shared" si="617"/>
        <v>0.59312971226342515</v>
      </c>
      <c r="BT402" s="7">
        <v>700</v>
      </c>
      <c r="BU402" s="7">
        <v>2.2999999999999998</v>
      </c>
      <c r="BV402" s="8">
        <f t="shared" si="618"/>
        <v>5288.5</v>
      </c>
      <c r="BW402" s="7">
        <v>2.5</v>
      </c>
      <c r="BX402" s="8">
        <f t="shared" si="619"/>
        <v>13221.25</v>
      </c>
      <c r="BY402" s="10">
        <v>12998</v>
      </c>
      <c r="BZ402" s="11">
        <f t="shared" si="620"/>
        <v>0.59312971226342515</v>
      </c>
      <c r="CA402" s="7">
        <v>700</v>
      </c>
      <c r="CB402" s="7">
        <v>2.2999999999999998</v>
      </c>
      <c r="CC402" s="8">
        <f t="shared" si="621"/>
        <v>5288.5</v>
      </c>
      <c r="CD402" s="7">
        <v>2.5</v>
      </c>
      <c r="CE402" s="8">
        <f t="shared" si="622"/>
        <v>13221.25</v>
      </c>
      <c r="CF402" s="10">
        <v>12998</v>
      </c>
      <c r="CG402" s="11">
        <f t="shared" si="623"/>
        <v>0.59312971226342515</v>
      </c>
      <c r="CH402" s="7">
        <v>105</v>
      </c>
      <c r="CI402" s="7">
        <v>1.7</v>
      </c>
      <c r="CJ402" s="8">
        <f t="shared" si="624"/>
        <v>3496.5</v>
      </c>
      <c r="CK402" s="7">
        <v>2.5</v>
      </c>
      <c r="CL402" s="8">
        <f t="shared" si="625"/>
        <v>8741.25</v>
      </c>
      <c r="CM402" s="10">
        <v>7998</v>
      </c>
      <c r="CN402" s="11">
        <f t="shared" si="626"/>
        <v>0.56282820705176295</v>
      </c>
      <c r="CO402" s="7">
        <v>680</v>
      </c>
      <c r="CP402" s="7">
        <v>2.8</v>
      </c>
      <c r="CQ402" s="7">
        <f t="shared" si="627"/>
        <v>6266</v>
      </c>
      <c r="CR402" s="7">
        <v>2.5</v>
      </c>
      <c r="CS402" s="7">
        <f t="shared" si="628"/>
        <v>15665</v>
      </c>
      <c r="CT402" s="10">
        <v>18998</v>
      </c>
      <c r="CU402" s="11">
        <f t="shared" si="629"/>
        <v>0.67017580797978737</v>
      </c>
      <c r="CV402" s="7">
        <v>630</v>
      </c>
      <c r="CW402" s="7">
        <v>2.5</v>
      </c>
      <c r="CX402" s="8">
        <f t="shared" si="630"/>
        <v>5617.5</v>
      </c>
      <c r="CY402" s="7">
        <v>2.5</v>
      </c>
      <c r="CZ402" s="8">
        <f t="shared" si="631"/>
        <v>14043.75</v>
      </c>
      <c r="DA402" s="10">
        <v>18998</v>
      </c>
      <c r="DB402" s="11">
        <f t="shared" si="632"/>
        <v>0.70431098010316873</v>
      </c>
      <c r="DC402" s="7">
        <v>480</v>
      </c>
      <c r="DD402" s="7">
        <v>2.1</v>
      </c>
      <c r="DE402" s="8">
        <f t="shared" si="633"/>
        <v>4669.5</v>
      </c>
      <c r="DF402" s="7">
        <v>2.5</v>
      </c>
      <c r="DG402" s="8">
        <f t="shared" si="634"/>
        <v>11673.75</v>
      </c>
      <c r="DH402" s="10">
        <v>12698</v>
      </c>
      <c r="DI402" s="11">
        <f t="shared" si="635"/>
        <v>0.63226492361001729</v>
      </c>
      <c r="DJ402" s="7">
        <v>220</v>
      </c>
      <c r="DK402" s="7">
        <v>1.2</v>
      </c>
      <c r="DL402" s="7">
        <f t="shared" si="636"/>
        <v>2614</v>
      </c>
      <c r="DM402" s="7">
        <v>2.5</v>
      </c>
      <c r="DN402" s="7">
        <f t="shared" si="637"/>
        <v>6535</v>
      </c>
      <c r="DO402" s="10">
        <v>6398</v>
      </c>
      <c r="DP402" s="11">
        <f t="shared" si="638"/>
        <v>0.59143482338230702</v>
      </c>
      <c r="DQ402" s="7">
        <v>150</v>
      </c>
      <c r="DR402" s="7">
        <v>1</v>
      </c>
      <c r="DS402" s="7">
        <f t="shared" si="639"/>
        <v>2145</v>
      </c>
      <c r="DT402" s="7">
        <v>2.5</v>
      </c>
      <c r="DU402" s="8">
        <f t="shared" si="640"/>
        <v>5362.5</v>
      </c>
      <c r="DV402" s="10">
        <v>6398</v>
      </c>
      <c r="DW402" s="11">
        <f t="shared" si="641"/>
        <v>0.66473898093154116</v>
      </c>
      <c r="DX402" s="7">
        <v>200</v>
      </c>
      <c r="DY402" s="7">
        <v>1</v>
      </c>
      <c r="DZ402" s="7">
        <f t="shared" si="642"/>
        <v>2195</v>
      </c>
      <c r="EA402" s="7">
        <v>2.5</v>
      </c>
      <c r="EB402" s="8">
        <f t="shared" si="643"/>
        <v>5487.5</v>
      </c>
      <c r="EC402" s="10">
        <v>6398</v>
      </c>
      <c r="ED402" s="11">
        <f t="shared" si="644"/>
        <v>0.65692403876211314</v>
      </c>
      <c r="EE402" s="7">
        <v>200</v>
      </c>
      <c r="EF402" s="7">
        <v>1.5</v>
      </c>
      <c r="EG402" s="8">
        <f t="shared" si="645"/>
        <v>3192.5</v>
      </c>
      <c r="EH402" s="7">
        <v>2.5</v>
      </c>
      <c r="EI402" s="8">
        <f t="shared" si="646"/>
        <v>7981.25</v>
      </c>
      <c r="EJ402" s="10">
        <v>6998</v>
      </c>
      <c r="EK402" s="11">
        <f t="shared" si="647"/>
        <v>0.54379822806516143</v>
      </c>
      <c r="EL402" s="7">
        <v>1000</v>
      </c>
      <c r="EM402" s="7">
        <v>2.8</v>
      </c>
      <c r="EN402" s="7">
        <f t="shared" si="648"/>
        <v>6586</v>
      </c>
      <c r="EO402" s="7">
        <v>2.5</v>
      </c>
      <c r="EP402" s="7">
        <f t="shared" si="649"/>
        <v>16465</v>
      </c>
      <c r="EQ402" s="10">
        <v>15998</v>
      </c>
      <c r="ER402" s="8">
        <f t="shared" si="650"/>
        <v>0.5883235404425553</v>
      </c>
      <c r="ES402" s="7">
        <v>680</v>
      </c>
      <c r="ET402" s="7">
        <v>2.8</v>
      </c>
      <c r="EU402" s="8">
        <f t="shared" si="651"/>
        <v>5667.5</v>
      </c>
      <c r="EV402" s="7">
        <v>2.5</v>
      </c>
      <c r="EW402" s="8">
        <f t="shared" si="652"/>
        <v>14168.75</v>
      </c>
      <c r="EX402" s="10">
        <v>14998</v>
      </c>
      <c r="EY402" s="11">
        <f t="shared" si="653"/>
        <v>0.62211628217095616</v>
      </c>
      <c r="EZ402" s="7">
        <v>200</v>
      </c>
      <c r="FA402" s="7">
        <v>1.3</v>
      </c>
      <c r="FB402" s="8">
        <f t="shared" si="654"/>
        <v>2793.5</v>
      </c>
      <c r="FC402" s="7">
        <v>2.5</v>
      </c>
      <c r="FD402" s="8">
        <f t="shared" si="655"/>
        <v>6983.75</v>
      </c>
      <c r="FE402" s="10">
        <v>6998</v>
      </c>
      <c r="FF402" s="11">
        <f t="shared" si="656"/>
        <v>0.60081451843383826</v>
      </c>
      <c r="FG402" s="7">
        <v>105</v>
      </c>
      <c r="FH402" s="7">
        <v>1.7</v>
      </c>
      <c r="FI402" s="8">
        <f t="shared" si="579"/>
        <v>3496.5</v>
      </c>
      <c r="FJ402" s="7">
        <v>2.5</v>
      </c>
      <c r="FK402" s="8">
        <f t="shared" si="580"/>
        <v>8741.25</v>
      </c>
      <c r="FL402" s="7">
        <v>7998</v>
      </c>
      <c r="FM402" s="11">
        <f t="shared" si="581"/>
        <v>0.56282820705176295</v>
      </c>
      <c r="FN402" s="7">
        <v>105</v>
      </c>
      <c r="FO402" s="7">
        <v>1.7</v>
      </c>
      <c r="FP402" s="8">
        <f t="shared" si="582"/>
        <v>3496.5</v>
      </c>
      <c r="FQ402" s="7">
        <v>2.5</v>
      </c>
      <c r="FR402" s="8">
        <f t="shared" si="583"/>
        <v>8741.25</v>
      </c>
      <c r="FS402" s="7">
        <v>7998</v>
      </c>
      <c r="FT402" s="11">
        <f t="shared" si="584"/>
        <v>0.56282820705176295</v>
      </c>
      <c r="FU402" s="12">
        <v>105</v>
      </c>
      <c r="FV402" s="12">
        <v>1.7</v>
      </c>
      <c r="FW402" s="13">
        <f t="shared" si="585"/>
        <v>3496.5</v>
      </c>
      <c r="FX402" s="12">
        <v>2.5</v>
      </c>
      <c r="FY402" s="13">
        <f t="shared" si="586"/>
        <v>8741.25</v>
      </c>
      <c r="FZ402" s="12">
        <v>7998</v>
      </c>
      <c r="GA402" s="14">
        <f t="shared" si="587"/>
        <v>0.56282820705176295</v>
      </c>
      <c r="GB402" s="7">
        <v>200</v>
      </c>
      <c r="GC402" s="7">
        <v>1.5</v>
      </c>
      <c r="GD402" s="8">
        <f t="shared" si="657"/>
        <v>3192.5</v>
      </c>
      <c r="GE402" s="7">
        <v>2.5</v>
      </c>
      <c r="GF402" s="8">
        <f t="shared" si="658"/>
        <v>7981.25</v>
      </c>
      <c r="GG402" s="10">
        <v>6998</v>
      </c>
      <c r="GH402" s="11">
        <f t="shared" si="659"/>
        <v>0.54379822806516143</v>
      </c>
      <c r="GI402" s="7">
        <v>200</v>
      </c>
      <c r="GJ402" s="7">
        <v>1.5</v>
      </c>
      <c r="GK402" s="8">
        <f t="shared" si="660"/>
        <v>3192.5</v>
      </c>
      <c r="GL402" s="7">
        <v>2.5</v>
      </c>
      <c r="GM402" s="8">
        <f t="shared" si="661"/>
        <v>7981.25</v>
      </c>
      <c r="GN402" s="10">
        <v>6998</v>
      </c>
      <c r="GO402" s="11">
        <f t="shared" si="662"/>
        <v>0.54379822806516143</v>
      </c>
    </row>
    <row r="403" spans="1:197" s="15" customFormat="1" ht="30" customHeight="1">
      <c r="A403" s="7">
        <v>2000</v>
      </c>
      <c r="B403" s="7">
        <v>105</v>
      </c>
      <c r="C403" s="7">
        <v>1.7</v>
      </c>
      <c r="D403" s="8">
        <f t="shared" si="588"/>
        <v>3505</v>
      </c>
      <c r="E403" s="7">
        <v>2.5</v>
      </c>
      <c r="F403" s="9">
        <f t="shared" si="589"/>
        <v>8762.5</v>
      </c>
      <c r="G403" s="10">
        <v>7998</v>
      </c>
      <c r="H403" s="11">
        <f t="shared" si="590"/>
        <v>0.56176544136034012</v>
      </c>
      <c r="I403" s="7">
        <v>720</v>
      </c>
      <c r="J403" s="7">
        <v>3</v>
      </c>
      <c r="K403" s="7">
        <f t="shared" si="591"/>
        <v>6720</v>
      </c>
      <c r="L403" s="7">
        <v>2.5</v>
      </c>
      <c r="M403" s="8">
        <f t="shared" si="592"/>
        <v>16800</v>
      </c>
      <c r="N403" s="10">
        <v>18998</v>
      </c>
      <c r="O403" s="11">
        <f t="shared" si="593"/>
        <v>0.64627855563743553</v>
      </c>
      <c r="P403" s="7">
        <v>520</v>
      </c>
      <c r="Q403" s="7">
        <v>2.1</v>
      </c>
      <c r="R403" s="8">
        <f t="shared" si="594"/>
        <v>4720</v>
      </c>
      <c r="S403" s="7">
        <v>2.5</v>
      </c>
      <c r="T403" s="8">
        <f t="shared" si="595"/>
        <v>11800</v>
      </c>
      <c r="U403" s="10">
        <v>12698</v>
      </c>
      <c r="V403" s="11">
        <f t="shared" si="596"/>
        <v>0.62828791935737915</v>
      </c>
      <c r="W403" s="7">
        <v>200</v>
      </c>
      <c r="X403" s="7">
        <v>1.35</v>
      </c>
      <c r="Y403" s="8">
        <f t="shared" si="597"/>
        <v>2900</v>
      </c>
      <c r="Z403" s="7">
        <v>2.5</v>
      </c>
      <c r="AA403" s="8">
        <f t="shared" si="598"/>
        <v>7250</v>
      </c>
      <c r="AB403" s="10">
        <v>6398</v>
      </c>
      <c r="AC403" s="11">
        <f t="shared" si="599"/>
        <v>0.54673335417317914</v>
      </c>
      <c r="AD403" s="7">
        <v>200</v>
      </c>
      <c r="AE403" s="7">
        <v>1</v>
      </c>
      <c r="AF403" s="7">
        <f t="shared" si="600"/>
        <v>2200</v>
      </c>
      <c r="AG403" s="7">
        <v>2.5</v>
      </c>
      <c r="AH403" s="8">
        <f t="shared" si="601"/>
        <v>5500</v>
      </c>
      <c r="AI403" s="10">
        <v>6398</v>
      </c>
      <c r="AJ403" s="11">
        <f t="shared" si="602"/>
        <v>0.6561425445451704</v>
      </c>
      <c r="AK403" s="7">
        <v>200</v>
      </c>
      <c r="AL403" s="7">
        <v>1.35</v>
      </c>
      <c r="AM403" s="8">
        <f t="shared" si="603"/>
        <v>2900</v>
      </c>
      <c r="AN403" s="7">
        <v>2.5</v>
      </c>
      <c r="AO403" s="8">
        <f t="shared" si="604"/>
        <v>7250</v>
      </c>
      <c r="AP403" s="10">
        <v>6998</v>
      </c>
      <c r="AQ403" s="11">
        <f t="shared" si="605"/>
        <v>0.58559588453843958</v>
      </c>
      <c r="AR403" s="7">
        <v>1000</v>
      </c>
      <c r="AS403" s="7">
        <v>3</v>
      </c>
      <c r="AT403" s="7">
        <f t="shared" si="606"/>
        <v>7000</v>
      </c>
      <c r="AU403" s="7">
        <v>2.5</v>
      </c>
      <c r="AV403" s="8">
        <f t="shared" si="607"/>
        <v>17500</v>
      </c>
      <c r="AW403" s="10">
        <v>15998</v>
      </c>
      <c r="AX403" s="11">
        <f t="shared" si="608"/>
        <v>0.56244530566320794</v>
      </c>
      <c r="AY403" s="7">
        <v>680</v>
      </c>
      <c r="AZ403" s="7">
        <v>3</v>
      </c>
      <c r="BA403" s="7">
        <f t="shared" si="609"/>
        <v>6680</v>
      </c>
      <c r="BB403" s="7">
        <v>2.5</v>
      </c>
      <c r="BC403" s="8">
        <f t="shared" si="610"/>
        <v>16700</v>
      </c>
      <c r="BD403" s="10">
        <v>14998</v>
      </c>
      <c r="BE403" s="11">
        <f t="shared" si="611"/>
        <v>0.55460728097079615</v>
      </c>
      <c r="BF403" s="7">
        <v>200</v>
      </c>
      <c r="BG403" s="7">
        <v>1.5</v>
      </c>
      <c r="BH403" s="8">
        <f t="shared" si="612"/>
        <v>3200</v>
      </c>
      <c r="BI403" s="7">
        <v>2.5</v>
      </c>
      <c r="BJ403" s="8">
        <f t="shared" si="613"/>
        <v>8000</v>
      </c>
      <c r="BK403" s="10">
        <v>6998</v>
      </c>
      <c r="BL403" s="11">
        <f t="shared" si="614"/>
        <v>0.54272649328379541</v>
      </c>
      <c r="BM403" s="7">
        <v>700</v>
      </c>
      <c r="BN403" s="7">
        <v>2.2999999999999998</v>
      </c>
      <c r="BO403" s="8">
        <f t="shared" si="615"/>
        <v>5300</v>
      </c>
      <c r="BP403" s="7">
        <v>2.5</v>
      </c>
      <c r="BQ403" s="8">
        <f t="shared" si="616"/>
        <v>13250</v>
      </c>
      <c r="BR403" s="10">
        <v>12998</v>
      </c>
      <c r="BS403" s="11">
        <f t="shared" si="617"/>
        <v>0.59224496076319433</v>
      </c>
      <c r="BT403" s="7">
        <v>700</v>
      </c>
      <c r="BU403" s="7">
        <v>2.2999999999999998</v>
      </c>
      <c r="BV403" s="8">
        <f t="shared" si="618"/>
        <v>5300</v>
      </c>
      <c r="BW403" s="7">
        <v>2.5</v>
      </c>
      <c r="BX403" s="8">
        <f t="shared" si="619"/>
        <v>13250</v>
      </c>
      <c r="BY403" s="10">
        <v>12998</v>
      </c>
      <c r="BZ403" s="11">
        <f t="shared" si="620"/>
        <v>0.59224496076319433</v>
      </c>
      <c r="CA403" s="7">
        <v>700</v>
      </c>
      <c r="CB403" s="7">
        <v>2.2999999999999998</v>
      </c>
      <c r="CC403" s="8">
        <f t="shared" si="621"/>
        <v>5300</v>
      </c>
      <c r="CD403" s="7">
        <v>2.5</v>
      </c>
      <c r="CE403" s="8">
        <f t="shared" si="622"/>
        <v>13250</v>
      </c>
      <c r="CF403" s="10">
        <v>12998</v>
      </c>
      <c r="CG403" s="11">
        <f t="shared" si="623"/>
        <v>0.59224496076319433</v>
      </c>
      <c r="CH403" s="7">
        <v>105</v>
      </c>
      <c r="CI403" s="7">
        <v>1.7</v>
      </c>
      <c r="CJ403" s="8">
        <f t="shared" si="624"/>
        <v>3505</v>
      </c>
      <c r="CK403" s="7">
        <v>2.5</v>
      </c>
      <c r="CL403" s="8">
        <f t="shared" si="625"/>
        <v>8762.5</v>
      </c>
      <c r="CM403" s="10">
        <v>7998</v>
      </c>
      <c r="CN403" s="11">
        <f t="shared" si="626"/>
        <v>0.56176544136034012</v>
      </c>
      <c r="CO403" s="7">
        <v>680</v>
      </c>
      <c r="CP403" s="7">
        <v>2.8</v>
      </c>
      <c r="CQ403" s="7">
        <f t="shared" si="627"/>
        <v>6280</v>
      </c>
      <c r="CR403" s="7">
        <v>2.5</v>
      </c>
      <c r="CS403" s="7">
        <f t="shared" si="628"/>
        <v>15700</v>
      </c>
      <c r="CT403" s="10">
        <v>18998</v>
      </c>
      <c r="CU403" s="11">
        <f t="shared" si="629"/>
        <v>0.66943888830403198</v>
      </c>
      <c r="CV403" s="7">
        <v>630</v>
      </c>
      <c r="CW403" s="7">
        <v>2.5</v>
      </c>
      <c r="CX403" s="8">
        <f t="shared" si="630"/>
        <v>5630</v>
      </c>
      <c r="CY403" s="7">
        <v>2.5</v>
      </c>
      <c r="CZ403" s="8">
        <f t="shared" si="631"/>
        <v>14075</v>
      </c>
      <c r="DA403" s="10">
        <v>18998</v>
      </c>
      <c r="DB403" s="11">
        <f t="shared" si="632"/>
        <v>0.70365301610695863</v>
      </c>
      <c r="DC403" s="7">
        <v>480</v>
      </c>
      <c r="DD403" s="7">
        <v>2.1</v>
      </c>
      <c r="DE403" s="8">
        <f t="shared" si="633"/>
        <v>4680</v>
      </c>
      <c r="DF403" s="7">
        <v>2.5</v>
      </c>
      <c r="DG403" s="8">
        <f t="shared" si="634"/>
        <v>11700</v>
      </c>
      <c r="DH403" s="10">
        <v>12698</v>
      </c>
      <c r="DI403" s="11">
        <f t="shared" si="635"/>
        <v>0.6314380217357064</v>
      </c>
      <c r="DJ403" s="7">
        <v>220</v>
      </c>
      <c r="DK403" s="7">
        <v>1.2</v>
      </c>
      <c r="DL403" s="7">
        <f t="shared" si="636"/>
        <v>2620</v>
      </c>
      <c r="DM403" s="7">
        <v>2.5</v>
      </c>
      <c r="DN403" s="7">
        <f t="shared" si="637"/>
        <v>6550</v>
      </c>
      <c r="DO403" s="10">
        <v>6398</v>
      </c>
      <c r="DP403" s="11">
        <f t="shared" si="638"/>
        <v>0.59049703032197565</v>
      </c>
      <c r="DQ403" s="7">
        <v>150</v>
      </c>
      <c r="DR403" s="7">
        <v>1</v>
      </c>
      <c r="DS403" s="7">
        <f t="shared" si="639"/>
        <v>2150</v>
      </c>
      <c r="DT403" s="7">
        <v>2.5</v>
      </c>
      <c r="DU403" s="8">
        <f t="shared" si="640"/>
        <v>5375</v>
      </c>
      <c r="DV403" s="10">
        <v>6398</v>
      </c>
      <c r="DW403" s="11">
        <f t="shared" si="641"/>
        <v>0.66395748671459831</v>
      </c>
      <c r="DX403" s="7">
        <v>200</v>
      </c>
      <c r="DY403" s="7">
        <v>1</v>
      </c>
      <c r="DZ403" s="7">
        <f t="shared" si="642"/>
        <v>2200</v>
      </c>
      <c r="EA403" s="7">
        <v>2.5</v>
      </c>
      <c r="EB403" s="8">
        <f t="shared" si="643"/>
        <v>5500</v>
      </c>
      <c r="EC403" s="10">
        <v>6398</v>
      </c>
      <c r="ED403" s="11">
        <f t="shared" si="644"/>
        <v>0.6561425445451704</v>
      </c>
      <c r="EE403" s="7">
        <v>200</v>
      </c>
      <c r="EF403" s="7">
        <v>1.5</v>
      </c>
      <c r="EG403" s="8">
        <f t="shared" si="645"/>
        <v>3200</v>
      </c>
      <c r="EH403" s="7">
        <v>2.5</v>
      </c>
      <c r="EI403" s="8">
        <f t="shared" si="646"/>
        <v>8000</v>
      </c>
      <c r="EJ403" s="10">
        <v>6998</v>
      </c>
      <c r="EK403" s="11">
        <f t="shared" si="647"/>
        <v>0.54272649328379541</v>
      </c>
      <c r="EL403" s="7">
        <v>1000</v>
      </c>
      <c r="EM403" s="7">
        <v>2.8</v>
      </c>
      <c r="EN403" s="7">
        <f t="shared" si="648"/>
        <v>6600</v>
      </c>
      <c r="EO403" s="7">
        <v>2.5</v>
      </c>
      <c r="EP403" s="7">
        <f t="shared" si="649"/>
        <v>16500</v>
      </c>
      <c r="EQ403" s="10">
        <v>15998</v>
      </c>
      <c r="ER403" s="8">
        <f t="shared" si="650"/>
        <v>0.58744843105388178</v>
      </c>
      <c r="ES403" s="7">
        <v>680</v>
      </c>
      <c r="ET403" s="7">
        <v>2.8</v>
      </c>
      <c r="EU403" s="8">
        <f t="shared" si="651"/>
        <v>5680</v>
      </c>
      <c r="EV403" s="7">
        <v>2.5</v>
      </c>
      <c r="EW403" s="8">
        <f t="shared" si="652"/>
        <v>14200</v>
      </c>
      <c r="EX403" s="10">
        <v>14998</v>
      </c>
      <c r="EY403" s="11">
        <f t="shared" si="653"/>
        <v>0.6212828377116949</v>
      </c>
      <c r="EZ403" s="7">
        <v>200</v>
      </c>
      <c r="FA403" s="7">
        <v>1.3</v>
      </c>
      <c r="FB403" s="8">
        <f t="shared" si="654"/>
        <v>2800</v>
      </c>
      <c r="FC403" s="7">
        <v>2.5</v>
      </c>
      <c r="FD403" s="8">
        <f t="shared" si="655"/>
        <v>7000</v>
      </c>
      <c r="FE403" s="10">
        <v>6998</v>
      </c>
      <c r="FF403" s="11">
        <f t="shared" si="656"/>
        <v>0.5998856816233209</v>
      </c>
      <c r="FG403" s="7">
        <v>105</v>
      </c>
      <c r="FH403" s="7">
        <v>1.7</v>
      </c>
      <c r="FI403" s="8">
        <f t="shared" si="579"/>
        <v>3505</v>
      </c>
      <c r="FJ403" s="7">
        <v>2.5</v>
      </c>
      <c r="FK403" s="8">
        <f t="shared" si="580"/>
        <v>8762.5</v>
      </c>
      <c r="FL403" s="7">
        <v>7998</v>
      </c>
      <c r="FM403" s="11">
        <f t="shared" si="581"/>
        <v>0.56176544136034012</v>
      </c>
      <c r="FN403" s="7">
        <v>105</v>
      </c>
      <c r="FO403" s="7">
        <v>1.7</v>
      </c>
      <c r="FP403" s="8">
        <f t="shared" si="582"/>
        <v>3505</v>
      </c>
      <c r="FQ403" s="7">
        <v>2.5</v>
      </c>
      <c r="FR403" s="8">
        <f t="shared" si="583"/>
        <v>8762.5</v>
      </c>
      <c r="FS403" s="7">
        <v>7998</v>
      </c>
      <c r="FT403" s="11">
        <f t="shared" si="584"/>
        <v>0.56176544136034012</v>
      </c>
      <c r="FU403" s="12">
        <v>105</v>
      </c>
      <c r="FV403" s="12">
        <v>1.7</v>
      </c>
      <c r="FW403" s="13">
        <f t="shared" si="585"/>
        <v>3505</v>
      </c>
      <c r="FX403" s="12">
        <v>2.5</v>
      </c>
      <c r="FY403" s="13">
        <f t="shared" si="586"/>
        <v>8762.5</v>
      </c>
      <c r="FZ403" s="12">
        <v>7998</v>
      </c>
      <c r="GA403" s="14">
        <f t="shared" si="587"/>
        <v>0.56176544136034012</v>
      </c>
      <c r="GB403" s="7">
        <v>200</v>
      </c>
      <c r="GC403" s="7">
        <v>1.5</v>
      </c>
      <c r="GD403" s="8">
        <f t="shared" si="657"/>
        <v>3200</v>
      </c>
      <c r="GE403" s="7">
        <v>2.5</v>
      </c>
      <c r="GF403" s="8">
        <f t="shared" si="658"/>
        <v>8000</v>
      </c>
      <c r="GG403" s="10">
        <v>6998</v>
      </c>
      <c r="GH403" s="11">
        <f t="shared" si="659"/>
        <v>0.54272649328379541</v>
      </c>
      <c r="GI403" s="7">
        <v>200</v>
      </c>
      <c r="GJ403" s="7">
        <v>1.5</v>
      </c>
      <c r="GK403" s="8">
        <f t="shared" si="660"/>
        <v>3200</v>
      </c>
      <c r="GL403" s="7">
        <v>2.5</v>
      </c>
      <c r="GM403" s="8">
        <f t="shared" si="661"/>
        <v>8000</v>
      </c>
      <c r="GN403" s="10">
        <v>6998</v>
      </c>
      <c r="GO403" s="11">
        <f t="shared" si="662"/>
        <v>0.54272649328379541</v>
      </c>
    </row>
  </sheetData>
  <mergeCells count="57">
    <mergeCell ref="BT2:BZ2"/>
    <mergeCell ref="B2:H2"/>
    <mergeCell ref="I2:O2"/>
    <mergeCell ref="P2:V2"/>
    <mergeCell ref="W2:AC2"/>
    <mergeCell ref="AD2:AJ2"/>
    <mergeCell ref="AK2:AQ2"/>
    <mergeCell ref="AR2:AX2"/>
    <mergeCell ref="AY2:BE2"/>
    <mergeCell ref="BF2:BL2"/>
    <mergeCell ref="BM2:BS2"/>
    <mergeCell ref="EZ2:FF2"/>
    <mergeCell ref="ES2:EY2"/>
    <mergeCell ref="DJ2:DP2"/>
    <mergeCell ref="DQ2:DW2"/>
    <mergeCell ref="DX2:ED2"/>
    <mergeCell ref="CA2:CG2"/>
    <mergeCell ref="CH2:CN2"/>
    <mergeCell ref="CO2:CU2"/>
    <mergeCell ref="CV2:DB2"/>
    <mergeCell ref="DC2:DI2"/>
    <mergeCell ref="GI2:GO2"/>
    <mergeCell ref="A1:A3"/>
    <mergeCell ref="B1:H1"/>
    <mergeCell ref="I1:O1"/>
    <mergeCell ref="P1:V1"/>
    <mergeCell ref="W1:AC1"/>
    <mergeCell ref="AD1:AJ1"/>
    <mergeCell ref="AK1:AQ1"/>
    <mergeCell ref="AR1:AX1"/>
    <mergeCell ref="AY1:BE1"/>
    <mergeCell ref="EE2:EK2"/>
    <mergeCell ref="EL2:ER2"/>
    <mergeCell ref="FG2:FM2"/>
    <mergeCell ref="FN2:FT2"/>
    <mergeCell ref="FU2:GA2"/>
    <mergeCell ref="GB2:GH2"/>
    <mergeCell ref="EE1:EK1"/>
    <mergeCell ref="BF1:BL1"/>
    <mergeCell ref="BM1:BS1"/>
    <mergeCell ref="BT1:BZ1"/>
    <mergeCell ref="CA1:CG1"/>
    <mergeCell ref="CH1:CN1"/>
    <mergeCell ref="CO1:CU1"/>
    <mergeCell ref="CV1:DB1"/>
    <mergeCell ref="DC1:DI1"/>
    <mergeCell ref="DJ1:DP1"/>
    <mergeCell ref="DQ1:DW1"/>
    <mergeCell ref="DX1:ED1"/>
    <mergeCell ref="GB1:GH1"/>
    <mergeCell ref="GI1:GO1"/>
    <mergeCell ref="EL1:ER1"/>
    <mergeCell ref="ES1:EY1"/>
    <mergeCell ref="EZ1:FF1"/>
    <mergeCell ref="FG1:FM1"/>
    <mergeCell ref="FN1:FT1"/>
    <mergeCell ref="FU1:GA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6B4D-4DC3-0244-B8B8-9BD10D16DA76}">
  <dimension ref="A1:I69"/>
  <sheetViews>
    <sheetView topLeftCell="A37" workbookViewId="0">
      <selection activeCell="A44" sqref="A44"/>
    </sheetView>
  </sheetViews>
  <sheetFormatPr baseColWidth="10" defaultRowHeight="16"/>
  <cols>
    <col min="1" max="1" width="10.6640625" customWidth="1"/>
    <col min="2" max="2" width="15.83203125" customWidth="1"/>
    <col min="3" max="9" width="16" customWidth="1"/>
  </cols>
  <sheetData>
    <row r="1" spans="1:7" ht="24" customHeight="1">
      <c r="A1" s="57" t="s">
        <v>135</v>
      </c>
      <c r="B1" s="57"/>
      <c r="C1" s="30" t="s">
        <v>9</v>
      </c>
      <c r="D1" s="31" t="s">
        <v>136</v>
      </c>
      <c r="E1" s="30" t="s">
        <v>15</v>
      </c>
      <c r="F1" s="32" t="s">
        <v>137</v>
      </c>
      <c r="G1" s="33" t="s">
        <v>138</v>
      </c>
    </row>
    <row r="2" spans="1:7" ht="24" customHeight="1">
      <c r="A2" s="34">
        <v>1</v>
      </c>
      <c r="B2" s="35" t="s">
        <v>139</v>
      </c>
      <c r="C2" s="30">
        <v>105</v>
      </c>
      <c r="D2" s="30">
        <v>1.7</v>
      </c>
      <c r="E2" s="30">
        <v>2.5</v>
      </c>
      <c r="F2" s="36" t="s">
        <v>140</v>
      </c>
      <c r="G2" s="33" t="s">
        <v>140</v>
      </c>
    </row>
    <row r="3" spans="1:7" ht="24" customHeight="1">
      <c r="A3" s="34">
        <v>2</v>
      </c>
      <c r="B3" s="35" t="s">
        <v>0</v>
      </c>
      <c r="C3" s="30">
        <v>720</v>
      </c>
      <c r="D3" s="30">
        <v>3</v>
      </c>
      <c r="E3" s="30">
        <v>2.5</v>
      </c>
      <c r="F3" s="36" t="s">
        <v>141</v>
      </c>
      <c r="G3" s="33" t="s">
        <v>141</v>
      </c>
    </row>
    <row r="4" spans="1:7" ht="24" customHeight="1">
      <c r="A4" s="34">
        <v>3</v>
      </c>
      <c r="B4" s="35" t="s">
        <v>20</v>
      </c>
      <c r="C4" s="30">
        <v>520</v>
      </c>
      <c r="D4" s="30">
        <v>2.1</v>
      </c>
      <c r="E4" s="30">
        <v>2.5</v>
      </c>
      <c r="F4" s="36" t="s">
        <v>142</v>
      </c>
      <c r="G4" s="33" t="s">
        <v>142</v>
      </c>
    </row>
    <row r="5" spans="1:7" ht="24" customHeight="1">
      <c r="A5" s="34">
        <v>4</v>
      </c>
      <c r="B5" s="35" t="s">
        <v>21</v>
      </c>
      <c r="C5" s="30">
        <v>200</v>
      </c>
      <c r="D5" s="30">
        <v>1.4</v>
      </c>
      <c r="E5" s="30">
        <v>2.5</v>
      </c>
      <c r="F5" s="36" t="s">
        <v>143</v>
      </c>
      <c r="G5" s="33" t="s">
        <v>143</v>
      </c>
    </row>
    <row r="6" spans="1:7" ht="24" customHeight="1">
      <c r="A6" s="34">
        <v>5</v>
      </c>
      <c r="B6" s="35" t="s">
        <v>22</v>
      </c>
      <c r="C6" s="30">
        <v>200</v>
      </c>
      <c r="D6" s="30">
        <v>1</v>
      </c>
      <c r="E6" s="30">
        <v>2.5</v>
      </c>
      <c r="F6" s="36" t="s">
        <v>144</v>
      </c>
      <c r="G6" s="33" t="s">
        <v>144</v>
      </c>
    </row>
    <row r="7" spans="1:7" ht="24" customHeight="1">
      <c r="A7" s="34">
        <v>6</v>
      </c>
      <c r="B7" s="35" t="s">
        <v>23</v>
      </c>
      <c r="C7" s="30">
        <v>200</v>
      </c>
      <c r="D7" s="30">
        <v>1.35</v>
      </c>
      <c r="E7" s="30">
        <v>2.5</v>
      </c>
      <c r="F7" s="36" t="s">
        <v>145</v>
      </c>
      <c r="G7" s="33" t="s">
        <v>145</v>
      </c>
    </row>
    <row r="8" spans="1:7" ht="24" customHeight="1">
      <c r="A8" s="34">
        <v>7</v>
      </c>
      <c r="B8" s="35" t="s">
        <v>24</v>
      </c>
      <c r="C8" s="30">
        <v>1000</v>
      </c>
      <c r="D8" s="30">
        <v>2.8</v>
      </c>
      <c r="E8" s="30">
        <v>2.5</v>
      </c>
      <c r="F8" s="36" t="s">
        <v>146</v>
      </c>
      <c r="G8" s="33" t="s">
        <v>146</v>
      </c>
    </row>
    <row r="9" spans="1:7" ht="24" customHeight="1">
      <c r="A9" s="34">
        <v>8</v>
      </c>
      <c r="B9" s="35" t="s">
        <v>25</v>
      </c>
      <c r="C9" s="30">
        <v>680</v>
      </c>
      <c r="D9" s="30">
        <v>2.8</v>
      </c>
      <c r="E9" s="30">
        <v>2.5</v>
      </c>
      <c r="F9" s="36" t="s">
        <v>147</v>
      </c>
      <c r="G9" s="33" t="s">
        <v>147</v>
      </c>
    </row>
    <row r="10" spans="1:7" ht="24" customHeight="1">
      <c r="A10" s="34">
        <v>9</v>
      </c>
      <c r="B10" s="35" t="s">
        <v>26</v>
      </c>
      <c r="C10" s="30">
        <v>200</v>
      </c>
      <c r="D10" s="30">
        <v>1.5</v>
      </c>
      <c r="E10" s="30">
        <v>2.5</v>
      </c>
      <c r="F10" s="36" t="s">
        <v>148</v>
      </c>
      <c r="G10" s="33" t="s">
        <v>148</v>
      </c>
    </row>
    <row r="11" spans="1:7" ht="24" customHeight="1">
      <c r="A11" s="34">
        <v>10</v>
      </c>
      <c r="B11" s="35" t="s">
        <v>27</v>
      </c>
      <c r="C11" s="30">
        <v>700</v>
      </c>
      <c r="D11" s="30">
        <v>2.2999999999999998</v>
      </c>
      <c r="E11" s="30">
        <v>2.5</v>
      </c>
      <c r="F11" s="36" t="s">
        <v>149</v>
      </c>
      <c r="G11" s="33" t="s">
        <v>149</v>
      </c>
    </row>
    <row r="12" spans="1:7" ht="24" customHeight="1">
      <c r="A12" s="34">
        <v>11</v>
      </c>
      <c r="B12" s="35" t="s">
        <v>28</v>
      </c>
      <c r="C12" s="30">
        <v>700</v>
      </c>
      <c r="D12" s="30">
        <v>2.2999999999999998</v>
      </c>
      <c r="E12" s="30">
        <v>2.5</v>
      </c>
      <c r="F12" s="36" t="s">
        <v>150</v>
      </c>
      <c r="G12" s="33" t="s">
        <v>150</v>
      </c>
    </row>
    <row r="13" spans="1:7" ht="24" customHeight="1">
      <c r="A13" s="34">
        <v>12</v>
      </c>
      <c r="B13" s="35" t="s">
        <v>151</v>
      </c>
      <c r="C13" s="30">
        <v>700</v>
      </c>
      <c r="D13" s="30">
        <v>2.2999999999999998</v>
      </c>
      <c r="E13" s="30">
        <v>2.5</v>
      </c>
      <c r="F13" s="36" t="s">
        <v>152</v>
      </c>
      <c r="G13" s="33" t="s">
        <v>152</v>
      </c>
    </row>
    <row r="14" spans="1:7" ht="24" customHeight="1">
      <c r="A14" s="34">
        <v>13</v>
      </c>
      <c r="B14" s="35" t="s">
        <v>153</v>
      </c>
      <c r="C14" s="30">
        <v>105</v>
      </c>
      <c r="D14" s="30">
        <v>1.6</v>
      </c>
      <c r="E14" s="30">
        <v>2.5</v>
      </c>
      <c r="F14" s="36" t="s">
        <v>154</v>
      </c>
      <c r="G14" s="33" t="s">
        <v>154</v>
      </c>
    </row>
    <row r="15" spans="1:7" ht="24" customHeight="1">
      <c r="A15" s="34">
        <v>14</v>
      </c>
      <c r="B15" s="35" t="s">
        <v>29</v>
      </c>
      <c r="C15" s="30">
        <v>720</v>
      </c>
      <c r="D15" s="30">
        <v>2.8</v>
      </c>
      <c r="E15" s="30">
        <v>2.5</v>
      </c>
      <c r="F15" s="36" t="s">
        <v>155</v>
      </c>
      <c r="G15" s="33" t="s">
        <v>155</v>
      </c>
    </row>
    <row r="16" spans="1:7" ht="24" customHeight="1">
      <c r="A16" s="34">
        <v>15</v>
      </c>
      <c r="B16" s="35" t="s">
        <v>30</v>
      </c>
      <c r="C16" s="30">
        <v>650</v>
      </c>
      <c r="D16" s="30">
        <v>2.5</v>
      </c>
      <c r="E16" s="30">
        <v>2.5</v>
      </c>
      <c r="F16" s="36" t="s">
        <v>156</v>
      </c>
      <c r="G16" s="33" t="s">
        <v>156</v>
      </c>
    </row>
    <row r="17" spans="1:9" ht="24" customHeight="1">
      <c r="A17" s="34">
        <v>16</v>
      </c>
      <c r="B17" s="35" t="s">
        <v>31</v>
      </c>
      <c r="C17" s="30">
        <v>520</v>
      </c>
      <c r="D17" s="30">
        <v>2</v>
      </c>
      <c r="E17" s="30">
        <v>2.5</v>
      </c>
      <c r="F17" s="36" t="s">
        <v>157</v>
      </c>
      <c r="G17" s="33" t="s">
        <v>157</v>
      </c>
    </row>
    <row r="18" spans="1:9" ht="24" customHeight="1">
      <c r="A18" s="34">
        <v>17</v>
      </c>
      <c r="B18" s="35" t="s">
        <v>33</v>
      </c>
      <c r="C18" s="30">
        <v>220</v>
      </c>
      <c r="D18" s="30">
        <v>1.3</v>
      </c>
      <c r="E18" s="30">
        <v>2.5</v>
      </c>
      <c r="F18" s="36" t="s">
        <v>158</v>
      </c>
      <c r="G18" s="33" t="s">
        <v>158</v>
      </c>
    </row>
    <row r="19" spans="1:9" ht="24" customHeight="1">
      <c r="A19" s="34">
        <v>18</v>
      </c>
      <c r="B19" s="35" t="s">
        <v>34</v>
      </c>
      <c r="C19" s="30">
        <v>200</v>
      </c>
      <c r="D19" s="30">
        <v>1</v>
      </c>
      <c r="E19" s="30">
        <v>2.5</v>
      </c>
      <c r="F19" s="36" t="s">
        <v>159</v>
      </c>
      <c r="G19" s="33" t="s">
        <v>159</v>
      </c>
    </row>
    <row r="20" spans="1:9" ht="24" customHeight="1">
      <c r="A20" s="34">
        <v>19</v>
      </c>
      <c r="B20" s="35" t="s">
        <v>160</v>
      </c>
      <c r="C20" s="30">
        <v>200</v>
      </c>
      <c r="D20" s="30">
        <v>1</v>
      </c>
      <c r="E20" s="30">
        <v>2.5</v>
      </c>
      <c r="F20" s="36" t="s">
        <v>161</v>
      </c>
      <c r="G20" s="33" t="s">
        <v>161</v>
      </c>
    </row>
    <row r="21" spans="1:9" ht="24" customHeight="1">
      <c r="A21" s="34">
        <v>20</v>
      </c>
      <c r="B21" s="35" t="s">
        <v>162</v>
      </c>
      <c r="C21" s="30">
        <v>200</v>
      </c>
      <c r="D21" s="30">
        <v>1.35</v>
      </c>
      <c r="E21" s="30">
        <v>2.5</v>
      </c>
      <c r="F21" s="36" t="s">
        <v>163</v>
      </c>
      <c r="G21" s="33" t="s">
        <v>163</v>
      </c>
    </row>
    <row r="22" spans="1:9" ht="24" customHeight="1">
      <c r="A22" s="34">
        <v>21</v>
      </c>
      <c r="B22" s="35" t="s">
        <v>164</v>
      </c>
      <c r="C22" s="30">
        <v>1000</v>
      </c>
      <c r="D22" s="30">
        <v>2.8</v>
      </c>
      <c r="E22" s="30">
        <v>2.5</v>
      </c>
      <c r="F22" s="36" t="s">
        <v>165</v>
      </c>
      <c r="G22" s="33" t="s">
        <v>165</v>
      </c>
    </row>
    <row r="23" spans="1:9" ht="24" customHeight="1">
      <c r="A23" s="34">
        <v>22</v>
      </c>
      <c r="B23" s="35" t="s">
        <v>32</v>
      </c>
      <c r="C23" s="30">
        <v>680</v>
      </c>
      <c r="D23" s="30">
        <v>2.8</v>
      </c>
      <c r="E23" s="30">
        <v>2.5</v>
      </c>
      <c r="F23" s="36" t="s">
        <v>166</v>
      </c>
      <c r="G23" s="33" t="s">
        <v>166</v>
      </c>
    </row>
    <row r="24" spans="1:9" ht="24" customHeight="1">
      <c r="A24" s="34">
        <v>23</v>
      </c>
      <c r="B24" s="35" t="s">
        <v>167</v>
      </c>
      <c r="C24" s="30">
        <v>200</v>
      </c>
      <c r="D24" s="30">
        <v>1.5</v>
      </c>
      <c r="E24" s="30">
        <v>2.5</v>
      </c>
      <c r="F24" s="36" t="s">
        <v>168</v>
      </c>
      <c r="G24" s="33" t="s">
        <v>168</v>
      </c>
    </row>
    <row r="25" spans="1:9" ht="24" customHeight="1">
      <c r="A25" s="37">
        <v>24</v>
      </c>
      <c r="B25" s="38" t="s">
        <v>7</v>
      </c>
      <c r="C25" s="30">
        <v>105</v>
      </c>
      <c r="D25" s="30">
        <v>1.7</v>
      </c>
      <c r="E25" s="30">
        <v>2.5</v>
      </c>
      <c r="F25" s="32" t="s">
        <v>169</v>
      </c>
      <c r="G25" s="33" t="s">
        <v>169</v>
      </c>
    </row>
    <row r="26" spans="1:9" ht="24" customHeight="1">
      <c r="A26" s="37">
        <v>25</v>
      </c>
      <c r="B26" s="38" t="s">
        <v>170</v>
      </c>
      <c r="C26" s="30">
        <v>105</v>
      </c>
      <c r="D26" s="30">
        <v>1.6</v>
      </c>
      <c r="E26" s="30">
        <v>2.5</v>
      </c>
      <c r="F26" s="32" t="s">
        <v>171</v>
      </c>
      <c r="G26" s="33" t="s">
        <v>171</v>
      </c>
    </row>
    <row r="27" spans="1:9" ht="24" customHeight="1">
      <c r="A27" s="37">
        <v>26</v>
      </c>
      <c r="B27" s="38" t="s">
        <v>8</v>
      </c>
      <c r="C27" s="30">
        <v>105</v>
      </c>
      <c r="D27" s="30">
        <v>1.7</v>
      </c>
      <c r="E27" s="30">
        <v>2.5</v>
      </c>
      <c r="F27" s="32" t="s">
        <v>172</v>
      </c>
      <c r="G27" s="33" t="s">
        <v>172</v>
      </c>
    </row>
    <row r="28" spans="1:9" ht="24" customHeight="1">
      <c r="A28" s="37">
        <v>27</v>
      </c>
      <c r="B28" s="38" t="s">
        <v>173</v>
      </c>
      <c r="C28" s="30">
        <v>200</v>
      </c>
      <c r="D28" s="30">
        <v>1.35</v>
      </c>
      <c r="E28" s="30">
        <v>2.5</v>
      </c>
      <c r="F28" s="32" t="s">
        <v>174</v>
      </c>
      <c r="G28" s="33" t="s">
        <v>174</v>
      </c>
    </row>
    <row r="29" spans="1:9" ht="24" customHeight="1">
      <c r="A29" s="37">
        <v>28</v>
      </c>
      <c r="B29" s="38" t="s">
        <v>175</v>
      </c>
      <c r="C29" s="30">
        <v>200</v>
      </c>
      <c r="D29" s="30">
        <v>1.35</v>
      </c>
      <c r="E29" s="30">
        <v>2.5</v>
      </c>
      <c r="F29" s="32" t="s">
        <v>176</v>
      </c>
      <c r="G29" s="33" t="s">
        <v>176</v>
      </c>
    </row>
    <row r="30" spans="1:9" ht="24" customHeight="1"/>
    <row r="31" spans="1:9" ht="24" customHeight="1">
      <c r="A31" s="57" t="s">
        <v>177</v>
      </c>
      <c r="B31" s="57"/>
      <c r="C31" s="58" t="s">
        <v>178</v>
      </c>
      <c r="D31" s="58"/>
      <c r="E31" s="58"/>
      <c r="F31" s="58"/>
      <c r="G31" s="58"/>
      <c r="H31" s="58"/>
      <c r="I31" s="58"/>
    </row>
    <row r="32" spans="1:9" ht="24" customHeight="1">
      <c r="A32" s="34">
        <v>1</v>
      </c>
      <c r="B32" s="39" t="s">
        <v>179</v>
      </c>
      <c r="C32" s="40" t="s">
        <v>180</v>
      </c>
      <c r="D32" s="40" t="s">
        <v>181</v>
      </c>
      <c r="E32" s="41"/>
      <c r="F32" s="41"/>
      <c r="G32" s="41"/>
      <c r="H32" s="41"/>
      <c r="I32" s="41"/>
    </row>
    <row r="33" spans="1:9" ht="24" customHeight="1">
      <c r="A33" s="59">
        <v>2</v>
      </c>
      <c r="B33" s="60" t="s">
        <v>182</v>
      </c>
      <c r="C33" s="40" t="s">
        <v>183</v>
      </c>
      <c r="D33" s="40" t="s">
        <v>184</v>
      </c>
      <c r="E33" s="40" t="s">
        <v>185</v>
      </c>
      <c r="F33" s="40" t="s">
        <v>186</v>
      </c>
      <c r="G33" s="40" t="s">
        <v>187</v>
      </c>
      <c r="H33" s="40" t="s">
        <v>188</v>
      </c>
      <c r="I33" s="41"/>
    </row>
    <row r="34" spans="1:9" ht="24" customHeight="1">
      <c r="A34" s="59"/>
      <c r="B34" s="60"/>
      <c r="C34" s="40" t="s">
        <v>189</v>
      </c>
      <c r="D34" s="40" t="s">
        <v>190</v>
      </c>
      <c r="E34" s="40" t="s">
        <v>191</v>
      </c>
      <c r="F34" s="40" t="s">
        <v>192</v>
      </c>
      <c r="G34" s="40" t="s">
        <v>193</v>
      </c>
      <c r="H34" s="40" t="s">
        <v>194</v>
      </c>
      <c r="I34" s="40" t="s">
        <v>195</v>
      </c>
    </row>
    <row r="35" spans="1:9" ht="24" customHeight="1">
      <c r="A35" s="34">
        <v>3</v>
      </c>
      <c r="B35" s="39" t="s">
        <v>196</v>
      </c>
      <c r="C35" s="40" t="s">
        <v>184</v>
      </c>
      <c r="D35" s="40" t="s">
        <v>186</v>
      </c>
      <c r="E35" s="40" t="s">
        <v>187</v>
      </c>
      <c r="F35" s="40" t="s">
        <v>188</v>
      </c>
      <c r="G35" s="40" t="s">
        <v>189</v>
      </c>
      <c r="H35" s="40" t="s">
        <v>192</v>
      </c>
      <c r="I35" s="40" t="s">
        <v>195</v>
      </c>
    </row>
    <row r="36" spans="1:9" ht="24" customHeight="1">
      <c r="A36" s="34">
        <v>4</v>
      </c>
      <c r="B36" s="39" t="s">
        <v>197</v>
      </c>
      <c r="C36" s="40" t="s">
        <v>198</v>
      </c>
      <c r="D36" s="40" t="s">
        <v>199</v>
      </c>
      <c r="E36" s="40" t="s">
        <v>200</v>
      </c>
      <c r="F36" s="40" t="s">
        <v>201</v>
      </c>
      <c r="G36" s="41"/>
      <c r="H36" s="41"/>
      <c r="I36" s="41"/>
    </row>
    <row r="37" spans="1:9" ht="24" customHeight="1">
      <c r="A37" s="34">
        <v>5</v>
      </c>
      <c r="B37" s="39" t="s">
        <v>202</v>
      </c>
      <c r="C37" s="40" t="s">
        <v>200</v>
      </c>
      <c r="D37" s="40" t="s">
        <v>201</v>
      </c>
      <c r="E37" s="40" t="s">
        <v>198</v>
      </c>
      <c r="F37" s="40" t="s">
        <v>199</v>
      </c>
      <c r="G37" s="41"/>
      <c r="H37" s="41"/>
      <c r="I37" s="41"/>
    </row>
    <row r="38" spans="1:9" ht="24" customHeight="1">
      <c r="A38" s="34">
        <v>6</v>
      </c>
      <c r="B38" s="39" t="s">
        <v>203</v>
      </c>
      <c r="C38" s="40" t="s">
        <v>204</v>
      </c>
      <c r="D38" s="40" t="s">
        <v>205</v>
      </c>
      <c r="E38" s="41"/>
      <c r="F38" s="41"/>
      <c r="G38" s="41"/>
      <c r="H38" s="41"/>
      <c r="I38" s="41"/>
    </row>
    <row r="39" spans="1:9" ht="24" customHeight="1">
      <c r="A39" s="34">
        <v>7</v>
      </c>
      <c r="B39" s="39" t="s">
        <v>206</v>
      </c>
      <c r="C39" s="40" t="s">
        <v>207</v>
      </c>
      <c r="D39" s="40" t="s">
        <v>208</v>
      </c>
      <c r="E39" s="41"/>
      <c r="F39" s="41"/>
      <c r="G39" s="41"/>
      <c r="H39" s="41"/>
      <c r="I39" s="41"/>
    </row>
    <row r="40" spans="1:9" ht="24" customHeight="1">
      <c r="A40" s="34">
        <v>8</v>
      </c>
      <c r="B40" s="39" t="s">
        <v>209</v>
      </c>
      <c r="C40" s="41" t="s">
        <v>210</v>
      </c>
      <c r="D40" s="41" t="s">
        <v>211</v>
      </c>
      <c r="E40" s="41"/>
      <c r="F40" s="41"/>
      <c r="G40" s="41"/>
      <c r="H40" s="41"/>
      <c r="I40" s="41"/>
    </row>
    <row r="41" spans="1:9" ht="24" customHeight="1">
      <c r="A41" s="34">
        <v>9</v>
      </c>
      <c r="B41" s="39" t="s">
        <v>212</v>
      </c>
      <c r="C41" s="41" t="s">
        <v>213</v>
      </c>
      <c r="D41" s="41"/>
      <c r="E41" s="41"/>
      <c r="F41" s="41"/>
      <c r="G41" s="41"/>
      <c r="H41" s="41"/>
      <c r="I41" s="41"/>
    </row>
    <row r="42" spans="1:9" ht="24" customHeight="1">
      <c r="A42" s="34">
        <v>10</v>
      </c>
      <c r="B42" s="39" t="s">
        <v>214</v>
      </c>
      <c r="C42" s="41" t="s">
        <v>215</v>
      </c>
      <c r="D42" s="41" t="s">
        <v>216</v>
      </c>
      <c r="E42" s="41"/>
      <c r="F42" s="41"/>
      <c r="G42" s="41"/>
      <c r="H42" s="41"/>
      <c r="I42" s="41"/>
    </row>
    <row r="44" spans="1:9" ht="30">
      <c r="A44" s="42" t="s">
        <v>217</v>
      </c>
    </row>
    <row r="45" spans="1:9">
      <c r="A45" s="42" t="s">
        <v>218</v>
      </c>
    </row>
    <row r="46" spans="1:9" ht="30">
      <c r="A46" s="42" t="s">
        <v>219</v>
      </c>
    </row>
    <row r="47" spans="1:9" ht="30">
      <c r="A47" s="42" t="s">
        <v>220</v>
      </c>
    </row>
    <row r="48" spans="1:9" ht="30">
      <c r="A48" s="42" t="s">
        <v>221</v>
      </c>
    </row>
    <row r="49" spans="1:1">
      <c r="A49" s="42" t="s">
        <v>222</v>
      </c>
    </row>
    <row r="50" spans="1:1" ht="30">
      <c r="A50" s="42" t="s">
        <v>223</v>
      </c>
    </row>
    <row r="51" spans="1:1">
      <c r="A51" s="42"/>
    </row>
    <row r="52" spans="1:1" ht="30">
      <c r="A52" s="42" t="s">
        <v>224</v>
      </c>
    </row>
    <row r="53" spans="1:1" ht="30">
      <c r="A53" s="42" t="s">
        <v>225</v>
      </c>
    </row>
    <row r="54" spans="1:1" ht="30">
      <c r="A54" s="42" t="s">
        <v>226</v>
      </c>
    </row>
    <row r="55" spans="1:1" ht="30">
      <c r="A55" s="42" t="s">
        <v>227</v>
      </c>
    </row>
    <row r="56" spans="1:1">
      <c r="A56" s="42"/>
    </row>
    <row r="57" spans="1:1" ht="30">
      <c r="A57" s="42" t="s">
        <v>228</v>
      </c>
    </row>
    <row r="58" spans="1:1">
      <c r="A58" s="42" t="s">
        <v>229</v>
      </c>
    </row>
    <row r="59" spans="1:1">
      <c r="A59" s="42" t="s">
        <v>230</v>
      </c>
    </row>
    <row r="60" spans="1:1">
      <c r="A60" s="42" t="s">
        <v>231</v>
      </c>
    </row>
    <row r="61" spans="1:1">
      <c r="A61" s="42" t="s">
        <v>232</v>
      </c>
    </row>
    <row r="62" spans="1:1">
      <c r="A62" s="42" t="s">
        <v>233</v>
      </c>
    </row>
    <row r="63" spans="1:1">
      <c r="A63" s="42" t="s">
        <v>234</v>
      </c>
    </row>
    <row r="64" spans="1:1">
      <c r="A64" s="42" t="s">
        <v>235</v>
      </c>
    </row>
    <row r="65" spans="1:1">
      <c r="A65" s="42" t="s">
        <v>236</v>
      </c>
    </row>
    <row r="66" spans="1:1">
      <c r="A66" s="42" t="s">
        <v>237</v>
      </c>
    </row>
    <row r="67" spans="1:1">
      <c r="A67" s="42" t="s">
        <v>238</v>
      </c>
    </row>
    <row r="68" spans="1:1">
      <c r="A68" s="42" t="s">
        <v>239</v>
      </c>
    </row>
    <row r="69" spans="1:1">
      <c r="A69" s="42" t="s">
        <v>240</v>
      </c>
    </row>
  </sheetData>
  <mergeCells count="5">
    <mergeCell ref="A1:B1"/>
    <mergeCell ref="A31:B31"/>
    <mergeCell ref="C31:I31"/>
    <mergeCell ref="A33:A34"/>
    <mergeCell ref="B33:B3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3616E-85FC-134C-A496-0491E13277FE}">
  <dimension ref="A1:B9"/>
  <sheetViews>
    <sheetView workbookViewId="0">
      <selection sqref="A1:A1048576"/>
    </sheetView>
  </sheetViews>
  <sheetFormatPr baseColWidth="10" defaultRowHeight="16"/>
  <cols>
    <col min="1" max="1" width="14.33203125" customWidth="1"/>
    <col min="2" max="2" width="38.33203125" customWidth="1"/>
  </cols>
  <sheetData>
    <row r="1" spans="1:2" ht="19">
      <c r="A1" s="43" t="s">
        <v>241</v>
      </c>
      <c r="B1" s="44" t="s">
        <v>242</v>
      </c>
    </row>
    <row r="2" spans="1:2" ht="18">
      <c r="A2" s="61" t="s">
        <v>243</v>
      </c>
      <c r="B2" s="45" t="s">
        <v>244</v>
      </c>
    </row>
    <row r="3" spans="1:2" ht="18">
      <c r="A3" s="61"/>
      <c r="B3" s="45" t="s">
        <v>245</v>
      </c>
    </row>
    <row r="4" spans="1:2" ht="18">
      <c r="A4" s="61"/>
      <c r="B4" s="45" t="s">
        <v>246</v>
      </c>
    </row>
    <row r="5" spans="1:2" ht="18">
      <c r="A5" s="61"/>
      <c r="B5" s="45" t="s">
        <v>247</v>
      </c>
    </row>
    <row r="6" spans="1:2" ht="18">
      <c r="A6" s="46" t="s">
        <v>248</v>
      </c>
      <c r="B6" s="45" t="s">
        <v>249</v>
      </c>
    </row>
    <row r="7" spans="1:2" ht="38">
      <c r="A7" s="61" t="s">
        <v>112</v>
      </c>
      <c r="B7" s="47" t="s">
        <v>250</v>
      </c>
    </row>
    <row r="8" spans="1:2" ht="18">
      <c r="A8" s="61"/>
      <c r="B8" s="45" t="s">
        <v>251</v>
      </c>
    </row>
    <row r="9" spans="1:2" ht="19" thickBot="1">
      <c r="A9" s="48" t="s">
        <v>252</v>
      </c>
      <c r="B9" s="49" t="s">
        <v>249</v>
      </c>
    </row>
  </sheetData>
  <mergeCells count="2">
    <mergeCell ref="A2:A5"/>
    <mergeCell ref="A7:A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价格数据库【LZ】</vt:lpstr>
      <vt:lpstr>售价汇总</vt:lpstr>
      <vt:lpstr>售价测算明细</vt:lpstr>
      <vt:lpstr>相关参数</vt:lpstr>
      <vt:lpstr>售价表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office2016mac59661</dc:creator>
  <cp:lastModifiedBy>office2016mac59661</cp:lastModifiedBy>
  <dcterms:created xsi:type="dcterms:W3CDTF">2020-01-17T07:31:57Z</dcterms:created>
  <dcterms:modified xsi:type="dcterms:W3CDTF">2020-01-19T05:15:44Z</dcterms:modified>
</cp:coreProperties>
</file>