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AC8700B9-9381-BC48-B5EE-BCFA23C742DF}" xr6:coauthVersionLast="47" xr6:coauthVersionMax="47" xr10:uidLastSave="{00000000-0000-0000-0000-000000000000}"/>
  <bookViews>
    <workbookView xWindow="20" yWindow="760" windowWidth="30240" windowHeight="17680" activeTab="11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ATTJ" sheetId="30" state="hidden" r:id="rId9"/>
    <sheet name="ETPT_CA_ATTJ_DDG" sheetId="25" r:id="rId10"/>
    <sheet name="ETPT_ATTACHES_JUSTICE" sheetId="41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1" l="1"/>
  <c r="G11" i="42" s="1"/>
  <c r="H11" i="41"/>
  <c r="H11" i="42" s="1"/>
  <c r="J11" i="41"/>
  <c r="J11" i="42" s="1"/>
  <c r="K11" i="41"/>
  <c r="K11" i="42" s="1"/>
  <c r="F3" i="41" a="1"/>
  <c r="F3" i="41" s="1"/>
  <c r="I4" i="41" a="1"/>
  <c r="I4" i="41" s="1"/>
  <c r="F4" i="41" a="1"/>
  <c r="F4" i="41" s="1"/>
  <c r="I3" i="41" a="1"/>
  <c r="I3" i="41" s="1"/>
  <c r="J13" i="43"/>
  <c r="K13" i="43"/>
  <c r="E3" i="41" a="1"/>
  <c r="E3" i="41" s="1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<sst xmlns="http://schemas.openxmlformats.org/spreadsheetml/2006/main" count="602" uniqueCount="340">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</sst>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  <xf numFmtId="169" fontId="11" fillId="0" borderId="0" xfId="0" applyNumberFormat="1" applyFont="1" applyFill="1" applyBorder="1" applyAlignment="1">
      <alignment horizontal="center" vertical="center" wrapText="1"/>
    </xf>
    <xf numFmtId="169" fontId="11" fillId="0" borderId="11" xfId="0" applyNumberFormat="1" applyFont="1" applyFill="1" applyBorder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79" t="s">
        <v>85</v>
      </c>
      <c r="D1" s="179"/>
      <c r="E1" s="179"/>
      <c r="F1" s="49"/>
      <c r="H1" s="26" t="s">
        <v>0</v>
      </c>
    </row>
    <row r="2" spans="1:8" s="53" customFormat="1" ht="20" customHeight="1" x14ac:dyDescent="0.2">
      <c r="A2" s="50"/>
      <c r="B2" s="51"/>
      <c r="C2" s="180" t="s">
        <v>106</v>
      </c>
      <c r="D2" s="180"/>
      <c r="E2" s="180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4" t="s">
        <v>89</v>
      </c>
      <c r="F4" s="185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6" t="s">
        <v>100</v>
      </c>
      <c r="F5" s="187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88" t="s">
        <v>101</v>
      </c>
      <c r="F6" s="189"/>
      <c r="G6" s="64"/>
      <c r="H6" s="26" t="s">
        <v>0</v>
      </c>
    </row>
    <row r="7" spans="1:8" s="26" customFormat="1" ht="48" customHeight="1" x14ac:dyDescent="0.2">
      <c r="A7" s="54"/>
      <c r="B7" s="163" t="s">
        <v>284</v>
      </c>
      <c r="C7" s="63" t="s">
        <v>276</v>
      </c>
      <c r="D7" s="63" t="s">
        <v>97</v>
      </c>
      <c r="E7" s="188" t="s">
        <v>100</v>
      </c>
      <c r="F7" s="189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7" t="s">
        <v>254</v>
      </c>
      <c r="D8" s="177" t="s">
        <v>98</v>
      </c>
      <c r="E8" s="190" t="s">
        <v>102</v>
      </c>
      <c r="F8" s="191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78"/>
      <c r="D9" s="178"/>
      <c r="E9" s="178"/>
      <c r="F9" s="178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3" t="s">
        <v>99</v>
      </c>
      <c r="D11" s="183"/>
      <c r="E11" s="183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1" t="s">
        <v>25</v>
      </c>
      <c r="B13" s="181"/>
      <c r="C13" s="181"/>
      <c r="D13" s="181"/>
      <c r="E13" s="181"/>
      <c r="F13" s="182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5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2" t="s">
        <v>279</v>
      </c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326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3" t="s">
        <v>26</v>
      </c>
      <c r="H4" s="194"/>
      <c r="I4" s="194"/>
      <c r="J4" s="194"/>
      <c r="K4" s="194"/>
      <c r="L4" s="195"/>
      <c r="M4" s="196"/>
      <c r="N4" s="197" t="s">
        <v>27</v>
      </c>
      <c r="O4" s="195"/>
      <c r="P4" s="195"/>
      <c r="Q4" s="195"/>
      <c r="R4" s="195"/>
      <c r="S4" s="195"/>
      <c r="T4" s="198"/>
      <c r="U4" s="193" t="s">
        <v>28</v>
      </c>
      <c r="V4" s="196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285</v>
      </c>
      <c r="B1" s="22" t="s">
        <v>286</v>
      </c>
      <c r="C1" s="22" t="s">
        <v>132</v>
      </c>
      <c r="D1" s="22" t="s">
        <v>287</v>
      </c>
      <c r="E1" s="22" t="s">
        <v>288</v>
      </c>
      <c r="F1" s="22"/>
      <c r="G1" s="166" t="s">
        <v>289</v>
      </c>
      <c r="H1" s="166" t="s">
        <v>290</v>
      </c>
      <c r="I1" s="167" t="s">
        <v>291</v>
      </c>
      <c r="J1" s="167" t="s">
        <v>292</v>
      </c>
      <c r="K1" s="167" t="s">
        <v>293</v>
      </c>
      <c r="L1" s="168" t="s">
        <v>294</v>
      </c>
      <c r="M1" s="22" t="s">
        <v>295</v>
      </c>
      <c r="N1" s="168" t="s">
        <v>296</v>
      </c>
      <c r="O1" s="169" t="s">
        <v>297</v>
      </c>
      <c r="P1" s="22" t="s">
        <v>298</v>
      </c>
      <c r="Q1" s="169" t="s">
        <v>299</v>
      </c>
      <c r="R1" s="169" t="s">
        <v>300</v>
      </c>
      <c r="S1" s="166" t="s">
        <v>301</v>
      </c>
      <c r="T1" s="166" t="s">
        <v>327</v>
      </c>
      <c r="U1" s="22" t="s">
        <v>329</v>
      </c>
      <c r="V1" s="171" t="s">
        <v>325</v>
      </c>
      <c r="W1" t="s">
        <v>302</v>
      </c>
    </row>
    <row r="2" spans="1:23" ht="18" customHeight="1" x14ac:dyDescent="0.2">
      <c r="A2" s="170" t="s">
        <v>303</v>
      </c>
      <c r="B2" s="170" t="s">
        <v>304</v>
      </c>
      <c r="C2" s="170" t="s">
        <v>305</v>
      </c>
      <c r="D2" s="170" t="s">
        <v>306</v>
      </c>
      <c r="E2" s="170" t="s">
        <v>307</v>
      </c>
      <c r="F2" s="170" t="s">
        <v>308</v>
      </c>
      <c r="G2" s="170" t="s">
        <v>309</v>
      </c>
      <c r="H2" s="170" t="s">
        <v>310</v>
      </c>
      <c r="I2" s="175" t="s">
        <v>311</v>
      </c>
      <c r="J2" s="175" t="s">
        <v>312</v>
      </c>
      <c r="K2" s="173" t="s">
        <v>313</v>
      </c>
      <c r="L2" s="173" t="s">
        <v>314</v>
      </c>
      <c r="M2" s="174" t="s">
        <v>315</v>
      </c>
      <c r="N2" s="176" t="s">
        <v>316</v>
      </c>
      <c r="O2" s="173" t="s">
        <v>317</v>
      </c>
      <c r="P2" s="173" t="s">
        <v>318</v>
      </c>
      <c r="Q2" s="173" t="s">
        <v>319</v>
      </c>
      <c r="R2" s="173" t="s">
        <v>320</v>
      </c>
      <c r="S2" s="173" t="s">
        <v>321</v>
      </c>
      <c r="T2" s="173" t="s">
        <v>328</v>
      </c>
      <c r="U2" s="173" t="s">
        <v>322</v>
      </c>
      <c r="V2" s="172" t="s">
        <v>323</v>
      </c>
      <c r="W2" t="s">
        <v>324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M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260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99" t="s">
        <v>119</v>
      </c>
      <c r="J17" s="199"/>
      <c r="K17" s="199"/>
      <c r="L17" s="199"/>
      <c r="M17" s="200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266</v>
      </c>
      <c r="K2" s="99" t="s">
        <v>68</v>
      </c>
      <c r="L2" s="99" t="s">
        <v>267</v>
      </c>
      <c r="M2" s="99" t="s">
        <v>110</v>
      </c>
      <c r="N2" s="99" t="s">
        <v>67</v>
      </c>
      <c r="O2" s="100" t="s">
        <v>80</v>
      </c>
      <c r="P2" s="99" t="s">
        <v>268</v>
      </c>
      <c r="Q2" s="99" t="s">
        <v>65</v>
      </c>
      <c r="R2" s="99" t="s">
        <v>269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277</v>
      </c>
      <c r="X2" s="99" t="s">
        <v>278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259</v>
      </c>
      <c r="E3" s="96" t="s">
        <v>59</v>
      </c>
      <c r="F3" s="96" t="s">
        <v>58</v>
      </c>
      <c r="G3" s="135" t="str">
        <f>IF(ISBLANK($D$3),"",IF(ISERROR(ETPT_CA_ATTJ!G3),"",IF(ETPT_CA_ATTJ!G3=0,"",ETPT_CA_ATTJ!G3)))</f>
        <v/>
      </c>
      <c r="H3" s="136">
        <f>ETPT_CA_ATTJ!H3</f>
        <v>0</v>
      </c>
      <c r="I3" s="135" t="str">
        <f>IF(ISBLANK($D$3),"",IF(ISERROR(ETPT_CA_ATTJ!I3),"",IF(ETPT_CA_ATTJ!I3=0,"",ETPT_CA_ATTJ!I3)))</f>
        <v/>
      </c>
      <c r="J3" s="135" t="str">
        <f>IF(ISBLANK($D$3),"",IF(ISERROR(ETPT_CA_ATTJ!J3),"",IF(ETPT_CA_ATTJ!J3=0,"",ETPT_CA_ATTJ!J3)))</f>
        <v/>
      </c>
      <c r="K3" s="135" t="str">
        <f>IF(ISBLANK($D$3),"",IF(ISERROR(ETPT_CA_ATTJ!K3),"",IF(ETPT_CA_ATTJ!K3=0,"",ETPT_CA_ATTJ!K3)))</f>
        <v/>
      </c>
      <c r="L3" s="135" t="str">
        <f>IF(ISBLANK($D$3),"",IF(ISERROR(ETPT_CA_ATTJ!L3),"",IF(ETPT_CA_ATTJ!L3=0,"",ETPT_CA_ATTJ!L3)))</f>
        <v/>
      </c>
      <c r="M3" s="135" t="str">
        <f>IF(ISBLANK($D$3),"",IF(ISERROR(ETPT_CA_ATTJ!M3),"",IF(ETPT_CA_ATTJ!M3=0,"",ETPT_CA_ATTJ!M3)))</f>
        <v/>
      </c>
      <c r="N3" s="135" t="str">
        <f>IF(ISBLANK($D$3),"",IF(ISERROR(ETPT_CA_ATTJ!N3),"",IF(ETPT_CA_ATTJ!N3=0,"",ETPT_CA_ATTJ!N3)))</f>
        <v/>
      </c>
      <c r="O3" s="136">
        <f>ETPT_CA_ATTJ!O3</f>
        <v>0</v>
      </c>
      <c r="P3" s="135" t="str">
        <f>IF(ISBLANK($D$3),"",IF(ISERROR(ETPT_CA_ATTJ!P3),"",IF(ETPT_CA_ATTJ!P3=0,"",ETPT_CA_ATTJ!P3)))</f>
        <v/>
      </c>
      <c r="Q3" s="135" t="str">
        <f>IF(ISBLANK($D$3),"",IF(ISERROR(ETPT_CA_ATTJ!Q3),"",IF(ETPT_CA_ATTJ!Q3=0,"",ETPT_CA_ATTJ!Q3)))</f>
        <v/>
      </c>
      <c r="R3" s="135" t="str">
        <f>IF(ISBLANK($D$3),"",IF(ISERROR(ETPT_CA_ATTJ!R3),"",IF(ETPT_CA_ATTJ!R3=0,"",ETPT_CA_ATTJ!R3)))</f>
        <v/>
      </c>
      <c r="S3" s="135" t="str">
        <f>IF(ISBLANK($D$3),"",IF(ISERROR(ETPT_CA_ATTJ!S3),"",IF(ETPT_CA_ATTJ!S3=0,"",ETPT_CA_ATTJ!S3)))</f>
        <v/>
      </c>
      <c r="T3" s="135" t="str">
        <f>IF(ISBLANK($D$3),"",IF(ISERROR(ETPT_CA_ATTJ!T3),"",IF(ETPT_CA_ATTJ!T3=0,"",ETPT_CA_ATTJ!T3)))</f>
        <v/>
      </c>
      <c r="U3" s="136">
        <f>ETPT_CA_ATTJ!U3</f>
        <v>0</v>
      </c>
      <c r="V3" s="135" t="str">
        <f>IF(ISBLANK($D$3),"",IF(ISERROR(ETPT_CA_ATTJ!V3),"",IF(ETPT_CA_ATTJ!V3=0,"",ETPT_CA_ATTJ!V3)))</f>
        <v/>
      </c>
      <c r="W3" s="135" t="str">
        <f>IF(ISBLANK($D$3),"",IF(ISERROR(ETPT_CA_ATTJ!W3),"",IF(ETPT_CA_ATTJ!W3=0,"",ETPT_CA_ATTJ!W3)))</f>
        <v/>
      </c>
      <c r="X3" s="135" t="str">
        <f>IF(ISBLANK($D$3),"",IF(ISERROR(ETPT_CA_ATTJ!X3),"",IF(ETPT_CA_ATTJ!X3=0,"",ETPT_CA_ATTJ!X3)))</f>
        <v/>
      </c>
      <c r="Y3" s="135" t="str">
        <f>IF(ISBLANK($D$3),"",IF(ISERROR(ETPT_CA_ATTJ!Y3),"",IF(ETPT_CA_ATTJ!Y3=0,"",ETPT_CA_ATTJ!Y3)))</f>
        <v/>
      </c>
      <c r="Z3" s="135" t="str">
        <f>IF(ISBLANK($D$3),"",IF(ISERROR(ETPT_CA_ATTJ!Z3),"",IF(ETPT_CA_ATTJ!Z3=0,"",ETPT_CA_ATTJ!Z3)))</f>
        <v/>
      </c>
      <c r="AA3" s="136">
        <f>ETPT_CA_ATTJ!AA3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IF(ISBLANK($D$3),"",IF(ISERROR(ETPT_CA_ATTJ!G4),"",IF(ETPT_CA_ATTJ!G4=0,"",ETPT_CA_ATTJ!G4)))</f>
        <v/>
      </c>
      <c r="H4" s="136">
        <f>ETPT_CA_ATTJ!H4</f>
        <v>0</v>
      </c>
      <c r="I4" s="135" t="str">
        <f>IF(ISBLANK($D$3),"",IF(ISERROR(ETPT_CA_ATTJ!I4),"",IF(ETPT_CA_ATTJ!I4=0,"",ETPT_CA_ATTJ!I4)))</f>
        <v/>
      </c>
      <c r="J4" s="135" t="str">
        <f>IF(ISBLANK($D$3),"",IF(ISERROR(ETPT_CA_ATTJ!J4),"",IF(ETPT_CA_ATTJ!J4=0,"",ETPT_CA_ATTJ!J4)))</f>
        <v/>
      </c>
      <c r="K4" s="135" t="str">
        <f>IF(ISBLANK($D$3),"",IF(ISERROR(ETPT_CA_ATTJ!K4),"",IF(ETPT_CA_ATTJ!K4=0,"",ETPT_CA_ATTJ!K4)))</f>
        <v/>
      </c>
      <c r="L4" s="135" t="str">
        <f>IF(ISBLANK($D$3),"",IF(ISERROR(ETPT_CA_ATTJ!L4),"",IF(ETPT_CA_ATTJ!L4=0,"",ETPT_CA_ATTJ!L4)))</f>
        <v/>
      </c>
      <c r="M4" s="135" t="str">
        <f>IF(ISBLANK($D$3),"",IF(ISERROR(ETPT_CA_ATTJ!M4),"",IF(ETPT_CA_ATTJ!M4=0,"",ETPT_CA_ATTJ!M4)))</f>
        <v/>
      </c>
      <c r="N4" s="135" t="str">
        <f>IF(ISBLANK($D$3),"",IF(ISERROR(ETPT_CA_ATTJ!N4),"",IF(ETPT_CA_ATTJ!N4=0,"",ETPT_CA_ATTJ!N4)))</f>
        <v/>
      </c>
      <c r="O4" s="136">
        <f>ETPT_CA_ATTJ!O4</f>
        <v>0</v>
      </c>
      <c r="P4" s="135" t="str">
        <f>IF(ISBLANK($D$3),"",IF(ISERROR(ETPT_CA_ATTJ!P4),"",IF(ETPT_CA_ATTJ!P4=0,"",ETPT_CA_ATTJ!P4)))</f>
        <v/>
      </c>
      <c r="Q4" s="135" t="str">
        <f>IF(ISBLANK($D$3),"",IF(ISERROR(ETPT_CA_ATTJ!Q4),"",IF(ETPT_CA_ATTJ!Q4=0,"",ETPT_CA_ATTJ!Q4)))</f>
        <v/>
      </c>
      <c r="R4" s="135" t="str">
        <f>IF(ISBLANK($D$3),"",IF(ISERROR(ETPT_CA_ATTJ!R4),"",IF(ETPT_CA_ATTJ!R4=0,"",ETPT_CA_ATTJ!R4)))</f>
        <v/>
      </c>
      <c r="S4" s="135" t="str">
        <f>IF(ISBLANK($D$3),"",IF(ISERROR(ETPT_CA_ATTJ!S4),"",IF(ETPT_CA_ATTJ!S4=0,"",ETPT_CA_ATTJ!S4)))</f>
        <v/>
      </c>
      <c r="T4" s="135" t="str">
        <f>IF(ISBLANK($D$3),"",IF(ISERROR(ETPT_CA_ATTJ!T4),"",IF(ETPT_CA_ATTJ!T4=0,"",ETPT_CA_ATTJ!T4)))</f>
        <v/>
      </c>
      <c r="U4" s="136">
        <f>ETPT_CA_ATTJ!U4</f>
        <v>0</v>
      </c>
      <c r="V4" s="135" t="str">
        <f>IF(ISBLANK($D$3),"",IF(ISERROR(ETPT_CA_ATTJ!V4),"",IF(ETPT_CA_ATTJ!V4=0,"",ETPT_CA_ATTJ!V4)))</f>
        <v/>
      </c>
      <c r="W4" s="135" t="str">
        <f>IF(ISBLANK($D$3),"",IF(ISERROR(ETPT_CA_ATTJ!W4),"",IF(ETPT_CA_ATTJ!W4=0,"",ETPT_CA_ATTJ!W4)))</f>
        <v/>
      </c>
      <c r="X4" s="135" t="str">
        <f>IF(ISBLANK($D$3),"",IF(ISERROR(ETPT_CA_ATTJ!X4),"",IF(ETPT_CA_ATTJ!X4=0,"",ETPT_CA_ATTJ!X4)))</f>
        <v/>
      </c>
      <c r="Y4" s="135" t="str">
        <f>IF(ISBLANK($D$3),"",IF(ISERROR(ETPT_CA_ATTJ!Y4),"",IF(ETPT_CA_ATTJ!Y4=0,"",ETPT_CA_ATTJ!Y4)))</f>
        <v/>
      </c>
      <c r="Z4" s="135" t="str">
        <f>IF(ISBLANK($D$3),"",IF(ISERROR(ETPT_CA_ATTJ!Z4),"",IF(ETPT_CA_ATTJ!Z4=0,"",ETPT_CA_ATTJ!Z4)))</f>
        <v/>
      </c>
      <c r="AA4" s="136">
        <f>ETPT_CA_ATTJ!AA4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IF(ISBLANK($D$3),"",IF(ISERROR(ETPT_CA_ATTJ!G5),"",IF(ETPT_CA_ATTJ!G5=0,"",ETPT_CA_ATTJ!G5)))</f>
        <v/>
      </c>
      <c r="H5" s="136">
        <f>ETPT_CA_ATTJ!H5</f>
        <v>0</v>
      </c>
      <c r="I5" s="135" t="str">
        <f>IF(ISBLANK($D$3),"",IF(ISERROR(ETPT_CA_ATTJ!I5),"",IF(ETPT_CA_ATTJ!I5=0,"",ETPT_CA_ATTJ!I5)))</f>
        <v/>
      </c>
      <c r="J5" s="135" t="str">
        <f>IF(ISBLANK($D$3),"",IF(ISERROR(ETPT_CA_ATTJ!J5),"",IF(ETPT_CA_ATTJ!J5=0,"",ETPT_CA_ATTJ!J5)))</f>
        <v/>
      </c>
      <c r="K5" s="135" t="str">
        <f>IF(ISBLANK($D$3),"",IF(ISERROR(ETPT_CA_ATTJ!K5),"",IF(ETPT_CA_ATTJ!K5=0,"",ETPT_CA_ATTJ!K5)))</f>
        <v/>
      </c>
      <c r="L5" s="135" t="str">
        <f>IF(ISBLANK($D$3),"",IF(ISERROR(ETPT_CA_ATTJ!L5),"",IF(ETPT_CA_ATTJ!L5=0,"",ETPT_CA_ATTJ!L5)))</f>
        <v/>
      </c>
      <c r="M5" s="135" t="str">
        <f>IF(ISBLANK($D$3),"",IF(ISERROR(ETPT_CA_ATTJ!M5),"",IF(ETPT_CA_ATTJ!M5=0,"",ETPT_CA_ATTJ!M5)))</f>
        <v/>
      </c>
      <c r="N5" s="135" t="str">
        <f>IF(ISBLANK($D$3),"",IF(ISERROR(ETPT_CA_ATTJ!N5),"",IF(ETPT_CA_ATTJ!N5=0,"",ETPT_CA_ATTJ!N5)))</f>
        <v/>
      </c>
      <c r="O5" s="136">
        <f>ETPT_CA_ATTJ!O5</f>
        <v>0</v>
      </c>
      <c r="P5" s="135" t="str">
        <f>IF(ISBLANK($D$3),"",IF(ISERROR(ETPT_CA_ATTJ!P5),"",IF(ETPT_CA_ATTJ!P5=0,"",ETPT_CA_ATTJ!P5)))</f>
        <v/>
      </c>
      <c r="Q5" s="135" t="str">
        <f>IF(ISBLANK($D$3),"",IF(ISERROR(ETPT_CA_ATTJ!Q5),"",IF(ETPT_CA_ATTJ!Q5=0,"",ETPT_CA_ATTJ!Q5)))</f>
        <v/>
      </c>
      <c r="R5" s="135" t="str">
        <f>IF(ISBLANK($D$3),"",IF(ISERROR(ETPT_CA_ATTJ!R5),"",IF(ETPT_CA_ATTJ!R5=0,"",ETPT_CA_ATTJ!R5)))</f>
        <v/>
      </c>
      <c r="S5" s="135" t="str">
        <f>IF(ISBLANK($D$3),"",IF(ISERROR(ETPT_CA_ATTJ!S5),"",IF(ETPT_CA_ATTJ!S5=0,"",ETPT_CA_ATTJ!S5)))</f>
        <v/>
      </c>
      <c r="T5" s="135" t="str">
        <f>IF(ISBLANK($D$3),"",IF(ISERROR(ETPT_CA_ATTJ!T5),"",IF(ETPT_CA_ATTJ!T5=0,"",ETPT_CA_ATTJ!T5)))</f>
        <v/>
      </c>
      <c r="U5" s="136">
        <f>ETPT_CA_ATTJ!U5</f>
        <v>0</v>
      </c>
      <c r="V5" s="135" t="str">
        <f>IF(ISBLANK($D$3),"",IF(ISERROR(ETPT_CA_ATTJ!V5),"",IF(ETPT_CA_ATTJ!V5=0,"",ETPT_CA_ATTJ!V5)))</f>
        <v/>
      </c>
      <c r="W5" s="135" t="str">
        <f>IF(ISBLANK($D$3),"",IF(ISERROR(ETPT_CA_ATTJ!W5),"",IF(ETPT_CA_ATTJ!W5=0,"",ETPT_CA_ATTJ!W5)))</f>
        <v/>
      </c>
      <c r="X5" s="135" t="str">
        <f>IF(ISBLANK($D$3),"",IF(ISERROR(ETPT_CA_ATTJ!X5),"",IF(ETPT_CA_ATTJ!X5=0,"",ETPT_CA_ATTJ!X5)))</f>
        <v/>
      </c>
      <c r="Y5" s="135" t="str">
        <f>IF(ISBLANK($D$3),"",IF(ISERROR(ETPT_CA_ATTJ!Y5),"",IF(ETPT_CA_ATTJ!Y5=0,"",ETPT_CA_ATTJ!Y5)))</f>
        <v/>
      </c>
      <c r="Z5" s="135" t="str">
        <f>IF(ISBLANK($D$3),"",IF(ISERROR(ETPT_CA_ATTJ!Z5),"",IF(ETPT_CA_ATTJ!Z5=0,"",ETPT_CA_ATTJ!Z5)))</f>
        <v/>
      </c>
      <c r="AA5" s="136">
        <f>ETPT_CA_ATTJ!AA5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IF(ISBLANK($D$3),"",IF(ISERROR(ETPT_CA_ATTJ!G6),"",IF(ETPT_CA_ATTJ!G6=0,"",ETPT_CA_ATTJ!G6)))</f>
        <v/>
      </c>
      <c r="H6" s="136">
        <f>ETPT_CA_ATTJ!H6</f>
        <v>0</v>
      </c>
      <c r="I6" s="135" t="str">
        <f>IF(ISBLANK($D$3),"",IF(ISERROR(ETPT_CA_ATTJ!I6),"",IF(ETPT_CA_ATTJ!I6=0,"",ETPT_CA_ATTJ!I6)))</f>
        <v/>
      </c>
      <c r="J6" s="135" t="str">
        <f>IF(ISBLANK($D$3),"",IF(ISERROR(ETPT_CA_ATTJ!J6),"",IF(ETPT_CA_ATTJ!J6=0,"",ETPT_CA_ATTJ!J6)))</f>
        <v/>
      </c>
      <c r="K6" s="135" t="str">
        <f>IF(ISBLANK($D$3),"",IF(ISERROR(ETPT_CA_ATTJ!K6),"",IF(ETPT_CA_ATTJ!K6=0,"",ETPT_CA_ATTJ!K6)))</f>
        <v/>
      </c>
      <c r="L6" s="135" t="str">
        <f>IF(ISBLANK($D$3),"",IF(ISERROR(ETPT_CA_ATTJ!L6),"",IF(ETPT_CA_ATTJ!L6=0,"",ETPT_CA_ATTJ!L6)))</f>
        <v/>
      </c>
      <c r="M6" s="135" t="str">
        <f>IF(ISBLANK($D$3),"",IF(ISERROR(ETPT_CA_ATTJ!M6),"",IF(ETPT_CA_ATTJ!M6=0,"",ETPT_CA_ATTJ!M6)))</f>
        <v/>
      </c>
      <c r="N6" s="135" t="str">
        <f>IF(ISBLANK($D$3),"",IF(ISERROR(ETPT_CA_ATTJ!N6),"",IF(ETPT_CA_ATTJ!N6=0,"",ETPT_CA_ATTJ!N6)))</f>
        <v/>
      </c>
      <c r="O6" s="136">
        <f>ETPT_CA_ATTJ!O6</f>
        <v>0</v>
      </c>
      <c r="P6" s="135" t="str">
        <f>IF(ISBLANK($D$3),"",IF(ISERROR(ETPT_CA_ATTJ!P6),"",IF(ETPT_CA_ATTJ!P6=0,"",ETPT_CA_ATTJ!P6)))</f>
        <v/>
      </c>
      <c r="Q6" s="135" t="str">
        <f>IF(ISBLANK($D$3),"",IF(ISERROR(ETPT_CA_ATTJ!Q6),"",IF(ETPT_CA_ATTJ!Q6=0,"",ETPT_CA_ATTJ!Q6)))</f>
        <v/>
      </c>
      <c r="R6" s="135" t="str">
        <f>IF(ISBLANK($D$3),"",IF(ISERROR(ETPT_CA_ATTJ!R6),"",IF(ETPT_CA_ATTJ!R6=0,"",ETPT_CA_ATTJ!R6)))</f>
        <v/>
      </c>
      <c r="S6" s="135" t="str">
        <f>IF(ISBLANK($D$3),"",IF(ISERROR(ETPT_CA_ATTJ!S6),"",IF(ETPT_CA_ATTJ!S6=0,"",ETPT_CA_ATTJ!S6)))</f>
        <v/>
      </c>
      <c r="T6" s="135" t="str">
        <f>IF(ISBLANK($D$3),"",IF(ISERROR(ETPT_CA_ATTJ!T6),"",IF(ETPT_CA_ATTJ!T6=0,"",ETPT_CA_ATTJ!T6)))</f>
        <v/>
      </c>
      <c r="U6" s="136">
        <f>ETPT_CA_ATTJ!U6</f>
        <v>0</v>
      </c>
      <c r="V6" s="135" t="str">
        <f>IF(ISBLANK($D$3),"",IF(ISERROR(ETPT_CA_ATTJ!V6),"",IF(ETPT_CA_ATTJ!V6=0,"",ETPT_CA_ATTJ!V6)))</f>
        <v/>
      </c>
      <c r="W6" s="135" t="str">
        <f>IF(ISBLANK($D$3),"",IF(ISERROR(ETPT_CA_ATTJ!W6),"",IF(ETPT_CA_ATTJ!W6=0,"",ETPT_CA_ATTJ!W6)))</f>
        <v/>
      </c>
      <c r="X6" s="135" t="str">
        <f>IF(ISBLANK($D$3),"",IF(ISERROR(ETPT_CA_ATTJ!X6),"",IF(ETPT_CA_ATTJ!X6=0,"",ETPT_CA_ATTJ!X6)))</f>
        <v/>
      </c>
      <c r="Y6" s="135" t="str">
        <f>IF(ISBLANK($D$3),"",IF(ISERROR(ETPT_CA_ATTJ!Y6),"",IF(ETPT_CA_ATTJ!Y6=0,"",ETPT_CA_ATTJ!Y6)))</f>
        <v/>
      </c>
      <c r="Z6" s="135" t="str">
        <f>IF(ISBLANK($D$3),"",IF(ISERROR(ETPT_CA_ATTJ!Z6),"",IF(ETPT_CA_ATTJ!Z6=0,"",ETPT_CA_ATTJ!Z6)))</f>
        <v/>
      </c>
      <c r="AA6" s="136">
        <f>ETPT_CA_ATTJ!AA6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IF(ISBLANK($D$3),"",IF(ISERROR(ETPT_CA_ATTJ!G7),"",IF(ETPT_CA_ATTJ!G7=0,"",ETPT_CA_ATTJ!G7)))</f>
        <v/>
      </c>
      <c r="H7" s="136">
        <f>ETPT_CA_ATTJ!H7</f>
        <v>0</v>
      </c>
      <c r="I7" s="135" t="str">
        <f>IF(ISBLANK($D$3),"",IF(ISERROR(ETPT_CA_ATTJ!I7),"",IF(ETPT_CA_ATTJ!I7=0,"",ETPT_CA_ATTJ!I7)))</f>
        <v/>
      </c>
      <c r="J7" s="135" t="str">
        <f>IF(ISBLANK($D$3),"",IF(ISERROR(ETPT_CA_ATTJ!J7),"",IF(ETPT_CA_ATTJ!J7=0,"",ETPT_CA_ATTJ!J7)))</f>
        <v/>
      </c>
      <c r="K7" s="135" t="str">
        <f>IF(ISBLANK($D$3),"",IF(ISERROR(ETPT_CA_ATTJ!K7),"",IF(ETPT_CA_ATTJ!K7=0,"",ETPT_CA_ATTJ!K7)))</f>
        <v/>
      </c>
      <c r="L7" s="135" t="str">
        <f>IF(ISBLANK($D$3),"",IF(ISERROR(ETPT_CA_ATTJ!L7),"",IF(ETPT_CA_ATTJ!L7=0,"",ETPT_CA_ATTJ!L7)))</f>
        <v/>
      </c>
      <c r="M7" s="135" t="str">
        <f>IF(ISBLANK($D$3),"",IF(ISERROR(ETPT_CA_ATTJ!M7),"",IF(ETPT_CA_ATTJ!M7=0,"",ETPT_CA_ATTJ!M7)))</f>
        <v/>
      </c>
      <c r="N7" s="135" t="str">
        <f>IF(ISBLANK($D$3),"",IF(ISERROR(ETPT_CA_ATTJ!N7),"",IF(ETPT_CA_ATTJ!N7=0,"",ETPT_CA_ATTJ!N7)))</f>
        <v/>
      </c>
      <c r="O7" s="136">
        <f>ETPT_CA_ATTJ!O7</f>
        <v>0</v>
      </c>
      <c r="P7" s="135" t="str">
        <f>IF(ISBLANK($D$3),"",IF(ISERROR(ETPT_CA_ATTJ!P7),"",IF(ETPT_CA_ATTJ!P7=0,"",ETPT_CA_ATTJ!P7)))</f>
        <v/>
      </c>
      <c r="Q7" s="135" t="str">
        <f>IF(ISBLANK($D$3),"",IF(ISERROR(ETPT_CA_ATTJ!Q7),"",IF(ETPT_CA_ATTJ!Q7=0,"",ETPT_CA_ATTJ!Q7)))</f>
        <v/>
      </c>
      <c r="R7" s="135" t="str">
        <f>IF(ISBLANK($D$3),"",IF(ISERROR(ETPT_CA_ATTJ!R7),"",IF(ETPT_CA_ATTJ!R7=0,"",ETPT_CA_ATTJ!R7)))</f>
        <v/>
      </c>
      <c r="S7" s="135" t="str">
        <f>IF(ISBLANK($D$3),"",IF(ISERROR(ETPT_CA_ATTJ!S7),"",IF(ETPT_CA_ATTJ!S7=0,"",ETPT_CA_ATTJ!S7)))</f>
        <v/>
      </c>
      <c r="T7" s="135" t="str">
        <f>IF(ISBLANK($D$3),"",IF(ISERROR(ETPT_CA_ATTJ!T7),"",IF(ETPT_CA_ATTJ!T7=0,"",ETPT_CA_ATTJ!T7)))</f>
        <v/>
      </c>
      <c r="U7" s="136">
        <f>ETPT_CA_ATTJ!U7</f>
        <v>0</v>
      </c>
      <c r="V7" s="135" t="str">
        <f>IF(ISBLANK($D$3),"",IF(ISERROR(ETPT_CA_ATTJ!V7),"",IF(ETPT_CA_ATTJ!V7=0,"",ETPT_CA_ATTJ!V7)))</f>
        <v/>
      </c>
      <c r="W7" s="135" t="str">
        <f>IF(ISBLANK($D$3),"",IF(ISERROR(ETPT_CA_ATTJ!W7),"",IF(ETPT_CA_ATTJ!W7=0,"",ETPT_CA_ATTJ!W7)))</f>
        <v/>
      </c>
      <c r="X7" s="135" t="str">
        <f>IF(ISBLANK($D$3),"",IF(ISERROR(ETPT_CA_ATTJ!X7),"",IF(ETPT_CA_ATTJ!X7=0,"",ETPT_CA_ATTJ!X7)))</f>
        <v/>
      </c>
      <c r="Y7" s="135" t="str">
        <f>IF(ISBLANK($D$3),"",IF(ISERROR(ETPT_CA_ATTJ!Y7),"",IF(ETPT_CA_ATTJ!Y7=0,"",ETPT_CA_ATTJ!Y7)))</f>
        <v/>
      </c>
      <c r="Z7" s="135" t="str">
        <f>IF(ISBLANK($D$3),"",IF(ISERROR(ETPT_CA_ATTJ!Z7),"",IF(ETPT_CA_ATTJ!Z7=0,"",ETPT_CA_ATTJ!Z7)))</f>
        <v/>
      </c>
      <c r="AA7" s="136">
        <f>ETPT_CA_ATTJ!AA7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IF(ISBLANK($D$3),"",IF(ISERROR(ETPT_CA_ATTJ!G8),"",IF(ETPT_CA_ATTJ!G8=0,"",ETPT_CA_ATTJ!G8)))</f>
        <v/>
      </c>
      <c r="H8" s="136">
        <f>ETPT_CA_ATTJ!H8</f>
        <v>0</v>
      </c>
      <c r="I8" s="135" t="str">
        <f>IF(ISBLANK($D$3),"",IF(ISERROR(ETPT_CA_ATTJ!I8),"",IF(ETPT_CA_ATTJ!I8=0,"",ETPT_CA_ATTJ!I8)))</f>
        <v/>
      </c>
      <c r="J8" s="135" t="str">
        <f>IF(ISBLANK($D$3),"",IF(ISERROR(ETPT_CA_ATTJ!J8),"",IF(ETPT_CA_ATTJ!J8=0,"",ETPT_CA_ATTJ!J8)))</f>
        <v/>
      </c>
      <c r="K8" s="135" t="str">
        <f>IF(ISBLANK($D$3),"",IF(ISERROR(ETPT_CA_ATTJ!K8),"",IF(ETPT_CA_ATTJ!K8=0,"",ETPT_CA_ATTJ!K8)))</f>
        <v/>
      </c>
      <c r="L8" s="135" t="str">
        <f>IF(ISBLANK($D$3),"",IF(ISERROR(ETPT_CA_ATTJ!L8),"",IF(ETPT_CA_ATTJ!L8=0,"",ETPT_CA_ATTJ!L8)))</f>
        <v/>
      </c>
      <c r="M8" s="135" t="str">
        <f>IF(ISBLANK($D$3),"",IF(ISERROR(ETPT_CA_ATTJ!M8),"",IF(ETPT_CA_ATTJ!M8=0,"",ETPT_CA_ATTJ!M8)))</f>
        <v/>
      </c>
      <c r="N8" s="135" t="str">
        <f>IF(ISBLANK($D$3),"",IF(ISERROR(ETPT_CA_ATTJ!N8),"",IF(ETPT_CA_ATTJ!N8=0,"",ETPT_CA_ATTJ!N8)))</f>
        <v/>
      </c>
      <c r="O8" s="136">
        <f>ETPT_CA_ATTJ!O8</f>
        <v>0</v>
      </c>
      <c r="P8" s="135" t="str">
        <f>IF(ISBLANK($D$3),"",IF(ISERROR(ETPT_CA_ATTJ!P8),"",IF(ETPT_CA_ATTJ!P8=0,"",ETPT_CA_ATTJ!P8)))</f>
        <v/>
      </c>
      <c r="Q8" s="135" t="str">
        <f>IF(ISBLANK($D$3),"",IF(ISERROR(ETPT_CA_ATTJ!Q8),"",IF(ETPT_CA_ATTJ!Q8=0,"",ETPT_CA_ATTJ!Q8)))</f>
        <v/>
      </c>
      <c r="R8" s="135" t="str">
        <f>IF(ISBLANK($D$3),"",IF(ISERROR(ETPT_CA_ATTJ!R8),"",IF(ETPT_CA_ATTJ!R8=0,"",ETPT_CA_ATTJ!R8)))</f>
        <v/>
      </c>
      <c r="S8" s="135" t="str">
        <f>IF(ISBLANK($D$3),"",IF(ISERROR(ETPT_CA_ATTJ!S8),"",IF(ETPT_CA_ATTJ!S8=0,"",ETPT_CA_ATTJ!S8)))</f>
        <v/>
      </c>
      <c r="T8" s="135" t="str">
        <f>IF(ISBLANK($D$3),"",IF(ISERROR(ETPT_CA_ATTJ!T8),"",IF(ETPT_CA_ATTJ!T8=0,"",ETPT_CA_ATTJ!T8)))</f>
        <v/>
      </c>
      <c r="U8" s="136">
        <f>ETPT_CA_ATTJ!U8</f>
        <v>0</v>
      </c>
      <c r="V8" s="135" t="str">
        <f>IF(ISBLANK($D$3),"",IF(ISERROR(ETPT_CA_ATTJ!V8),"",IF(ETPT_CA_ATTJ!V8=0,"",ETPT_CA_ATTJ!V8)))</f>
        <v/>
      </c>
      <c r="W8" s="135" t="str">
        <f>IF(ISBLANK($D$3),"",IF(ISERROR(ETPT_CA_ATTJ!W8),"",IF(ETPT_CA_ATTJ!W8=0,"",ETPT_CA_ATTJ!W8)))</f>
        <v/>
      </c>
      <c r="X8" s="135" t="str">
        <f>IF(ISBLANK($D$3),"",IF(ISERROR(ETPT_CA_ATTJ!X8),"",IF(ETPT_CA_ATTJ!X8=0,"",ETPT_CA_ATTJ!X8)))</f>
        <v/>
      </c>
      <c r="Y8" s="135" t="str">
        <f>IF(ISBLANK($D$3),"",IF(ISERROR(ETPT_CA_ATTJ!Y8),"",IF(ETPT_CA_ATTJ!Y8=0,"",ETPT_CA_ATTJ!Y8)))</f>
        <v/>
      </c>
      <c r="Z8" s="135" t="str">
        <f>IF(ISBLANK($D$3),"",IF(ISERROR(ETPT_CA_ATTJ!Z8),"",IF(ETPT_CA_ATTJ!Z8=0,"",ETPT_CA_ATTJ!Z8)))</f>
        <v/>
      </c>
      <c r="AA8" s="136">
        <f>ETPT_CA_ATTJ!AA8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IF(ISBLANK($D$3),"",IF(ISERROR(ETPT_CA_ATTJ!G9),"",IF(ETPT_CA_ATTJ!G9=0,"",ETPT_CA_ATTJ!G9)))</f>
        <v/>
      </c>
      <c r="H9" s="136">
        <f>ETPT_CA_ATTJ!H9</f>
        <v>0</v>
      </c>
      <c r="I9" s="135" t="str">
        <f>IF(ISBLANK($D$3),"",IF(ISERROR(ETPT_CA_ATTJ!I9),"",IF(ETPT_CA_ATTJ!I9=0,"",ETPT_CA_ATTJ!I9)))</f>
        <v/>
      </c>
      <c r="J9" s="135" t="str">
        <f>IF(ISBLANK($D$3),"",IF(ISERROR(ETPT_CA_ATTJ!J9),"",IF(ETPT_CA_ATTJ!J9=0,"",ETPT_CA_ATTJ!J9)))</f>
        <v/>
      </c>
      <c r="K9" s="135" t="str">
        <f>IF(ISBLANK($D$3),"",IF(ISERROR(ETPT_CA_ATTJ!K9),"",IF(ETPT_CA_ATTJ!K9=0,"",ETPT_CA_ATTJ!K9)))</f>
        <v/>
      </c>
      <c r="L9" s="135" t="str">
        <f>IF(ISBLANK($D$3),"",IF(ISERROR(ETPT_CA_ATTJ!L9),"",IF(ETPT_CA_ATTJ!L9=0,"",ETPT_CA_ATTJ!L9)))</f>
        <v/>
      </c>
      <c r="M9" s="135" t="str">
        <f>IF(ISBLANK($D$3),"",IF(ISERROR(ETPT_CA_ATTJ!M9),"",IF(ETPT_CA_ATTJ!M9=0,"",ETPT_CA_ATTJ!M9)))</f>
        <v/>
      </c>
      <c r="N9" s="135" t="str">
        <f>IF(ISBLANK($D$3),"",IF(ISERROR(ETPT_CA_ATTJ!N9),"",IF(ETPT_CA_ATTJ!N9=0,"",ETPT_CA_ATTJ!N9)))</f>
        <v/>
      </c>
      <c r="O9" s="136">
        <f>ETPT_CA_ATTJ!O9</f>
        <v>0</v>
      </c>
      <c r="P9" s="135" t="str">
        <f>IF(ISBLANK($D$3),"",IF(ISERROR(ETPT_CA_ATTJ!P9),"",IF(ETPT_CA_ATTJ!P9=0,"",ETPT_CA_ATTJ!P9)))</f>
        <v/>
      </c>
      <c r="Q9" s="135" t="str">
        <f>IF(ISBLANK($D$3),"",IF(ISERROR(ETPT_CA_ATTJ!Q9),"",IF(ETPT_CA_ATTJ!Q9=0,"",ETPT_CA_ATTJ!Q9)))</f>
        <v/>
      </c>
      <c r="R9" s="135" t="str">
        <f>IF(ISBLANK($D$3),"",IF(ISERROR(ETPT_CA_ATTJ!R9),"",IF(ETPT_CA_ATTJ!R9=0,"",ETPT_CA_ATTJ!R9)))</f>
        <v/>
      </c>
      <c r="S9" s="135" t="str">
        <f>IF(ISBLANK($D$3),"",IF(ISERROR(ETPT_CA_ATTJ!S9),"",IF(ETPT_CA_ATTJ!S9=0,"",ETPT_CA_ATTJ!S9)))</f>
        <v/>
      </c>
      <c r="T9" s="135" t="str">
        <f>IF(ISBLANK($D$3),"",IF(ISERROR(ETPT_CA_ATTJ!T9),"",IF(ETPT_CA_ATTJ!T9=0,"",ETPT_CA_ATTJ!T9)))</f>
        <v/>
      </c>
      <c r="U9" s="136">
        <f>ETPT_CA_ATTJ!U9</f>
        <v>0</v>
      </c>
      <c r="V9" s="135" t="str">
        <f>IF(ISBLANK($D$3),"",IF(ISERROR(ETPT_CA_ATTJ!V9),"",IF(ETPT_CA_ATTJ!V9=0,"",ETPT_CA_ATTJ!V9)))</f>
        <v/>
      </c>
      <c r="W9" s="135" t="str">
        <f>IF(ISBLANK($D$3),"",IF(ISERROR(ETPT_CA_ATTJ!W9),"",IF(ETPT_CA_ATTJ!W9=0,"",ETPT_CA_ATTJ!W9)))</f>
        <v/>
      </c>
      <c r="X9" s="135" t="str">
        <f>IF(ISBLANK($D$3),"",IF(ISERROR(ETPT_CA_ATTJ!X9),"",IF(ETPT_CA_ATTJ!X9=0,"",ETPT_CA_ATTJ!X9)))</f>
        <v/>
      </c>
      <c r="Y9" s="135" t="str">
        <f>IF(ISBLANK($D$3),"",IF(ISERROR(ETPT_CA_ATTJ!Y9),"",IF(ETPT_CA_ATTJ!Y9=0,"",ETPT_CA_ATTJ!Y9)))</f>
        <v/>
      </c>
      <c r="Z9" s="135" t="str">
        <f>IF(ISBLANK($D$3),"",IF(ISERROR(ETPT_CA_ATTJ!Z9),"",IF(ETPT_CA_ATTJ!Z9=0,"",ETPT_CA_ATTJ!Z9)))</f>
        <v/>
      </c>
      <c r="AA9" s="136">
        <f>ETPT_CA_ATTJ!AA9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IF(ISBLANK($D$3),"",IF(ISERROR(ETPT_CA_ATTJ!G10),"",IF(ETPT_CA_ATTJ!G10=0,"",ETPT_CA_ATTJ!G10)))</f>
        <v/>
      </c>
      <c r="H10" s="136">
        <f>ETPT_CA_ATTJ!H10</f>
        <v>0</v>
      </c>
      <c r="I10" s="135" t="str">
        <f>IF(ISBLANK($D$3),"",IF(ISERROR(ETPT_CA_ATTJ!I10),"",IF(ETPT_CA_ATTJ!I10=0,"",ETPT_CA_ATTJ!I10)))</f>
        <v/>
      </c>
      <c r="J10" s="135" t="str">
        <f>IF(ISBLANK($D$3),"",IF(ISERROR(ETPT_CA_ATTJ!J10),"",IF(ETPT_CA_ATTJ!J10=0,"",ETPT_CA_ATTJ!J10)))</f>
        <v/>
      </c>
      <c r="K10" s="135" t="str">
        <f>IF(ISBLANK($D$3),"",IF(ISERROR(ETPT_CA_ATTJ!K10),"",IF(ETPT_CA_ATTJ!K10=0,"",ETPT_CA_ATTJ!K10)))</f>
        <v/>
      </c>
      <c r="L10" s="135" t="str">
        <f>IF(ISBLANK($D$3),"",IF(ISERROR(ETPT_CA_ATTJ!L10),"",IF(ETPT_CA_ATTJ!L10=0,"",ETPT_CA_ATTJ!L10)))</f>
        <v/>
      </c>
      <c r="M10" s="135" t="str">
        <f>IF(ISBLANK($D$3),"",IF(ISERROR(ETPT_CA_ATTJ!M10),"",IF(ETPT_CA_ATTJ!M10=0,"",ETPT_CA_ATTJ!M10)))</f>
        <v/>
      </c>
      <c r="N10" s="135" t="str">
        <f>IF(ISBLANK($D$3),"",IF(ISERROR(ETPT_CA_ATTJ!N10),"",IF(ETPT_CA_ATTJ!N10=0,"",ETPT_CA_ATTJ!N10)))</f>
        <v/>
      </c>
      <c r="O10" s="136">
        <f>ETPT_CA_ATTJ!O10</f>
        <v>0</v>
      </c>
      <c r="P10" s="135" t="str">
        <f>IF(ISBLANK($D$3),"",IF(ISERROR(ETPT_CA_ATTJ!P10),"",IF(ETPT_CA_ATTJ!P10=0,"",ETPT_CA_ATTJ!P10)))</f>
        <v/>
      </c>
      <c r="Q10" s="135" t="str">
        <f>IF(ISBLANK($D$3),"",IF(ISERROR(ETPT_CA_ATTJ!Q10),"",IF(ETPT_CA_ATTJ!Q10=0,"",ETPT_CA_ATTJ!Q10)))</f>
        <v/>
      </c>
      <c r="R10" s="135" t="str">
        <f>IF(ISBLANK($D$3),"",IF(ISERROR(ETPT_CA_ATTJ!R10),"",IF(ETPT_CA_ATTJ!R10=0,"",ETPT_CA_ATTJ!R10)))</f>
        <v/>
      </c>
      <c r="S10" s="135" t="str">
        <f>IF(ISBLANK($D$3),"",IF(ISERROR(ETPT_CA_ATTJ!S10),"",IF(ETPT_CA_ATTJ!S10=0,"",ETPT_CA_ATTJ!S10)))</f>
        <v/>
      </c>
      <c r="T10" s="135" t="str">
        <f>IF(ISBLANK($D$3),"",IF(ISERROR(ETPT_CA_ATTJ!T10),"",IF(ETPT_CA_ATTJ!T10=0,"",ETPT_CA_ATTJ!T10)))</f>
        <v/>
      </c>
      <c r="U10" s="136">
        <f>ETPT_CA_ATTJ!U10</f>
        <v>0</v>
      </c>
      <c r="V10" s="135" t="str">
        <f>IF(ISBLANK($D$3),"",IF(ISERROR(ETPT_CA_ATTJ!V10),"",IF(ETPT_CA_ATTJ!V10=0,"",ETPT_CA_ATTJ!V10)))</f>
        <v/>
      </c>
      <c r="W10" s="135" t="str">
        <f>IF(ISBLANK($D$3),"",IF(ISERROR(ETPT_CA_ATTJ!W10),"",IF(ETPT_CA_ATTJ!W10=0,"",ETPT_CA_ATTJ!W10)))</f>
        <v/>
      </c>
      <c r="X10" s="135" t="str">
        <f>IF(ISBLANK($D$3),"",IF(ISERROR(ETPT_CA_ATTJ!X10),"",IF(ETPT_CA_ATTJ!X10=0,"",ETPT_CA_ATTJ!X10)))</f>
        <v/>
      </c>
      <c r="Y10" s="135" t="str">
        <f>IF(ISBLANK($D$3),"",IF(ISERROR(ETPT_CA_ATTJ!Y10),"",IF(ETPT_CA_ATTJ!Y10=0,"",ETPT_CA_ATTJ!Y10)))</f>
        <v/>
      </c>
      <c r="Z10" s="135" t="str">
        <f>IF(ISBLANK($D$3),"",IF(ISERROR(ETPT_CA_ATTJ!Z10),"",IF(ETPT_CA_ATTJ!Z10=0,"",ETPT_CA_ATTJ!Z10)))</f>
        <v/>
      </c>
      <c r="AA10" s="136">
        <f>ETPT_CA_ATTJ!AA10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IF(ISBLANK($D$3),"",IF(ISERROR(ETPT_CA_ATTJ!G11),"",IF(ETPT_CA_ATTJ!G11=0,"",ETPT_CA_ATTJ!G11)))</f>
        <v/>
      </c>
      <c r="H11" s="136">
        <f>ETPT_CA_ATTJ!H11</f>
        <v>0</v>
      </c>
      <c r="I11" s="135" t="str">
        <f>IF(ISBLANK($D$3),"",IF(ISERROR(ETPT_CA_ATTJ!I11),"",IF(ETPT_CA_ATTJ!I11=0,"",ETPT_CA_ATTJ!I11)))</f>
        <v/>
      </c>
      <c r="J11" s="135" t="str">
        <f>IF(ISBLANK($D$3),"",IF(ISERROR(ETPT_CA_ATTJ!J11),"",IF(ETPT_CA_ATTJ!J11=0,"",ETPT_CA_ATTJ!J11)))</f>
        <v/>
      </c>
      <c r="K11" s="135" t="str">
        <f>IF(ISBLANK($D$3),"",IF(ISERROR(ETPT_CA_ATTJ!K11),"",IF(ETPT_CA_ATTJ!K11=0,"",ETPT_CA_ATTJ!K11)))</f>
        <v/>
      </c>
      <c r="L11" s="135" t="str">
        <f>IF(ISBLANK($D$3),"",IF(ISERROR(ETPT_CA_ATTJ!L11),"",IF(ETPT_CA_ATTJ!L11=0,"",ETPT_CA_ATTJ!L11)))</f>
        <v/>
      </c>
      <c r="M11" s="135" t="str">
        <f>IF(ISBLANK($D$3),"",IF(ISERROR(ETPT_CA_ATTJ!M11),"",IF(ETPT_CA_ATTJ!M11=0,"",ETPT_CA_ATTJ!M11)))</f>
        <v/>
      </c>
      <c r="N11" s="135" t="str">
        <f>IF(ISBLANK($D$3),"",IF(ISERROR(ETPT_CA_ATTJ!N11),"",IF(ETPT_CA_ATTJ!N11=0,"",ETPT_CA_ATTJ!N11)))</f>
        <v/>
      </c>
      <c r="O11" s="136">
        <f>ETPT_CA_ATTJ!O11</f>
        <v>0</v>
      </c>
      <c r="P11" s="135" t="str">
        <f>IF(ISBLANK($D$3),"",IF(ISERROR(ETPT_CA_ATTJ!P11),"",IF(ETPT_CA_ATTJ!P11=0,"",ETPT_CA_ATTJ!P11)))</f>
        <v/>
      </c>
      <c r="Q11" s="135" t="str">
        <f>IF(ISBLANK($D$3),"",IF(ISERROR(ETPT_CA_ATTJ!Q11),"",IF(ETPT_CA_ATTJ!Q11=0,"",ETPT_CA_ATTJ!Q11)))</f>
        <v/>
      </c>
      <c r="R11" s="135" t="str">
        <f>IF(ISBLANK($D$3),"",IF(ISERROR(ETPT_CA_ATTJ!R11),"",IF(ETPT_CA_ATTJ!R11=0,"",ETPT_CA_ATTJ!R11)))</f>
        <v/>
      </c>
      <c r="S11" s="135" t="str">
        <f>IF(ISBLANK($D$3),"",IF(ISERROR(ETPT_CA_ATTJ!S11),"",IF(ETPT_CA_ATTJ!S11=0,"",ETPT_CA_ATTJ!S11)))</f>
        <v/>
      </c>
      <c r="T11" s="135" t="str">
        <f>IF(ISBLANK($D$3),"",IF(ISERROR(ETPT_CA_ATTJ!T11),"",IF(ETPT_CA_ATTJ!T11=0,"",ETPT_CA_ATTJ!T11)))</f>
        <v/>
      </c>
      <c r="U11" s="136">
        <f>ETPT_CA_ATTJ!U11</f>
        <v>0</v>
      </c>
      <c r="V11" s="135" t="str">
        <f>IF(ISBLANK($D$3),"",IF(ISERROR(ETPT_CA_ATTJ!V11),"",IF(ETPT_CA_ATTJ!V11=0,"",ETPT_CA_ATTJ!V11)))</f>
        <v/>
      </c>
      <c r="W11" s="135" t="str">
        <f>IF(ISBLANK($D$3),"",IF(ISERROR(ETPT_CA_ATTJ!W11),"",IF(ETPT_CA_ATTJ!W11=0,"",ETPT_CA_ATTJ!W11)))</f>
        <v/>
      </c>
      <c r="X11" s="135" t="str">
        <f>IF(ISBLANK($D$3),"",IF(ISERROR(ETPT_CA_ATTJ!X11),"",IF(ETPT_CA_ATTJ!X11=0,"",ETPT_CA_ATTJ!X11)))</f>
        <v/>
      </c>
      <c r="Y11" s="135" t="str">
        <f>IF(ISBLANK($D$3),"",IF(ISERROR(ETPT_CA_ATTJ!Y11),"",IF(ETPT_CA_ATTJ!Y11=0,"",ETPT_CA_ATTJ!Y11)))</f>
        <v/>
      </c>
      <c r="Z11" s="135" t="str">
        <f>IF(ISBLANK($D$3),"",IF(ISERROR(ETPT_CA_ATTJ!Z11),"",IF(ETPT_CA_ATTJ!Z11=0,"",ETPT_CA_ATTJ!Z11)))</f>
        <v/>
      </c>
      <c r="AA11" s="136">
        <f>ETPT_CA_ATTJ!AA11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IF(ISBLANK($D$3),"",IF(ISERROR(ETPT_CA_ATTJ!G12),"",IF(ETPT_CA_ATTJ!G12=0,"",ETPT_CA_ATTJ!G12)))</f>
        <v/>
      </c>
      <c r="H12" s="136">
        <f>ETPT_CA_ATTJ!H12</f>
        <v>0</v>
      </c>
      <c r="I12" s="135" t="str">
        <f>IF(ISBLANK($D$3),"",IF(ISERROR(ETPT_CA_ATTJ!I12),"",IF(ETPT_CA_ATTJ!I12=0,"",ETPT_CA_ATTJ!I12)))</f>
        <v/>
      </c>
      <c r="J12" s="135" t="str">
        <f>IF(ISBLANK($D$3),"",IF(ISERROR(ETPT_CA_ATTJ!J12),"",IF(ETPT_CA_ATTJ!J12=0,"",ETPT_CA_ATTJ!J12)))</f>
        <v/>
      </c>
      <c r="K12" s="135" t="str">
        <f>IF(ISBLANK($D$3),"",IF(ISERROR(ETPT_CA_ATTJ!K12),"",IF(ETPT_CA_ATTJ!K12=0,"",ETPT_CA_ATTJ!K12)))</f>
        <v/>
      </c>
      <c r="L12" s="135" t="str">
        <f>IF(ISBLANK($D$3),"",IF(ISERROR(ETPT_CA_ATTJ!L12),"",IF(ETPT_CA_ATTJ!L12=0,"",ETPT_CA_ATTJ!L12)))</f>
        <v/>
      </c>
      <c r="M12" s="135" t="str">
        <f>IF(ISBLANK($D$3),"",IF(ISERROR(ETPT_CA_ATTJ!M12),"",IF(ETPT_CA_ATTJ!M12=0,"",ETPT_CA_ATTJ!M12)))</f>
        <v/>
      </c>
      <c r="N12" s="135" t="str">
        <f>IF(ISBLANK($D$3),"",IF(ISERROR(ETPT_CA_ATTJ!N12),"",IF(ETPT_CA_ATTJ!N12=0,"",ETPT_CA_ATTJ!N12)))</f>
        <v/>
      </c>
      <c r="O12" s="136">
        <f>ETPT_CA_ATTJ!O12</f>
        <v>0</v>
      </c>
      <c r="P12" s="135" t="str">
        <f>IF(ISBLANK($D$3),"",IF(ISERROR(ETPT_CA_ATTJ!P12),"",IF(ETPT_CA_ATTJ!P12=0,"",ETPT_CA_ATTJ!P12)))</f>
        <v/>
      </c>
      <c r="Q12" s="135" t="str">
        <f>IF(ISBLANK($D$3),"",IF(ISERROR(ETPT_CA_ATTJ!Q12),"",IF(ETPT_CA_ATTJ!Q12=0,"",ETPT_CA_ATTJ!Q12)))</f>
        <v/>
      </c>
      <c r="R12" s="135" t="str">
        <f>IF(ISBLANK($D$3),"",IF(ISERROR(ETPT_CA_ATTJ!R12),"",IF(ETPT_CA_ATTJ!R12=0,"",ETPT_CA_ATTJ!R12)))</f>
        <v/>
      </c>
      <c r="S12" s="135" t="str">
        <f>IF(ISBLANK($D$3),"",IF(ISERROR(ETPT_CA_ATTJ!S12),"",IF(ETPT_CA_ATTJ!S12=0,"",ETPT_CA_ATTJ!S12)))</f>
        <v/>
      </c>
      <c r="T12" s="135" t="str">
        <f>IF(ISBLANK($D$3),"",IF(ISERROR(ETPT_CA_ATTJ!T12),"",IF(ETPT_CA_ATTJ!T12=0,"",ETPT_CA_ATTJ!T12)))</f>
        <v/>
      </c>
      <c r="U12" s="136">
        <f>ETPT_CA_ATTJ!U12</f>
        <v>0</v>
      </c>
      <c r="V12" s="135" t="str">
        <f>IF(ISBLANK($D$3),"",IF(ISERROR(ETPT_CA_ATTJ!V12),"",IF(ETPT_CA_ATTJ!V12=0,"",ETPT_CA_ATTJ!V12)))</f>
        <v/>
      </c>
      <c r="W12" s="135" t="str">
        <f>IF(ISBLANK($D$3),"",IF(ISERROR(ETPT_CA_ATTJ!W12),"",IF(ETPT_CA_ATTJ!W12=0,"",ETPT_CA_ATTJ!W12)))</f>
        <v/>
      </c>
      <c r="X12" s="135" t="str">
        <f>IF(ISBLANK($D$3),"",IF(ISERROR(ETPT_CA_ATTJ!X12),"",IF(ETPT_CA_ATTJ!X12=0,"",ETPT_CA_ATTJ!X12)))</f>
        <v/>
      </c>
      <c r="Y12" s="135" t="str">
        <f>IF(ISBLANK($D$3),"",IF(ISERROR(ETPT_CA_ATTJ!Y12),"",IF(ETPT_CA_ATTJ!Y12=0,"",ETPT_CA_ATTJ!Y12)))</f>
        <v/>
      </c>
      <c r="Z12" s="135" t="str">
        <f>IF(ISBLANK($D$3),"",IF(ISERROR(ETPT_CA_ATTJ!Z12),"",IF(ETPT_CA_ATTJ!Z12=0,"",ETPT_CA_ATTJ!Z12)))</f>
        <v/>
      </c>
      <c r="AA12" s="136">
        <f>ETPT_CA_ATTJ!AA12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IF(ISBLANK($D$3),"",IF(ISERROR(ETPT_CA_ATTJ!G13),"",IF(ETPT_CA_ATTJ!G13=0,"",ETPT_CA_ATTJ!G13)))</f>
        <v/>
      </c>
      <c r="H13" s="136">
        <f>ETPT_CA_ATTJ!H13</f>
        <v>0</v>
      </c>
      <c r="I13" s="135" t="str">
        <f>IF(ISBLANK($D$3),"",IF(ISERROR(ETPT_CA_ATTJ!I13),"",IF(ETPT_CA_ATTJ!I13=0,"",ETPT_CA_ATTJ!I13)))</f>
        <v/>
      </c>
      <c r="J13" s="135" t="str">
        <f>IF(ISBLANK($D$3),"",IF(ISERROR(ETPT_CA_ATTJ!J13),"",IF(ETPT_CA_ATTJ!J13=0,"",ETPT_CA_ATTJ!J13)))</f>
        <v/>
      </c>
      <c r="K13" s="135" t="str">
        <f>IF(ISBLANK($D$3),"",IF(ISERROR(ETPT_CA_ATTJ!K13),"",IF(ETPT_CA_ATTJ!K13=0,"",ETPT_CA_ATTJ!K13)))</f>
        <v/>
      </c>
      <c r="L13" s="135" t="str">
        <f>IF(ISBLANK($D$3),"",IF(ISERROR(ETPT_CA_ATTJ!L13),"",IF(ETPT_CA_ATTJ!L13=0,"",ETPT_CA_ATTJ!L13)))</f>
        <v/>
      </c>
      <c r="M13" s="135" t="str">
        <f>IF(ISBLANK($D$3),"",IF(ISERROR(ETPT_CA_ATTJ!M13),"",IF(ETPT_CA_ATTJ!M13=0,"",ETPT_CA_ATTJ!M13)))</f>
        <v/>
      </c>
      <c r="N13" s="135" t="str">
        <f>IF(ISBLANK($D$3),"",IF(ISERROR(ETPT_CA_ATTJ!N13),"",IF(ETPT_CA_ATTJ!N13=0,"",ETPT_CA_ATTJ!N13)))</f>
        <v/>
      </c>
      <c r="O13" s="136">
        <f>ETPT_CA_ATTJ!O13</f>
        <v>0</v>
      </c>
      <c r="P13" s="135" t="str">
        <f>IF(ISBLANK($D$3),"",IF(ISERROR(ETPT_CA_ATTJ!P13),"",IF(ETPT_CA_ATTJ!P13=0,"",ETPT_CA_ATTJ!P13)))</f>
        <v/>
      </c>
      <c r="Q13" s="135" t="str">
        <f>IF(ISBLANK($D$3),"",IF(ISERROR(ETPT_CA_ATTJ!Q13),"",IF(ETPT_CA_ATTJ!Q13=0,"",ETPT_CA_ATTJ!Q13)))</f>
        <v/>
      </c>
      <c r="R13" s="135" t="str">
        <f>IF(ISBLANK($D$3),"",IF(ISERROR(ETPT_CA_ATTJ!R13),"",IF(ETPT_CA_ATTJ!R13=0,"",ETPT_CA_ATTJ!R13)))</f>
        <v/>
      </c>
      <c r="S13" s="135" t="str">
        <f>IF(ISBLANK($D$3),"",IF(ISERROR(ETPT_CA_ATTJ!S13),"",IF(ETPT_CA_ATTJ!S13=0,"",ETPT_CA_ATTJ!S13)))</f>
        <v/>
      </c>
      <c r="T13" s="135" t="str">
        <f>IF(ISBLANK($D$3),"",IF(ISERROR(ETPT_CA_ATTJ!T13),"",IF(ETPT_CA_ATTJ!T13=0,"",ETPT_CA_ATTJ!T13)))</f>
        <v/>
      </c>
      <c r="U13" s="136">
        <f>ETPT_CA_ATTJ!U13</f>
        <v>0</v>
      </c>
      <c r="V13" s="135" t="str">
        <f>IF(ISBLANK($D$3),"",IF(ISERROR(ETPT_CA_ATTJ!V13),"",IF(ETPT_CA_ATTJ!V13=0,"",ETPT_CA_ATTJ!V13)))</f>
        <v/>
      </c>
      <c r="W13" s="135" t="str">
        <f>IF(ISBLANK($D$3),"",IF(ISERROR(ETPT_CA_ATTJ!W13),"",IF(ETPT_CA_ATTJ!W13=0,"",ETPT_CA_ATTJ!W13)))</f>
        <v/>
      </c>
      <c r="X13" s="135" t="str">
        <f>IF(ISBLANK($D$3),"",IF(ISERROR(ETPT_CA_ATTJ!X13),"",IF(ETPT_CA_ATTJ!X13=0,"",ETPT_CA_ATTJ!X13)))</f>
        <v/>
      </c>
      <c r="Y13" s="135" t="str">
        <f>IF(ISBLANK($D$3),"",IF(ISERROR(ETPT_CA_ATTJ!Y13),"",IF(ETPT_CA_ATTJ!Y13=0,"",ETPT_CA_ATTJ!Y13)))</f>
        <v/>
      </c>
      <c r="Z13" s="135" t="str">
        <f>IF(ISBLANK($D$3),"",IF(ISERROR(ETPT_CA_ATTJ!Z13),"",IF(ETPT_CA_ATTJ!Z13=0,"",ETPT_CA_ATTJ!Z13)))</f>
        <v/>
      </c>
      <c r="AA13" s="136">
        <f>ETPT_CA_ATTJ!AA13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IF(ISBLANK($D$3),"",IF(ISERROR(ETPT_CA_ATTJ!G14),"",IF(ETPT_CA_ATTJ!G14=0,"",ETPT_CA_ATTJ!G14)))</f>
        <v/>
      </c>
      <c r="H14" s="136">
        <f>ETPT_CA_ATTJ!H14</f>
        <v>0</v>
      </c>
      <c r="I14" s="135" t="str">
        <f>IF(ISBLANK($D$3),"",IF(ISERROR(ETPT_CA_ATTJ!I14),"",IF(ETPT_CA_ATTJ!I14=0,"",ETPT_CA_ATTJ!I14)))</f>
        <v/>
      </c>
      <c r="J14" s="135" t="str">
        <f>IF(ISBLANK($D$3),"",IF(ISERROR(ETPT_CA_ATTJ!J14),"",IF(ETPT_CA_ATTJ!J14=0,"",ETPT_CA_ATTJ!J14)))</f>
        <v/>
      </c>
      <c r="K14" s="135" t="str">
        <f>IF(ISBLANK($D$3),"",IF(ISERROR(ETPT_CA_ATTJ!K14),"",IF(ETPT_CA_ATTJ!K14=0,"",ETPT_CA_ATTJ!K14)))</f>
        <v/>
      </c>
      <c r="L14" s="135" t="str">
        <f>IF(ISBLANK($D$3),"",IF(ISERROR(ETPT_CA_ATTJ!L14),"",IF(ETPT_CA_ATTJ!L14=0,"",ETPT_CA_ATTJ!L14)))</f>
        <v/>
      </c>
      <c r="M14" s="135" t="str">
        <f>IF(ISBLANK($D$3),"",IF(ISERROR(ETPT_CA_ATTJ!M14),"",IF(ETPT_CA_ATTJ!M14=0,"",ETPT_CA_ATTJ!M14)))</f>
        <v/>
      </c>
      <c r="N14" s="135" t="str">
        <f>IF(ISBLANK($D$3),"",IF(ISERROR(ETPT_CA_ATTJ!N14),"",IF(ETPT_CA_ATTJ!N14=0,"",ETPT_CA_ATTJ!N14)))</f>
        <v/>
      </c>
      <c r="O14" s="136">
        <f>ETPT_CA_ATTJ!O14</f>
        <v>0</v>
      </c>
      <c r="P14" s="135" t="str">
        <f>IF(ISBLANK($D$3),"",IF(ISERROR(ETPT_CA_ATTJ!P14),"",IF(ETPT_CA_ATTJ!P14=0,"",ETPT_CA_ATTJ!P14)))</f>
        <v/>
      </c>
      <c r="Q14" s="135" t="str">
        <f>IF(ISBLANK($D$3),"",IF(ISERROR(ETPT_CA_ATTJ!Q14),"",IF(ETPT_CA_ATTJ!Q14=0,"",ETPT_CA_ATTJ!Q14)))</f>
        <v/>
      </c>
      <c r="R14" s="135" t="str">
        <f>IF(ISBLANK($D$3),"",IF(ISERROR(ETPT_CA_ATTJ!R14),"",IF(ETPT_CA_ATTJ!R14=0,"",ETPT_CA_ATTJ!R14)))</f>
        <v/>
      </c>
      <c r="S14" s="135" t="str">
        <f>IF(ISBLANK($D$3),"",IF(ISERROR(ETPT_CA_ATTJ!S14),"",IF(ETPT_CA_ATTJ!S14=0,"",ETPT_CA_ATTJ!S14)))</f>
        <v/>
      </c>
      <c r="T14" s="135" t="str">
        <f>IF(ISBLANK($D$3),"",IF(ISERROR(ETPT_CA_ATTJ!T14),"",IF(ETPT_CA_ATTJ!T14=0,"",ETPT_CA_ATTJ!T14)))</f>
        <v/>
      </c>
      <c r="U14" s="136">
        <f>ETPT_CA_ATTJ!U14</f>
        <v>0</v>
      </c>
      <c r="V14" s="135" t="str">
        <f>IF(ISBLANK($D$3),"",IF(ISERROR(ETPT_CA_ATTJ!V14),"",IF(ETPT_CA_ATTJ!V14=0,"",ETPT_CA_ATTJ!V14)))</f>
        <v/>
      </c>
      <c r="W14" s="135" t="str">
        <f>IF(ISBLANK($D$3),"",IF(ISERROR(ETPT_CA_ATTJ!W14),"",IF(ETPT_CA_ATTJ!W14=0,"",ETPT_CA_ATTJ!W14)))</f>
        <v/>
      </c>
      <c r="X14" s="135" t="str">
        <f>IF(ISBLANK($D$3),"",IF(ISERROR(ETPT_CA_ATTJ!X14),"",IF(ETPT_CA_ATTJ!X14=0,"",ETPT_CA_ATTJ!X14)))</f>
        <v/>
      </c>
      <c r="Y14" s="135" t="str">
        <f>IF(ISBLANK($D$3),"",IF(ISERROR(ETPT_CA_ATTJ!Y14),"",IF(ETPT_CA_ATTJ!Y14=0,"",ETPT_CA_ATTJ!Y14)))</f>
        <v/>
      </c>
      <c r="Z14" s="135" t="str">
        <f>IF(ISBLANK($D$3),"",IF(ISERROR(ETPT_CA_ATTJ!Z14),"",IF(ETPT_CA_ATTJ!Z14=0,"",ETPT_CA_ATTJ!Z14)))</f>
        <v/>
      </c>
      <c r="AA14" s="136">
        <f>ETPT_CA_ATTJ!AA14</f>
        <v>0</v>
      </c>
    </row>
    <row r="15" spans="1:27" x14ac:dyDescent="0.2">
      <c r="D15" s="38"/>
      <c r="E15" s="97"/>
      <c r="F15" s="98" t="s">
        <v>37</v>
      </c>
      <c r="G15" s="136">
        <f>ETPT_CA_ATTJ!G15</f>
        <v>0</v>
      </c>
      <c r="H15" s="136">
        <f>ETPT_CA_ATTJ!H15</f>
        <v>0</v>
      </c>
      <c r="I15" s="136">
        <f>ETPT_CA_ATTJ!I15</f>
        <v>0</v>
      </c>
      <c r="J15" s="136">
        <f>ETPT_CA_ATTJ!J15</f>
        <v>0</v>
      </c>
      <c r="K15" s="136">
        <f>ETPT_CA_ATTJ!K15</f>
        <v>0</v>
      </c>
      <c r="L15" s="136">
        <f>ETPT_CA_ATTJ!L15</f>
        <v>0</v>
      </c>
      <c r="M15" s="136">
        <f>ETPT_CA_ATTJ!M15</f>
        <v>0</v>
      </c>
      <c r="N15" s="136">
        <f>ETPT_CA_ATTJ!N15</f>
        <v>0</v>
      </c>
      <c r="O15" s="136">
        <f>ETPT_CA_ATTJ!O15</f>
        <v>0</v>
      </c>
      <c r="P15" s="136">
        <f>ETPT_CA_ATTJ!P15</f>
        <v>0</v>
      </c>
      <c r="Q15" s="136">
        <f>ETPT_CA_ATTJ!Q15</f>
        <v>0</v>
      </c>
      <c r="R15" s="136">
        <f>ETPT_CA_ATTJ!R15</f>
        <v>0</v>
      </c>
      <c r="S15" s="136">
        <f>ETPT_CA_ATTJ!S15</f>
        <v>0</v>
      </c>
      <c r="T15" s="136">
        <f>ETPT_CA_ATTJ!T15</f>
        <v>0</v>
      </c>
      <c r="U15" s="136">
        <f>ETPT_CA_ATTJ!U15</f>
        <v>0</v>
      </c>
      <c r="V15" s="136">
        <f>ETPT_CA_ATTJ!V15</f>
        <v>0</v>
      </c>
      <c r="W15" s="136">
        <f>ETPT_CA_ATTJ!W15</f>
        <v>0</v>
      </c>
      <c r="X15" s="136">
        <f>ETPT_CA_ATTJ!X15</f>
        <v>0</v>
      </c>
      <c r="Y15" s="136">
        <f>ETPT_CA_ATTJ!Y15</f>
        <v>0</v>
      </c>
      <c r="Z15" s="136">
        <f>ETPT_CA_ATTJ!Z15</f>
        <v>0</v>
      </c>
      <c r="AA15" s="136">
        <f>ETPT_CA_ATTJ!AA15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IF(ISBLANK($D$3),"",IF(ISERROR(ETPT_CA_ATTJ!G17),"",IF(ETPT_CA_ATTJ!G17=0,"",ETPT_CA_ATTJ!G17)))</f>
        <v/>
      </c>
      <c r="H17" s="138"/>
      <c r="I17" s="201" t="s">
        <v>119</v>
      </c>
      <c r="J17" s="202"/>
      <c r="K17" s="202"/>
      <c r="L17" s="202"/>
      <c r="M17" s="203"/>
      <c r="N17" s="139" t="str">
        <f>IF(ISBLANK($D$3),"",IF(ISERROR(ETPT_CA_ATTJ!N17),"",IF(ETPT_CA_ATTJ!N17=0,"",ETPT_CA_ATTJ!N17)))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I1" zoomScaleNormal="100" workbookViewId="0">
      <selection activeCell="L1" sqref="L1:L1048576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330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99" t="s">
        <v>332</v>
      </c>
      <c r="I2" s="99" t="s">
        <v>339</v>
      </c>
      <c r="J2" s="99" t="s">
        <v>333</v>
      </c>
      <c r="K2" s="99" t="s">
        <v>334</v>
      </c>
      <c r="L2" s="99" t="s">
        <v>336</v>
      </c>
      <c r="M2" s="99" t="s">
        <v>337</v>
      </c>
      <c r="N2" s="99" t="s">
        <v>338</v>
      </c>
      <c r="O2" s="99" t="s">
        <v>335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autres"}))+
SUM(SUMIFS(
INDEX( 'ETPT Format DDG'!$A:$ZZ,,MATCH("2. TOTAL CONTENTIEUX COMMERCIAL",'ETPT Format DDG'!2:2,0)),
INDEX( 'ETPT Format DDG'!$A:$ZZ,,MATCH("Fonction recodée",'ETPT Format DDG'!2:2,0)),{"JA/AttJ Parquet";"JA/AttJ Siège autres"}))+
SUM(SUMIFS(
INDEX( 'ETPT Format DDG'!$A:$ZZ,,MATCH("3. TOTAL CONTENTIEUX DE LA FAMILLE",'ETPT Format DDG'!2:2,0)),
INDEX( 'ETPT Format DDG'!$A:$ZZ,,MATCH("Fonction recodée",'ETPT Format DDG'!2:2,0)),{"JA/AttJ Parquet";"JA/AttJ Siège autres"}))+
SUM(SUMIFS(
INDEX( 'ETPT Format DDG'!$A:$ZZ,,MATCH("4. TOTAL CONTENTIEUX DE LA PROTECTION",'ETPT Format DDG'!2:2,0)),
INDEX( 'ETPT Format DDG'!$A:$ZZ,,MATCH("Fonction recodée",'ETPT Format DDG'!2:2,0)),{"JA/AttJ Parquet";"JA/AttJ Siège autres"}))+
SUM(SUMIFS(
INDEX( 'ETPT Format DDG'!$A:$ZZ,,MATCH("5. TOTAL CONTENTIEUX CIVIL NON SPÉCIALISÉ",'ETPT Format DDG'!2:2,0)),
INDEX( 'ETPT Format DDG'!$A:$ZZ,,MATCH("Fonction recodée",'ETPT Format DDG'!2:2,0)),{"JA/AttJ Parquet";"JA/AttJ Siège autres"}))+
SUM(SUMIFS(
INDEX( 'ETPT Format DDG'!$A:$ZZ,,MATCH("12. TOTAL ATTRIBUTIONS DU PP",'ETPT Format DDG'!2:2,0)),
INDEX( 'ETPT Format DDG'!$A:$ZZ,,MATCH("Fonction recodée",'ETPT Format DDG'!2:2,0)),{"JA/AttJ Parquet";"JA/AttJ Siège autres"}))-
SUM(SUMIFS(
INDEX( 'ETPT Format DDG'!$A:$ZZ,,MATCH("12.5. EXTRADITIONS ET MAE",'ETPT Format DDG'!2:2,0)),
INDEX( 'ETPT Format DDG'!$A:$ZZ,,MATCH("Fonction recodée",'ETPT Format DDG'!2:2,0)),{"JA/AttJ Parquet";"JA/AttJ Siège autres"}))-
SUM(SUMIFS(
INDEX( 'ETPT Format DDG'!$A:$ZZ,,MATCH("12.6. SAISIES ET CONFISCATIONS DES AVOIRS CRIMINELS",'ETPT Format DDG'!2:2,0)),
INDEX( 'ETPT Format DDG'!$A:$ZZ,,MATCH("Fonction recodée",'ETPT Format DDG'!2:2,0)),{"JA/AttJ Parquet";"JA/AttJ Siège autres"}))-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DDG'!$A:$ZZ,,MATCH("7.1. ACTIVITÉ CIVILE",'ETPT Format DDG'!2:2,0)),
INDEX( 'ETPT Format DDG'!$A:$ZZ,,MATCH("Fonction recodée",'ETPT Format DDG'!2:2,0)),{"JA/AttJ Parquet";"JA/AttJ Siège autres"}))</f>
        <v>#N/A</v>
      </c>
      <c r="G3" s="208"/>
      <c r="H3" s="208"/>
      <c r="I3" s="112" t="e" cm="1">
        <f t="array" ref="I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autres"}))</f>
        <v>#N/A</v>
      </c>
      <c r="J3" s="207"/>
      <c r="K3" s="207"/>
      <c r="P3" s="114">
        <f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autres"}))+
SUM(SUMIFS(
INDEX( 'ETPT Format DDG'!$A:$ZZ,,MATCH("12.6. SAISIES ET CONFISCATIONS DES AVOIRS CRIMINELS",'ETPT Format DDG'!2:2,0)),
INDEX( 'ETPT Format DDG'!$A:$ZZ,,MATCH("Fonction recodée",'ETPT Format DDG'!2:2,0)),{"JA/AttJ Parquet";"JA/AttJ Siège autres"}))+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DDG'!$A:$ZZ,,MATCH("7.2. ACTIVITÉ PÉNALE",'ETPT Format DDG'!2:2,0)),
INDEX( 'ETPT Format DDG'!$A:$ZZ,,MATCH("Fonction recodée",'ETPT Format DDG'!2:2,0)),{"JA/AttJ Parquet";"JA/AttJ Siège autres"}))+
SUM(SUMIFS(
INDEX( 'ETPT Format DDG'!$A:$ZZ,,MATCH("8. TOTAL CORRECTIONNEL",'ETPT Format DDG'!2:2,0)),
INDEX( 'ETPT Format DDG'!$A:$ZZ,,MATCH("Fonction recodée",'ETPT Format DDG'!2:2,0)),{"JA/AttJ Parquet";"JA/AttJ Siège autres"}))+
SUM(SUMIFS(
INDEX( 'ETPT Format DDG'!$A:$ZZ,,MATCH("9. TOTAL INSTRUCTION ET ENTRAIDE",'ETPT Format DDG'!2:2,0)),
INDEX( 'ETPT Format DDG'!$A:$ZZ,,MATCH("Fonction recodée",'ETPT Format DDG'!2:2,0)),{"JA/AttJ Parquet";"JA/AttJ Siège autres"}))+
SUM(SUMIFS(
INDEX( 'ETPT Format DDG'!$A:$ZZ,,MATCH("10. TOTAL APPLICATION DES PEINES",'ETPT Format DDG'!2:2,0)),
INDEX( 'ETPT Format DDG'!$A:$ZZ,,MATCH("Fonction recodée",'ETPT Format DDG'!2:2,0)),{"JA/AttJ Parquet";"JA/AttJ Siège autres"}))+
SUM(SUMIFS(
INDEX( 'ETPT Format DDG'!$A:$ZZ,,MATCH("11. TOTAL CONTENTIEUX CRIMINEL",'ETPT Format DDG'!2:2,0)),
INDEX( 'ETPT Format DDG'!$A:$ZZ,,MATCH("Fonction recodée",'ETPT Format DDG'!2:2,0)),{"JA/AttJ Parquet";"JA/AttJ Siège autres"}))</f>
        <v>#N/A</v>
      </c>
      <c r="G4" s="208"/>
      <c r="H4" s="208"/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autres"}))</f>
        <v>#N/A</v>
      </c>
      <c r="J4" s="207"/>
      <c r="K4" s="207"/>
      <c r="P4" s="114">
        <f>_xlfn.AGGREGATE(9,6,D4:O4)</f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208"/>
      <c r="H5" s="208"/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207"/>
      <c r="K5" s="207"/>
      <c r="P5" s="114">
        <f>_xlfn.AGGREGATE(9,6,D5:O5)</f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208"/>
      <c r="H6" s="208"/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207"/>
      <c r="K6" s="207"/>
      <c r="P6" s="114">
        <f>_xlfn.AGGREGATE(9,6,D6:O6)</f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208"/>
      <c r="H7" s="208"/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207"/>
      <c r="K7" s="207"/>
      <c r="P7" s="114">
        <f>_xlfn.AGGREGATE(9,6,D7:O7)</f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208"/>
      <c r="H8" s="208"/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207"/>
      <c r="K8" s="207"/>
      <c r="P8" s="114">
        <f>_xlfn.AGGREGATE(9,6,D8:O8)</f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208"/>
      <c r="H9" s="208"/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207"/>
      <c r="K9" s="207"/>
      <c r="P9" s="114">
        <f>_xlfn.AGGREGATE(9,6,D9:O9)</f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208"/>
      <c r="H10" s="208"/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207"/>
      <c r="K10" s="207"/>
      <c r="P10" s="114">
        <f>_xlfn.AGGREGATE(9,6,D10:O10)</f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0">_xlfn.AGGREGATE(9,6,E3:E10)</f>
        <v>0</v>
      </c>
      <c r="F11" s="114">
        <f t="shared" si="0"/>
        <v>0</v>
      </c>
      <c r="G11" s="114">
        <f t="shared" si="0"/>
        <v>0</v>
      </c>
      <c r="H11" s="114">
        <f t="shared" si="0"/>
        <v>0</v>
      </c>
      <c r="I11" s="114">
        <f t="shared" si="0"/>
        <v>0</v>
      </c>
      <c r="J11" s="114">
        <f t="shared" si="0"/>
        <v>0</v>
      </c>
      <c r="K11" s="114">
        <f t="shared" si="0"/>
        <v>0</v>
      </c>
      <c r="L11" s="114">
        <f t="shared" si="0"/>
        <v>0</v>
      </c>
      <c r="M11" s="114">
        <f t="shared" si="0"/>
        <v>0</v>
      </c>
      <c r="N11" s="114">
        <f t="shared" si="0"/>
        <v>0</v>
      </c>
      <c r="O11" s="114">
        <f t="shared" si="0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tabSelected="1" topLeftCell="H1" zoomScaleNormal="100" workbookViewId="0">
      <selection activeCell="L1" sqref="L1:L1048576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209" t="s">
        <v>332</v>
      </c>
      <c r="I2" s="99" t="s">
        <v>258</v>
      </c>
      <c r="J2" s="99" t="s">
        <v>333</v>
      </c>
      <c r="K2" s="209" t="s">
        <v>334</v>
      </c>
      <c r="L2" s="209" t="s">
        <v>336</v>
      </c>
      <c r="M2" s="209" t="s">
        <v>337</v>
      </c>
      <c r="N2" s="209" t="s">
        <v>338</v>
      </c>
      <c r="O2" s="99" t="s">
        <v>335</v>
      </c>
      <c r="P2" s="129" t="s">
        <v>138</v>
      </c>
    </row>
    <row r="3" spans="1:16" x14ac:dyDescent="0.2">
      <c r="A3" s="117" t="str">
        <f>ETPT_CA_ATTJ_DDG!D3</f>
        <v>A</v>
      </c>
      <c r="B3" s="96" t="s">
        <v>59</v>
      </c>
      <c r="C3" s="96" t="s">
        <v>58</v>
      </c>
      <c r="D3" s="135" t="str">
        <f>IF(ISERROR(ETPT_ATTACHES_JUSTICE!D3),"",IF(ETPT_ATTACHES_JUSTICE!D3=0,"",ETPT_ATTACHES_JUSTICE!D3))</f>
        <v/>
      </c>
      <c r="E3" s="135" t="str">
        <f>IF(ISERROR(ETPT_ATTACHES_JUSTICE!E3),"",IF(ETPT_ATTACHES_JUSTICE!E3=0,"",ETPT_ATTACHES_JUSTICE!E3))</f>
        <v/>
      </c>
      <c r="F3" s="135" t="str">
        <f>IF(ISERROR(ETPT_ATTACHES_JUSTICE!F3),"",IF(ETPT_ATTACHES_JUSTICE!F3=0,"",ETPT_ATTACHES_JUSTICE!F3))</f>
        <v/>
      </c>
      <c r="G3" s="135"/>
      <c r="H3" s="135"/>
      <c r="I3" s="135" t="str">
        <f>IF(ISERROR(ETPT_ATTACHES_JUSTICE!I3),"",IF(ETPT_ATTACHES_JUSTICE!I3=0,"",ETPT_ATTACHES_JUSTICE!I3))</f>
        <v/>
      </c>
      <c r="J3" s="135"/>
      <c r="K3" s="135"/>
      <c r="L3" s="135" t="str">
        <f>IF(ISERROR(ETPT_ATTACHES_JUSTICE!L3),"",IF(ETPT_ATTACHES_JUSTICE!L3=0,"",ETPT_ATTACHES_JUSTICE!L3))</f>
        <v/>
      </c>
      <c r="M3" s="135" t="str">
        <f>IF(ISERROR(ETPT_ATTACHES_JUSTICE!M3),"",IF(ETPT_ATTACHES_JUSTICE!M3=0,"",ETPT_ATTACHES_JUSTICE!M3))</f>
        <v/>
      </c>
      <c r="N3" s="135" t="str">
        <f>IF(ISERROR(ETPT_ATTACHES_JUSTICE!N3),"",IF(ETPT_ATTACHES_JUSTICE!N3=0,"",ETPT_ATTACHES_JUSTICE!N3))</f>
        <v/>
      </c>
      <c r="O3" s="135" t="str">
        <f>IF(ISERROR(ETPT_ATTACHES_JUSTICE!O3),"",IF(ETPT_ATTACHES_JUSTICE!O3=0,"",ETPT_ATTACHES_JUSTICE!O3))</f>
        <v/>
      </c>
      <c r="P3" s="141">
        <f>ETPT_ATTACHES_JUSTICE!P3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IF(ISERROR(ETPT_ATTACHES_JUSTICE!D4),"",IF(ETPT_ATTACHES_JUSTICE!D4=0,"",ETPT_ATTACHES_JUSTICE!D4))</f>
        <v/>
      </c>
      <c r="E4" s="135" t="str">
        <f>IF(ISERROR(ETPT_ATTACHES_JUSTICE!E4),"",IF(ETPT_ATTACHES_JUSTICE!E4=0,"",ETPT_ATTACHES_JUSTICE!E4))</f>
        <v/>
      </c>
      <c r="F4" s="135" t="str">
        <f>IF(ISERROR(ETPT_ATTACHES_JUSTICE!F4),"",IF(ETPT_ATTACHES_JUSTICE!F4=0,"",ETPT_ATTACHES_JUSTICE!F4))</f>
        <v/>
      </c>
      <c r="G4" s="135"/>
      <c r="H4" s="135"/>
      <c r="I4" s="135" t="str">
        <f>IF(ISERROR(ETPT_ATTACHES_JUSTICE!I4),"",IF(ETPT_ATTACHES_JUSTICE!I4=0,"",ETPT_ATTACHES_JUSTICE!I4))</f>
        <v/>
      </c>
      <c r="J4" s="135"/>
      <c r="K4" s="135"/>
      <c r="L4" s="135" t="str">
        <f>IF(ISERROR(ETPT_ATTACHES_JUSTICE!L4),"",IF(ETPT_ATTACHES_JUSTICE!L4=0,"",ETPT_ATTACHES_JUSTICE!L4))</f>
        <v/>
      </c>
      <c r="M4" s="135" t="str">
        <f>IF(ISERROR(ETPT_ATTACHES_JUSTICE!M4),"",IF(ETPT_ATTACHES_JUSTICE!M4=0,"",ETPT_ATTACHES_JUSTICE!M4))</f>
        <v/>
      </c>
      <c r="N4" s="135" t="str">
        <f>IF(ISERROR(ETPT_ATTACHES_JUSTICE!N4),"",IF(ETPT_ATTACHES_JUSTICE!N4=0,"",ETPT_ATTACHES_JUSTICE!N4))</f>
        <v/>
      </c>
      <c r="O4" s="135" t="str">
        <f>IF(ISERROR(ETPT_ATTACHES_JUSTICE!O4),"",IF(ETPT_ATTACHES_JUSTICE!O4=0,"",ETPT_ATTACHES_JUSTICE!O4))</f>
        <v/>
      </c>
      <c r="P4" s="141">
        <f>ETPT_ATTACHES_JUSTICE!P4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IF(ISERROR(ETPT_ATTACHES_JUSTICE!D5),"",IF(ETPT_ATTACHES_JUSTICE!D5=0,"",ETPT_ATTACHES_JUSTICE!D5))</f>
        <v/>
      </c>
      <c r="E5" s="135" t="str">
        <f>IF(ISERROR(ETPT_ATTACHES_JUSTICE!E5),"",IF(ETPT_ATTACHES_JUSTICE!E5=0,"",ETPT_ATTACHES_JUSTICE!E5))</f>
        <v/>
      </c>
      <c r="F5" s="135" t="str">
        <f>IF(ISERROR(ETPT_ATTACHES_JUSTICE!F5),"",IF(ETPT_ATTACHES_JUSTICE!F5=0,"",ETPT_ATTACHES_JUSTICE!F5))</f>
        <v/>
      </c>
      <c r="G5" s="135"/>
      <c r="H5" s="135"/>
      <c r="I5" s="135" t="str">
        <f>IF(ISERROR(ETPT_ATTACHES_JUSTICE!I5),"",IF(ETPT_ATTACHES_JUSTICE!I5=0,"",ETPT_ATTACHES_JUSTICE!I5))</f>
        <v/>
      </c>
      <c r="J5" s="135"/>
      <c r="K5" s="135"/>
      <c r="L5" s="135" t="str">
        <f>IF(ISERROR(ETPT_ATTACHES_JUSTICE!L5),"",IF(ETPT_ATTACHES_JUSTICE!L5=0,"",ETPT_ATTACHES_JUSTICE!L5))</f>
        <v/>
      </c>
      <c r="M5" s="135" t="str">
        <f>IF(ISERROR(ETPT_ATTACHES_JUSTICE!M5),"",IF(ETPT_ATTACHES_JUSTICE!M5=0,"",ETPT_ATTACHES_JUSTICE!M5))</f>
        <v/>
      </c>
      <c r="N5" s="135" t="str">
        <f>IF(ISERROR(ETPT_ATTACHES_JUSTICE!N5),"",IF(ETPT_ATTACHES_JUSTICE!N5=0,"",ETPT_ATTACHES_JUSTICE!N5))</f>
        <v/>
      </c>
      <c r="O5" s="135" t="str">
        <f>IF(ISERROR(ETPT_ATTACHES_JUSTICE!O5),"",IF(ETPT_ATTACHES_JUSTICE!O5=0,"",ETPT_ATTACHES_JUSTICE!O5))</f>
        <v/>
      </c>
      <c r="P5" s="141">
        <f>ETPT_ATTACHES_JUSTICE!P5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IF(ISERROR(ETPT_ATTACHES_JUSTICE!D6),"",IF(ETPT_ATTACHES_JUSTICE!D6=0,"",ETPT_ATTACHES_JUSTICE!D6))</f>
        <v/>
      </c>
      <c r="E6" s="135" t="str">
        <f>IF(ISERROR(ETPT_ATTACHES_JUSTICE!E6),"",IF(ETPT_ATTACHES_JUSTICE!E6=0,"",ETPT_ATTACHES_JUSTICE!E6))</f>
        <v/>
      </c>
      <c r="F6" s="135" t="str">
        <f>IF(ISERROR(ETPT_ATTACHES_JUSTICE!F6),"",IF(ETPT_ATTACHES_JUSTICE!F6=0,"",ETPT_ATTACHES_JUSTICE!F6))</f>
        <v/>
      </c>
      <c r="G6" s="135"/>
      <c r="H6" s="135"/>
      <c r="I6" s="135" t="str">
        <f>IF(ISERROR(ETPT_ATTACHES_JUSTICE!I6),"",IF(ETPT_ATTACHES_JUSTICE!I6=0,"",ETPT_ATTACHES_JUSTICE!I6))</f>
        <v/>
      </c>
      <c r="J6" s="135"/>
      <c r="K6" s="135"/>
      <c r="L6" s="135" t="str">
        <f>IF(ISERROR(ETPT_ATTACHES_JUSTICE!L6),"",IF(ETPT_ATTACHES_JUSTICE!L6=0,"",ETPT_ATTACHES_JUSTICE!L6))</f>
        <v/>
      </c>
      <c r="M6" s="135" t="str">
        <f>IF(ISERROR(ETPT_ATTACHES_JUSTICE!M6),"",IF(ETPT_ATTACHES_JUSTICE!M6=0,"",ETPT_ATTACHES_JUSTICE!M6))</f>
        <v/>
      </c>
      <c r="N6" s="135" t="str">
        <f>IF(ISERROR(ETPT_ATTACHES_JUSTICE!N6),"",IF(ETPT_ATTACHES_JUSTICE!N6=0,"",ETPT_ATTACHES_JUSTICE!N6))</f>
        <v/>
      </c>
      <c r="O6" s="135" t="str">
        <f>IF(ISERROR(ETPT_ATTACHES_JUSTICE!O6),"",IF(ETPT_ATTACHES_JUSTICE!O6=0,"",ETPT_ATTACHES_JUSTICE!O6))</f>
        <v/>
      </c>
      <c r="P6" s="141">
        <f>ETPT_ATTACHES_JUSTICE!P6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IF(ISERROR(ETPT_ATTACHES_JUSTICE!D7),"",IF(ETPT_ATTACHES_JUSTICE!D7=0,"",ETPT_ATTACHES_JUSTICE!D7))</f>
        <v/>
      </c>
      <c r="E7" s="135" t="str">
        <f>IF(ISERROR(ETPT_ATTACHES_JUSTICE!E7),"",IF(ETPT_ATTACHES_JUSTICE!E7=0,"",ETPT_ATTACHES_JUSTICE!E7))</f>
        <v/>
      </c>
      <c r="F7" s="135" t="str">
        <f>IF(ISERROR(ETPT_ATTACHES_JUSTICE!F7),"",IF(ETPT_ATTACHES_JUSTICE!F7=0,"",ETPT_ATTACHES_JUSTICE!F7))</f>
        <v/>
      </c>
      <c r="G7" s="135"/>
      <c r="H7" s="135"/>
      <c r="I7" s="135" t="str">
        <f>IF(ISERROR(ETPT_ATTACHES_JUSTICE!I7),"",IF(ETPT_ATTACHES_JUSTICE!I7=0,"",ETPT_ATTACHES_JUSTICE!I7))</f>
        <v/>
      </c>
      <c r="J7" s="135"/>
      <c r="K7" s="135"/>
      <c r="L7" s="135" t="str">
        <f>IF(ISERROR(ETPT_ATTACHES_JUSTICE!L7),"",IF(ETPT_ATTACHES_JUSTICE!L7=0,"",ETPT_ATTACHES_JUSTICE!L7))</f>
        <v/>
      </c>
      <c r="M7" s="135" t="str">
        <f>IF(ISERROR(ETPT_ATTACHES_JUSTICE!M7),"",IF(ETPT_ATTACHES_JUSTICE!M7=0,"",ETPT_ATTACHES_JUSTICE!M7))</f>
        <v/>
      </c>
      <c r="N7" s="135" t="str">
        <f>IF(ISERROR(ETPT_ATTACHES_JUSTICE!N7),"",IF(ETPT_ATTACHES_JUSTICE!N7=0,"",ETPT_ATTACHES_JUSTICE!N7))</f>
        <v/>
      </c>
      <c r="O7" s="135" t="str">
        <f>IF(ISERROR(ETPT_ATTACHES_JUSTICE!O7),"",IF(ETPT_ATTACHES_JUSTICE!O7=0,"",ETPT_ATTACHES_JUSTICE!O7))</f>
        <v/>
      </c>
      <c r="P7" s="141">
        <f>ETPT_ATTACHES_JUSTICE!P7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IF(ISERROR(ETPT_ATTACHES_JUSTICE!D8),"",IF(ETPT_ATTACHES_JUSTICE!D8=0,"",ETPT_ATTACHES_JUSTICE!D8))</f>
        <v/>
      </c>
      <c r="E8" s="135" t="str">
        <f>IF(ISERROR(ETPT_ATTACHES_JUSTICE!E8),"",IF(ETPT_ATTACHES_JUSTICE!E8=0,"",ETPT_ATTACHES_JUSTICE!E8))</f>
        <v/>
      </c>
      <c r="F8" s="135" t="str">
        <f>IF(ISERROR(ETPT_ATTACHES_JUSTICE!F8),"",IF(ETPT_ATTACHES_JUSTICE!F8=0,"",ETPT_ATTACHES_JUSTICE!F8))</f>
        <v/>
      </c>
      <c r="G8" s="135"/>
      <c r="H8" s="135"/>
      <c r="I8" s="135" t="str">
        <f>IF(ISERROR(ETPT_ATTACHES_JUSTICE!I8),"",IF(ETPT_ATTACHES_JUSTICE!I8=0,"",ETPT_ATTACHES_JUSTICE!I8))</f>
        <v/>
      </c>
      <c r="J8" s="135"/>
      <c r="K8" s="135"/>
      <c r="L8" s="135" t="str">
        <f>IF(ISERROR(ETPT_ATTACHES_JUSTICE!L8),"",IF(ETPT_ATTACHES_JUSTICE!L8=0,"",ETPT_ATTACHES_JUSTICE!L8))</f>
        <v/>
      </c>
      <c r="M8" s="135" t="str">
        <f>IF(ISERROR(ETPT_ATTACHES_JUSTICE!M8),"",IF(ETPT_ATTACHES_JUSTICE!M8=0,"",ETPT_ATTACHES_JUSTICE!M8))</f>
        <v/>
      </c>
      <c r="N8" s="135" t="str">
        <f>IF(ISERROR(ETPT_ATTACHES_JUSTICE!N8),"",IF(ETPT_ATTACHES_JUSTICE!N8=0,"",ETPT_ATTACHES_JUSTICE!N8))</f>
        <v/>
      </c>
      <c r="O8" s="135" t="str">
        <f>IF(ISERROR(ETPT_ATTACHES_JUSTICE!O8),"",IF(ETPT_ATTACHES_JUSTICE!O8=0,"",ETPT_ATTACHES_JUSTICE!O8))</f>
        <v/>
      </c>
      <c r="P8" s="141">
        <f>ETPT_ATTACHES_JUSTICE!P8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IF(ISERROR(ETPT_ATTACHES_JUSTICE!D9),"",IF(ETPT_ATTACHES_JUSTICE!D9=0,"",ETPT_ATTACHES_JUSTICE!D9))</f>
        <v/>
      </c>
      <c r="E9" s="135" t="str">
        <f>IF(ISERROR(ETPT_ATTACHES_JUSTICE!E9),"",IF(ETPT_ATTACHES_JUSTICE!E9=0,"",ETPT_ATTACHES_JUSTICE!E9))</f>
        <v/>
      </c>
      <c r="F9" s="135" t="str">
        <f>IF(ISERROR(ETPT_ATTACHES_JUSTICE!F9),"",IF(ETPT_ATTACHES_JUSTICE!F9=0,"",ETPT_ATTACHES_JUSTICE!F9))</f>
        <v/>
      </c>
      <c r="G9" s="135"/>
      <c r="H9" s="135"/>
      <c r="I9" s="135" t="str">
        <f>IF(ISERROR(ETPT_ATTACHES_JUSTICE!I9),"",IF(ETPT_ATTACHES_JUSTICE!I9=0,"",ETPT_ATTACHES_JUSTICE!I9))</f>
        <v/>
      </c>
      <c r="J9" s="135"/>
      <c r="K9" s="135"/>
      <c r="L9" s="135" t="str">
        <f>IF(ISERROR(ETPT_ATTACHES_JUSTICE!L9),"",IF(ETPT_ATTACHES_JUSTICE!L9=0,"",ETPT_ATTACHES_JUSTICE!L9))</f>
        <v/>
      </c>
      <c r="M9" s="135" t="str">
        <f>IF(ISERROR(ETPT_ATTACHES_JUSTICE!M9),"",IF(ETPT_ATTACHES_JUSTICE!M9=0,"",ETPT_ATTACHES_JUSTICE!M9))</f>
        <v/>
      </c>
      <c r="N9" s="135" t="str">
        <f>IF(ISERROR(ETPT_ATTACHES_JUSTICE!N9),"",IF(ETPT_ATTACHES_JUSTICE!N9=0,"",ETPT_ATTACHES_JUSTICE!N9))</f>
        <v/>
      </c>
      <c r="O9" s="135" t="str">
        <f>IF(ISERROR(ETPT_ATTACHES_JUSTICE!O9),"",IF(ETPT_ATTACHES_JUSTICE!O9=0,"",ETPT_ATTACHES_JUSTICE!O9))</f>
        <v/>
      </c>
      <c r="P9" s="141">
        <f>ETPT_ATTACHES_JUSTICE!P9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IF(ISERROR(ETPT_ATTACHES_JUSTICE!D10),"",IF(ETPT_ATTACHES_JUSTICE!D10=0,"",ETPT_ATTACHES_JUSTICE!D10))</f>
        <v/>
      </c>
      <c r="E10" s="135" t="str">
        <f>IF(ISERROR(ETPT_ATTACHES_JUSTICE!E10),"",IF(ETPT_ATTACHES_JUSTICE!E10=0,"",ETPT_ATTACHES_JUSTICE!E10))</f>
        <v/>
      </c>
      <c r="F10" s="135" t="str">
        <f>IF(ISERROR(ETPT_ATTACHES_JUSTICE!F10),"",IF(ETPT_ATTACHES_JUSTICE!F10=0,"",ETPT_ATTACHES_JUSTICE!F10))</f>
        <v/>
      </c>
      <c r="G10" s="135"/>
      <c r="H10" s="135"/>
      <c r="I10" s="135" t="str">
        <f>IF(ISERROR(ETPT_ATTACHES_JUSTICE!I10),"",IF(ETPT_ATTACHES_JUSTICE!I10=0,"",ETPT_ATTACHES_JUSTICE!I10))</f>
        <v/>
      </c>
      <c r="J10" s="135"/>
      <c r="K10" s="135"/>
      <c r="L10" s="135" t="str">
        <f>IF(ISERROR(ETPT_ATTACHES_JUSTICE!L10),"",IF(ETPT_ATTACHES_JUSTICE!L10=0,"",ETPT_ATTACHES_JUSTICE!L10))</f>
        <v/>
      </c>
      <c r="M10" s="135" t="str">
        <f>IF(ISERROR(ETPT_ATTACHES_JUSTICE!M10),"",IF(ETPT_ATTACHES_JUSTICE!M10=0,"",ETPT_ATTACHES_JUSTICE!M10))</f>
        <v/>
      </c>
      <c r="N10" s="135" t="str">
        <f>IF(ISERROR(ETPT_ATTACHES_JUSTICE!N10),"",IF(ETPT_ATTACHES_JUSTICE!N10=0,"",ETPT_ATTACHES_JUSTICE!N10))</f>
        <v/>
      </c>
      <c r="O10" s="135" t="str">
        <f>IF(ISERROR(ETPT_ATTACHES_JUSTICE!O10),"",IF(ETPT_ATTACHES_JUSTICE!O10=0,"",ETPT_ATTACHES_JUSTICE!O10))</f>
        <v/>
      </c>
      <c r="P10" s="141">
        <f>ETPT_ATTACHES_JUSTICE!P10</f>
        <v>0</v>
      </c>
    </row>
    <row r="11" spans="1:16" x14ac:dyDescent="0.2">
      <c r="A11" s="126"/>
      <c r="B11" s="126"/>
      <c r="C11" s="140" t="s">
        <v>37</v>
      </c>
      <c r="D11" s="141">
        <f>ETPT_ATTACHES_JUSTICE!D11</f>
        <v>0</v>
      </c>
      <c r="E11" s="141">
        <f>ETPT_ATTACHES_JUSTICE!E11</f>
        <v>0</v>
      </c>
      <c r="F11" s="141">
        <f>ETPT_ATTACHES_JUSTICE!F11</f>
        <v>0</v>
      </c>
      <c r="G11" s="141">
        <f>ETPT_ATTACHES_JUSTICE!G11</f>
        <v>0</v>
      </c>
      <c r="H11" s="141">
        <f>ETPT_ATTACHES_JUSTICE!H11</f>
        <v>0</v>
      </c>
      <c r="I11" s="141">
        <f>ETPT_ATTACHES_JUSTICE!I11</f>
        <v>0</v>
      </c>
      <c r="J11" s="141">
        <f>ETPT_ATTACHES_JUSTICE!J11</f>
        <v>0</v>
      </c>
      <c r="K11" s="141">
        <f>ETPT_ATTACHES_JUSTICE!K11</f>
        <v>0</v>
      </c>
      <c r="L11" s="141">
        <f>ETPT_ATTACHES_JUSTICE!L11</f>
        <v>0</v>
      </c>
      <c r="M11" s="141">
        <f>ETPT_ATTACHES_JUSTICE!M11</f>
        <v>0</v>
      </c>
      <c r="N11" s="141">
        <f>ETPT_ATTACHES_JUSTICE!N11</f>
        <v>0</v>
      </c>
      <c r="O11" s="141">
        <f>ETPT_ATTACHES_JUSTICE!O11</f>
        <v>0</v>
      </c>
      <c r="P11" s="141">
        <f>ETPT_ATTACHES_JUSTICE!P11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4" t="s">
        <v>107</v>
      </c>
      <c r="B1" s="204"/>
      <c r="C1" s="204"/>
      <c r="D1" s="204"/>
      <c r="E1" s="204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266</v>
      </c>
      <c r="K2" s="72" t="s">
        <v>68</v>
      </c>
      <c r="L2" s="72" t="s">
        <v>267</v>
      </c>
      <c r="M2" s="72" t="s">
        <v>110</v>
      </c>
      <c r="N2" s="72" t="s">
        <v>67</v>
      </c>
      <c r="O2" s="151"/>
      <c r="P2" s="72" t="s">
        <v>268</v>
      </c>
      <c r="Q2" s="72" t="s">
        <v>65</v>
      </c>
      <c r="R2" s="72" t="s">
        <v>269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261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262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280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282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281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283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263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264</v>
      </c>
      <c r="M17" s="143" t="s">
        <v>119</v>
      </c>
      <c r="N17" s="74" t="s">
        <v>265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5" t="s">
        <v>250</v>
      </c>
      <c r="B1" s="205"/>
      <c r="C1" s="205"/>
      <c r="D1" s="205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6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6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270</v>
      </c>
      <c r="I4" s="108" t="s">
        <v>148</v>
      </c>
      <c r="J4" s="108" t="s">
        <v>149</v>
      </c>
      <c r="K4" s="108" t="s">
        <v>271</v>
      </c>
      <c r="L4" s="108" t="s">
        <v>272</v>
      </c>
      <c r="M4" s="108" t="s">
        <v>273</v>
      </c>
      <c r="N4" s="108" t="s">
        <v>274</v>
      </c>
      <c r="O4" s="108" t="s">
        <v>275</v>
      </c>
      <c r="P4" s="206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ETPT_CA_ATTJ</vt:lpstr>
      <vt:lpstr>ETPT_CA_ATTJ_DDG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2026-02-20T11:03:50Z</dcterms:modified>
  <cp:category/>
</cp:coreProperties>
</file>