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rs" sheetId="1" r:id="rId4"/>
    <sheet state="visible" name="Poste" sheetId="2" r:id="rId5"/>
    <sheet state="visible" name="Versement" sheetId="3" r:id="rId6"/>
    <sheet state="visible" name="TypePoste" sheetId="4" r:id="rId7"/>
    <sheet state="visible" name="Dispositif" sheetId="5" r:id="rId8"/>
  </sheets>
  <definedNames/>
  <calcPr/>
</workbook>
</file>

<file path=xl/sharedStrings.xml><?xml version="1.0" encoding="utf-8"?>
<sst xmlns="http://schemas.openxmlformats.org/spreadsheetml/2006/main" count="96" uniqueCount="70">
  <si>
    <t>Code</t>
  </si>
  <si>
    <t>RaisonSociale</t>
  </si>
  <si>
    <t>EstAssociation</t>
  </si>
  <si>
    <t>EstCoFinanceurPostes</t>
  </si>
  <si>
    <t>EstFinanceurPostes</t>
  </si>
  <si>
    <t>SiretOuRidet</t>
  </si>
  <si>
    <t>CodePostal</t>
  </si>
  <si>
    <t>Ville</t>
  </si>
  <si>
    <t>ContactEmail</t>
  </si>
  <si>
    <t>CENTRE D'INFO ****</t>
  </si>
  <si>
    <t>Oui</t>
  </si>
  <si>
    <t>Non</t>
  </si>
  <si>
    <t>00000000000000</t>
  </si>
  <si>
    <t>00000</t>
  </si>
  <si>
    <t>Paris</t>
  </si>
  <si>
    <r>
      <rPr>
        <rFont val="Calibri"/>
        <color rgb="FF000000"/>
        <sz val="11.0"/>
      </rPr>
      <t>exemple@beta.gouv.fr</t>
    </r>
  </si>
  <si>
    <t>DES IDEES PLEIN LA TERRE</t>
  </si>
  <si>
    <r>
      <rPr>
        <rFont val="Calibri"/>
        <color rgb="FF000000"/>
        <sz val="11.0"/>
      </rPr>
      <t>exemple@beta.gouv.fr</t>
    </r>
  </si>
  <si>
    <t>DispositifId</t>
  </si>
  <si>
    <t>PstStatutPosteLibelle</t>
  </si>
  <si>
    <t>PstRaisonStatutLibelle</t>
  </si>
  <si>
    <t>FinanceurPrincipalCode</t>
  </si>
  <si>
    <t>FinanceurAttributeurCode</t>
  </si>
  <si>
    <t>AssociationBeneficiaireCode</t>
  </si>
  <si>
    <t>AssociationImplantationCode</t>
  </si>
  <si>
    <t>Annee</t>
  </si>
  <si>
    <t>MontantSubvention</t>
  </si>
  <si>
    <t>DateFinTriennalite</t>
  </si>
  <si>
    <t>PstTypePosteCode</t>
  </si>
  <si>
    <t>PleinTemps</t>
  </si>
  <si>
    <t>DoublementUniteCompte</t>
  </si>
  <si>
    <t>J10540</t>
  </si>
  <si>
    <t>1</t>
  </si>
  <si>
    <t>Attribué</t>
  </si>
  <si>
    <t>Reconduction</t>
  </si>
  <si>
    <t>10004</t>
  </si>
  <si>
    <t>FONJEP</t>
  </si>
  <si>
    <t>J02924</t>
  </si>
  <si>
    <t>Création</t>
  </si>
  <si>
    <t>PosteCode</t>
  </si>
  <si>
    <t>PeriodeDebut</t>
  </si>
  <si>
    <t>PeriodeFin</t>
  </si>
  <si>
    <t>DateVersement</t>
  </si>
  <si>
    <t>MontantAPayer</t>
  </si>
  <si>
    <t>MontantPaye</t>
  </si>
  <si>
    <t>Libelle</t>
  </si>
  <si>
    <t>DOUBLE</t>
  </si>
  <si>
    <t>UNITE DE COMPTE DOUBLEE</t>
  </si>
  <si>
    <t>Poste FONJEP</t>
  </si>
  <si>
    <t>PSTEMP</t>
  </si>
  <si>
    <t>POSTES EMPOI FONJEP (100 %)</t>
  </si>
  <si>
    <t>FONBIS</t>
  </si>
  <si>
    <t>PROLONGATION PAS DE FRAIS</t>
  </si>
  <si>
    <t>ID</t>
  </si>
  <si>
    <t>FinanceurCode</t>
  </si>
  <si>
    <t>FONJEP Jeunesse éducation populaire</t>
  </si>
  <si>
    <t>FONJEP Cohésion sociale</t>
  </si>
  <si>
    <t>10005</t>
  </si>
  <si>
    <t>FONJEP Politique de la ville</t>
  </si>
  <si>
    <t>10008</t>
  </si>
  <si>
    <t>FONJEP Guid'Asso</t>
  </si>
  <si>
    <t>10009</t>
  </si>
  <si>
    <t>FONJEP Éducation à la citoyenneté et à la solidarité internationale (ECSI)</t>
  </si>
  <si>
    <t>10010</t>
  </si>
  <si>
    <t>FONJEP Culture</t>
  </si>
  <si>
    <t>10012</t>
  </si>
  <si>
    <t>FONJEP Centre de ressources et d'information des bénévoles</t>
  </si>
  <si>
    <t>10016</t>
  </si>
  <si>
    <t>FONJEP Jeunes</t>
  </si>
  <si>
    <t>10017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</si>
</sst>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&quot; €&quot;;&quot;-&quot;#,##0.00&quot; €&quot;"/>
    <numFmt numFmtId="165" formatCode="d/m/yyyy"/>
    <numFmt numFmtId="166" formatCode="#,##0.00\ &quot;€&quot;;[Red]\-#,##0.00\ &quot;€&quot;"/>
    <numFmt numFmtId="167" formatCode="D/M/YYYY"/>
  </numFmts>
  <fonts count="6">
    <font>
      <sz val="11.0"/>
      <color rgb="FF000000"/>
      <name val="Calibri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Docs-Calibri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bottom"/>
    </xf>
    <xf borderId="0" fillId="0" fontId="1" numFmtId="0" xfId="0" applyAlignment="1" applyFont="1">
      <alignment vertical="bottom"/>
    </xf>
    <xf borderId="1" fillId="2" fontId="1" numFmtId="1" xfId="0" applyAlignment="1" applyBorder="1" applyFont="1" applyNumberFormat="1">
      <alignment readingOrder="0" vertical="bottom"/>
    </xf>
    <xf borderId="1" fillId="2" fontId="2" numFmtId="49" xfId="0" applyAlignment="1" applyBorder="1" applyFont="1" applyNumberFormat="1">
      <alignment vertical="bottom"/>
    </xf>
    <xf borderId="1" fillId="2" fontId="1" numFmtId="1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1" numFmtId="49" xfId="0" applyAlignment="1" applyBorder="1" applyFont="1" applyNumberFormat="1">
      <alignment readingOrder="0" vertical="bottom"/>
    </xf>
    <xf borderId="1" fillId="2" fontId="1" numFmtId="49" xfId="0" applyAlignment="1" applyBorder="1" applyFont="1" applyNumberFormat="1">
      <alignment horizontal="right" readingOrder="0" vertical="bottom"/>
    </xf>
    <xf borderId="0" fillId="2" fontId="3" numFmtId="49" xfId="0" applyAlignment="1" applyFont="1" applyNumberFormat="1">
      <alignment horizontal="right" readingOrder="0"/>
    </xf>
    <xf borderId="1" fillId="2" fontId="1" numFmtId="164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0" fontId="4" numFmtId="1" xfId="0" applyAlignment="1" applyFont="1" applyNumberFormat="1">
      <alignment horizontal="right" vertical="bottom"/>
    </xf>
    <xf borderId="0" fillId="0" fontId="4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horizontal="right" vertical="bottom"/>
    </xf>
    <xf borderId="0" fillId="0" fontId="4" numFmtId="167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7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2" fontId="3" numFmtId="0" xfId="0" applyAlignment="1" applyFont="1">
      <alignment horizontal="left"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exemple@beta.gouv.fr" TargetMode="External"/><Relationship Id="rId2" Type="http://schemas.openxmlformats.org/officeDocument/2006/relationships/hyperlink" Target="mailto:exemple@beta.gouv.fr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45.0"/>
    <col customWidth="1" min="3" max="9" width="23.29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>
        <v>1.0</v>
      </c>
      <c r="B2" s="1" t="s">
        <v>9</v>
      </c>
      <c r="C2" s="1" t="s">
        <v>10</v>
      </c>
      <c r="D2" s="1" t="s">
        <v>11</v>
      </c>
      <c r="E2" s="1" t="s">
        <v>11</v>
      </c>
      <c r="F2" s="1" t="s">
        <v>12</v>
      </c>
      <c r="G2" s="1" t="s">
        <v>13</v>
      </c>
      <c r="H2" s="1" t="s">
        <v>14</v>
      </c>
      <c r="I2" s="4" t="s">
        <v>15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>
        <v>3.0</v>
      </c>
      <c r="B3" s="3" t="s">
        <v>16</v>
      </c>
      <c r="C3" s="3" t="s">
        <v>10</v>
      </c>
      <c r="D3" s="3" t="s">
        <v>11</v>
      </c>
      <c r="E3" s="3" t="s">
        <v>11</v>
      </c>
      <c r="F3" s="1" t="s">
        <v>12</v>
      </c>
      <c r="G3" s="1" t="s">
        <v>13</v>
      </c>
      <c r="H3" s="1" t="s">
        <v>14</v>
      </c>
      <c r="I3" s="4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5"/>
      <c r="B4" s="5"/>
      <c r="C4" s="5"/>
      <c r="D4" s="5"/>
      <c r="E4" s="5"/>
      <c r="F4" s="5"/>
      <c r="G4" s="5"/>
      <c r="H4" s="5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5"/>
      <c r="B6" s="5"/>
      <c r="C6" s="5"/>
      <c r="D6" s="5"/>
      <c r="E6" s="5"/>
      <c r="F6" s="5"/>
      <c r="G6" s="5"/>
      <c r="H6" s="5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5"/>
      <c r="B8" s="5"/>
      <c r="C8" s="5"/>
      <c r="D8" s="5"/>
      <c r="E8" s="5"/>
      <c r="F8" s="6"/>
      <c r="G8" s="5"/>
      <c r="H8" s="5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5"/>
      <c r="B9" s="5"/>
      <c r="C9" s="5"/>
      <c r="D9" s="5"/>
      <c r="E9" s="5"/>
      <c r="F9" s="5"/>
      <c r="G9" s="5"/>
      <c r="H9" s="5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5"/>
      <c r="B11" s="5"/>
      <c r="C11" s="5"/>
      <c r="D11" s="5"/>
      <c r="E11" s="5"/>
      <c r="F11" s="5"/>
      <c r="G11" s="5"/>
      <c r="H11" s="5"/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5"/>
      <c r="B12" s="5"/>
      <c r="C12" s="5"/>
      <c r="D12" s="5"/>
      <c r="E12" s="5"/>
      <c r="F12" s="5"/>
      <c r="G12" s="5"/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5"/>
      <c r="B13" s="5"/>
      <c r="C13" s="5"/>
      <c r="D13" s="5"/>
      <c r="E13" s="5"/>
      <c r="F13" s="6"/>
      <c r="G13" s="5"/>
      <c r="H13" s="5"/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5"/>
      <c r="B14" s="5"/>
      <c r="C14" s="5"/>
      <c r="D14" s="5"/>
      <c r="E14" s="5"/>
      <c r="F14" s="5"/>
      <c r="G14" s="5"/>
      <c r="H14" s="5"/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"/>
      <c r="B22" s="5"/>
      <c r="C22" s="5"/>
      <c r="D22" s="5"/>
      <c r="E22" s="5"/>
      <c r="F22" s="6"/>
      <c r="G22" s="5"/>
      <c r="H22" s="5"/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5"/>
      <c r="B60" s="5"/>
      <c r="C60" s="5"/>
      <c r="D60" s="5"/>
      <c r="E60" s="5"/>
      <c r="F60" s="6"/>
      <c r="G60" s="5"/>
      <c r="H60" s="5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5"/>
      <c r="B65" s="5"/>
      <c r="C65" s="5"/>
      <c r="D65" s="5"/>
      <c r="E65" s="5"/>
      <c r="F65" s="6"/>
      <c r="G65" s="5"/>
      <c r="H65" s="5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5"/>
      <c r="B75" s="5"/>
      <c r="C75" s="5"/>
      <c r="D75" s="5"/>
      <c r="E75" s="5"/>
      <c r="F75" s="6"/>
      <c r="G75" s="5"/>
      <c r="H75" s="5"/>
      <c r="I75" s="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5"/>
      <c r="B79" s="5"/>
      <c r="C79" s="5"/>
      <c r="D79" s="5"/>
      <c r="E79" s="5"/>
      <c r="F79" s="6"/>
      <c r="G79" s="5"/>
      <c r="H79" s="5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5"/>
      <c r="B103" s="5"/>
      <c r="C103" s="5"/>
      <c r="D103" s="5"/>
      <c r="E103" s="5"/>
      <c r="F103" s="6"/>
      <c r="G103" s="5"/>
      <c r="H103" s="5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5"/>
      <c r="B112" s="5"/>
      <c r="C112" s="5"/>
      <c r="D112" s="5"/>
      <c r="E112" s="5"/>
      <c r="F112" s="6"/>
      <c r="G112" s="5"/>
      <c r="H112" s="5"/>
      <c r="I112" s="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5"/>
      <c r="B116" s="5"/>
      <c r="C116" s="5"/>
      <c r="D116" s="5"/>
      <c r="E116" s="5"/>
      <c r="F116" s="6"/>
      <c r="G116" s="5"/>
      <c r="H116" s="5"/>
      <c r="I116" s="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5"/>
      <c r="B137" s="5"/>
      <c r="C137" s="5"/>
      <c r="D137" s="5"/>
      <c r="E137" s="5"/>
      <c r="F137" s="6"/>
      <c r="G137" s="5"/>
      <c r="H137" s="5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5"/>
      <c r="B139" s="5"/>
      <c r="C139" s="5"/>
      <c r="D139" s="5"/>
      <c r="E139" s="5"/>
      <c r="F139" s="6"/>
      <c r="G139" s="5"/>
      <c r="H139" s="5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5"/>
      <c r="B162" s="5"/>
      <c r="C162" s="5"/>
      <c r="D162" s="5"/>
      <c r="E162" s="5"/>
      <c r="F162" s="6"/>
      <c r="G162" s="5"/>
      <c r="H162" s="5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5"/>
      <c r="B190" s="5"/>
      <c r="C190" s="5"/>
      <c r="D190" s="5"/>
      <c r="E190" s="5"/>
      <c r="F190" s="6"/>
      <c r="G190" s="5"/>
      <c r="H190" s="5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5"/>
      <c r="B191" s="5"/>
      <c r="C191" s="5"/>
      <c r="D191" s="5"/>
      <c r="E191" s="5"/>
      <c r="F191" s="6"/>
      <c r="G191" s="5"/>
      <c r="H191" s="5"/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5"/>
      <c r="B194" s="5"/>
      <c r="C194" s="5"/>
      <c r="D194" s="5"/>
      <c r="E194" s="5"/>
      <c r="F194" s="6"/>
      <c r="G194" s="5"/>
      <c r="H194" s="5"/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5"/>
      <c r="B199" s="5"/>
      <c r="C199" s="5"/>
      <c r="D199" s="5"/>
      <c r="E199" s="5"/>
      <c r="F199" s="6"/>
      <c r="G199" s="5"/>
      <c r="H199" s="5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hyperlinks>
    <hyperlink r:id="rId1" ref="I2"/>
    <hyperlink r:id="rId2" ref="I3"/>
  </hyperlinks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17:58:14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23.29"/>
    <col customWidth="1" min="5" max="5" width="28.43"/>
    <col customWidth="1" min="6" max="6" width="40.43"/>
    <col customWidth="1" min="7" max="14" width="23.29"/>
  </cols>
  <sheetData>
    <row r="1" ht="13.5" customHeight="1">
      <c r="A1" s="1" t="s">
        <v>0</v>
      </c>
      <c r="B1" s="7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3.5" customHeight="1">
      <c r="A2" s="1" t="s">
        <v>31</v>
      </c>
      <c r="B2" s="8" t="s">
        <v>32</v>
      </c>
      <c r="C2" s="1" t="s">
        <v>33</v>
      </c>
      <c r="D2" s="1" t="s">
        <v>34</v>
      </c>
      <c r="E2" s="9" t="s">
        <v>35</v>
      </c>
      <c r="F2" s="3">
        <v>1.0</v>
      </c>
      <c r="G2" s="3">
        <v>1.0</v>
      </c>
      <c r="H2" s="3">
        <v>1.0</v>
      </c>
      <c r="I2" s="5">
        <v>2017.0</v>
      </c>
      <c r="J2" s="10">
        <v>6666.0</v>
      </c>
      <c r="K2" s="11">
        <v>43465.0</v>
      </c>
      <c r="L2" s="1" t="s">
        <v>36</v>
      </c>
      <c r="M2" s="1" t="s">
        <v>10</v>
      </c>
      <c r="N2" s="1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3.5" customHeight="1">
      <c r="A3" s="12" t="s">
        <v>37</v>
      </c>
      <c r="B3" s="13">
        <v>3.0</v>
      </c>
      <c r="C3" s="12" t="s">
        <v>33</v>
      </c>
      <c r="D3" s="12" t="s">
        <v>38</v>
      </c>
      <c r="E3" s="14">
        <v>10005.0</v>
      </c>
      <c r="F3" s="14">
        <v>3.0</v>
      </c>
      <c r="G3" s="14">
        <v>3.0</v>
      </c>
      <c r="H3" s="14">
        <v>3.0</v>
      </c>
      <c r="I3" s="15">
        <v>2017.0</v>
      </c>
      <c r="J3" s="16">
        <v>7164.0</v>
      </c>
      <c r="K3" s="17">
        <v>45657.0</v>
      </c>
      <c r="L3" s="12" t="s">
        <v>36</v>
      </c>
      <c r="M3" s="12" t="s">
        <v>10</v>
      </c>
      <c r="N3" s="12" t="s">
        <v>11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3.5" customHeight="1">
      <c r="A4" s="5"/>
      <c r="B4" s="5"/>
      <c r="C4" s="5"/>
      <c r="D4" s="5"/>
      <c r="E4" s="5"/>
      <c r="F4" s="5"/>
      <c r="G4" s="5"/>
      <c r="H4" s="5"/>
      <c r="I4" s="5"/>
      <c r="J4" s="10"/>
      <c r="K4" s="11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10"/>
      <c r="K5" s="11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3.5" customHeight="1">
      <c r="A6" s="5"/>
      <c r="B6" s="5"/>
      <c r="C6" s="5"/>
      <c r="D6" s="5"/>
      <c r="F6" s="5"/>
      <c r="G6" s="5"/>
      <c r="H6" s="5"/>
      <c r="I6" s="5"/>
      <c r="J6" s="10"/>
      <c r="K6" s="11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10"/>
      <c r="K7" s="11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3.5" customHeight="1">
      <c r="A8" s="5"/>
      <c r="B8" s="5"/>
      <c r="C8" s="5"/>
      <c r="D8" s="5"/>
      <c r="E8" s="5"/>
      <c r="F8" s="5"/>
      <c r="G8" s="5"/>
      <c r="H8" s="5"/>
      <c r="I8" s="5"/>
      <c r="J8" s="10"/>
      <c r="K8" s="11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3.5" customHeight="1">
      <c r="A9" s="5"/>
      <c r="B9" s="5"/>
      <c r="C9" s="5"/>
      <c r="D9" s="5"/>
      <c r="E9" s="5"/>
      <c r="F9" s="5"/>
      <c r="G9" s="5"/>
      <c r="H9" s="5"/>
      <c r="I9" s="5"/>
      <c r="J9" s="10"/>
      <c r="K9" s="11"/>
      <c r="L9" s="5"/>
      <c r="M9" s="5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10"/>
      <c r="K10" s="11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3.5" customHeight="1">
      <c r="A11" s="5"/>
      <c r="B11" s="5"/>
      <c r="C11" s="5"/>
      <c r="D11" s="5"/>
      <c r="E11" s="5"/>
      <c r="F11" s="5"/>
      <c r="G11" s="5"/>
      <c r="H11" s="5"/>
      <c r="I11" s="5"/>
      <c r="J11" s="10"/>
      <c r="K11" s="11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3.5" customHeight="1">
      <c r="A12" s="5"/>
      <c r="B12" s="5"/>
      <c r="C12" s="5"/>
      <c r="D12" s="5"/>
      <c r="E12" s="5"/>
      <c r="F12" s="5"/>
      <c r="G12" s="5"/>
      <c r="H12" s="5"/>
      <c r="I12" s="5"/>
      <c r="J12" s="10"/>
      <c r="K12" s="11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3.5" customHeight="1">
      <c r="A13" s="5"/>
      <c r="B13" s="5"/>
      <c r="C13" s="5"/>
      <c r="D13" s="5"/>
      <c r="E13" s="5"/>
      <c r="F13" s="5"/>
      <c r="G13" s="5"/>
      <c r="H13" s="5"/>
      <c r="I13" s="5"/>
      <c r="J13" s="10"/>
      <c r="K13" s="11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3.5" customHeight="1">
      <c r="A14" s="5"/>
      <c r="B14" s="5"/>
      <c r="C14" s="5"/>
      <c r="D14" s="5"/>
      <c r="E14" s="5"/>
      <c r="F14" s="5"/>
      <c r="G14" s="5"/>
      <c r="H14" s="5"/>
      <c r="I14" s="5"/>
      <c r="J14" s="10"/>
      <c r="K14" s="11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10"/>
      <c r="K15" s="11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10"/>
      <c r="K16" s="11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10"/>
      <c r="K17" s="11"/>
      <c r="L17" s="5"/>
      <c r="M17" s="5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10"/>
      <c r="K18" s="11"/>
      <c r="L18" s="5"/>
      <c r="M18" s="5"/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10"/>
      <c r="K19" s="11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10"/>
      <c r="K20" s="11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10"/>
      <c r="K21" s="11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10"/>
      <c r="K22" s="11"/>
      <c r="L22" s="5"/>
      <c r="M22" s="5"/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10"/>
      <c r="K23" s="11"/>
      <c r="L23" s="5"/>
      <c r="M23" s="5"/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10"/>
      <c r="K24" s="11"/>
      <c r="L24" s="5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10"/>
      <c r="K25" s="11"/>
      <c r="L25" s="5"/>
      <c r="M25" s="5"/>
      <c r="N25" s="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10"/>
      <c r="K26" s="11"/>
      <c r="L26" s="5"/>
      <c r="M26" s="5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10"/>
      <c r="K27" s="11"/>
      <c r="L27" s="5"/>
      <c r="M27" s="5"/>
      <c r="N27" s="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10"/>
      <c r="K28" s="11"/>
      <c r="L28" s="5"/>
      <c r="M28" s="5"/>
      <c r="N28" s="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10"/>
      <c r="K29" s="11"/>
      <c r="L29" s="5"/>
      <c r="M29" s="5"/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10"/>
      <c r="K30" s="11"/>
      <c r="L30" s="5"/>
      <c r="M30" s="5"/>
      <c r="N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10"/>
      <c r="K31" s="11"/>
      <c r="L31" s="5"/>
      <c r="M31" s="5"/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10"/>
      <c r="K32" s="11"/>
      <c r="L32" s="5"/>
      <c r="M32" s="5"/>
      <c r="N32" s="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10"/>
      <c r="K33" s="11"/>
      <c r="L33" s="5"/>
      <c r="M33" s="5"/>
      <c r="N33" s="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10"/>
      <c r="K34" s="11"/>
      <c r="L34" s="5"/>
      <c r="M34" s="5"/>
      <c r="N34" s="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10"/>
      <c r="K35" s="11"/>
      <c r="L35" s="5"/>
      <c r="M35" s="5"/>
      <c r="N35" s="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10"/>
      <c r="K36" s="11"/>
      <c r="L36" s="5"/>
      <c r="M36" s="5"/>
      <c r="N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10"/>
      <c r="K37" s="11"/>
      <c r="L37" s="5"/>
      <c r="M37" s="5"/>
      <c r="N37" s="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10"/>
      <c r="K38" s="11"/>
      <c r="L38" s="5"/>
      <c r="M38" s="5"/>
      <c r="N38" s="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10"/>
      <c r="K39" s="11"/>
      <c r="L39" s="5"/>
      <c r="M39" s="5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10"/>
      <c r="K40" s="11"/>
      <c r="L40" s="5"/>
      <c r="M40" s="5"/>
      <c r="N40" s="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10"/>
      <c r="K41" s="11"/>
      <c r="L41" s="5"/>
      <c r="M41" s="5"/>
      <c r="N41" s="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10"/>
      <c r="K42" s="11"/>
      <c r="L42" s="5"/>
      <c r="M42" s="5"/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10"/>
      <c r="K43" s="11"/>
      <c r="L43" s="5"/>
      <c r="M43" s="5"/>
      <c r="N43" s="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10"/>
      <c r="K44" s="11"/>
      <c r="L44" s="5"/>
      <c r="M44" s="5"/>
      <c r="N44" s="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10"/>
      <c r="K45" s="11"/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10"/>
      <c r="K46" s="11"/>
      <c r="L46" s="5"/>
      <c r="M46" s="5"/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10"/>
      <c r="K47" s="11"/>
      <c r="L47" s="5"/>
      <c r="M47" s="5"/>
      <c r="N47" s="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10"/>
      <c r="K48" s="11"/>
      <c r="L48" s="5"/>
      <c r="M48" s="5"/>
      <c r="N48" s="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10"/>
      <c r="K49" s="11"/>
      <c r="L49" s="5"/>
      <c r="M49" s="5"/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10"/>
      <c r="K50" s="11"/>
      <c r="L50" s="5"/>
      <c r="M50" s="5"/>
      <c r="N50" s="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10"/>
      <c r="K51" s="11"/>
      <c r="L51" s="5"/>
      <c r="M51" s="5"/>
      <c r="N51" s="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10"/>
      <c r="K52" s="11"/>
      <c r="L52" s="5"/>
      <c r="M52" s="5"/>
      <c r="N52" s="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10"/>
      <c r="K53" s="11"/>
      <c r="L53" s="5"/>
      <c r="M53" s="5"/>
      <c r="N53" s="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10"/>
      <c r="K54" s="11"/>
      <c r="L54" s="5"/>
      <c r="M54" s="5"/>
      <c r="N54" s="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10"/>
      <c r="K55" s="11"/>
      <c r="L55" s="5"/>
      <c r="M55" s="5"/>
      <c r="N55" s="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10"/>
      <c r="K56" s="11"/>
      <c r="L56" s="5"/>
      <c r="M56" s="5"/>
      <c r="N56" s="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10"/>
      <c r="K57" s="11"/>
      <c r="L57" s="5"/>
      <c r="M57" s="5"/>
      <c r="N57" s="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10"/>
      <c r="K58" s="11"/>
      <c r="L58" s="5"/>
      <c r="M58" s="5"/>
      <c r="N58" s="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10"/>
      <c r="K59" s="11"/>
      <c r="L59" s="5"/>
      <c r="M59" s="5"/>
      <c r="N59" s="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10"/>
      <c r="K60" s="11"/>
      <c r="L60" s="5"/>
      <c r="M60" s="5"/>
      <c r="N60" s="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10"/>
      <c r="K61" s="11"/>
      <c r="L61" s="5"/>
      <c r="M61" s="5"/>
      <c r="N61" s="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10"/>
      <c r="K62" s="11"/>
      <c r="L62" s="5"/>
      <c r="M62" s="5"/>
      <c r="N62" s="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10"/>
      <c r="K63" s="11"/>
      <c r="L63" s="5"/>
      <c r="M63" s="5"/>
      <c r="N63" s="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10"/>
      <c r="K64" s="11"/>
      <c r="L64" s="5"/>
      <c r="M64" s="5"/>
      <c r="N64" s="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10"/>
      <c r="K65" s="11"/>
      <c r="L65" s="5"/>
      <c r="M65" s="5"/>
      <c r="N65" s="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10"/>
      <c r="K66" s="11"/>
      <c r="L66" s="5"/>
      <c r="M66" s="5"/>
      <c r="N66" s="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10"/>
      <c r="K67" s="11"/>
      <c r="L67" s="5"/>
      <c r="M67" s="5"/>
      <c r="N67" s="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10"/>
      <c r="K68" s="11"/>
      <c r="L68" s="5"/>
      <c r="M68" s="5"/>
      <c r="N68" s="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10"/>
      <c r="K69" s="11"/>
      <c r="L69" s="5"/>
      <c r="M69" s="5"/>
      <c r="N69" s="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10"/>
      <c r="K70" s="11"/>
      <c r="L70" s="5"/>
      <c r="M70" s="5"/>
      <c r="N70" s="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10"/>
      <c r="K71" s="11"/>
      <c r="L71" s="5"/>
      <c r="M71" s="5"/>
      <c r="N71" s="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10"/>
      <c r="K72" s="11"/>
      <c r="L72" s="5"/>
      <c r="M72" s="5"/>
      <c r="N72" s="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10"/>
      <c r="K73" s="11"/>
      <c r="L73" s="5"/>
      <c r="M73" s="5"/>
      <c r="N73" s="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10"/>
      <c r="K74" s="11"/>
      <c r="L74" s="5"/>
      <c r="M74" s="5"/>
      <c r="N74" s="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10"/>
      <c r="K75" s="11"/>
      <c r="L75" s="5"/>
      <c r="M75" s="5"/>
      <c r="N75" s="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10"/>
      <c r="K76" s="11"/>
      <c r="L76" s="5"/>
      <c r="M76" s="5"/>
      <c r="N76" s="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10"/>
      <c r="K77" s="11"/>
      <c r="L77" s="5"/>
      <c r="M77" s="5"/>
      <c r="N77" s="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10"/>
      <c r="K78" s="11"/>
      <c r="L78" s="5"/>
      <c r="M78" s="5"/>
      <c r="N78" s="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10"/>
      <c r="K79" s="11"/>
      <c r="L79" s="5"/>
      <c r="M79" s="5"/>
      <c r="N79" s="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10"/>
      <c r="K80" s="11"/>
      <c r="L80" s="5"/>
      <c r="M80" s="5"/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10"/>
      <c r="K81" s="11"/>
      <c r="L81" s="5"/>
      <c r="M81" s="5"/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10"/>
      <c r="K82" s="11"/>
      <c r="L82" s="5"/>
      <c r="M82" s="5"/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10"/>
      <c r="K83" s="11"/>
      <c r="L83" s="5"/>
      <c r="M83" s="5"/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10"/>
      <c r="K84" s="11"/>
      <c r="L84" s="5"/>
      <c r="M84" s="5"/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10"/>
      <c r="K85" s="11"/>
      <c r="L85" s="5"/>
      <c r="M85" s="5"/>
      <c r="N85" s="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10"/>
      <c r="K86" s="11"/>
      <c r="L86" s="5"/>
      <c r="M86" s="5"/>
      <c r="N86" s="5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10"/>
      <c r="K87" s="11"/>
      <c r="L87" s="5"/>
      <c r="M87" s="5"/>
      <c r="N87" s="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10"/>
      <c r="K88" s="11"/>
      <c r="L88" s="5"/>
      <c r="M88" s="5"/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10"/>
      <c r="K89" s="11"/>
      <c r="L89" s="5"/>
      <c r="M89" s="5"/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10"/>
      <c r="K90" s="11"/>
      <c r="L90" s="5"/>
      <c r="M90" s="5"/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10"/>
      <c r="K91" s="11"/>
      <c r="L91" s="5"/>
      <c r="M91" s="5"/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10"/>
      <c r="K92" s="11"/>
      <c r="L92" s="5"/>
      <c r="M92" s="5"/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10"/>
      <c r="K93" s="11"/>
      <c r="L93" s="5"/>
      <c r="M93" s="5"/>
      <c r="N93" s="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10"/>
      <c r="K94" s="11"/>
      <c r="L94" s="5"/>
      <c r="M94" s="5"/>
      <c r="N94" s="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10"/>
      <c r="K95" s="11"/>
      <c r="L95" s="5"/>
      <c r="M95" s="5"/>
      <c r="N95" s="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10"/>
      <c r="K96" s="11"/>
      <c r="L96" s="5"/>
      <c r="M96" s="5"/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10"/>
      <c r="K97" s="11"/>
      <c r="L97" s="5"/>
      <c r="M97" s="5"/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10"/>
      <c r="K98" s="11"/>
      <c r="L98" s="5"/>
      <c r="M98" s="5"/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10"/>
      <c r="K99" s="11"/>
      <c r="L99" s="5"/>
      <c r="M99" s="5"/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10"/>
      <c r="K100" s="11"/>
      <c r="L100" s="5"/>
      <c r="M100" s="5"/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10"/>
      <c r="K101" s="11"/>
      <c r="L101" s="5"/>
      <c r="M101" s="5"/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10"/>
      <c r="K102" s="11"/>
      <c r="L102" s="5"/>
      <c r="M102" s="5"/>
      <c r="N102" s="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10"/>
      <c r="K103" s="11"/>
      <c r="L103" s="5"/>
      <c r="M103" s="5"/>
      <c r="N103" s="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10"/>
      <c r="K104" s="11"/>
      <c r="L104" s="5"/>
      <c r="M104" s="5"/>
      <c r="N104" s="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10"/>
      <c r="K105" s="11"/>
      <c r="L105" s="5"/>
      <c r="M105" s="5"/>
      <c r="N105" s="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10"/>
      <c r="K106" s="11"/>
      <c r="L106" s="5"/>
      <c r="M106" s="5"/>
      <c r="N106" s="5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10"/>
      <c r="K107" s="11"/>
      <c r="L107" s="5"/>
      <c r="M107" s="5"/>
      <c r="N107" s="5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10"/>
      <c r="K108" s="11"/>
      <c r="L108" s="5"/>
      <c r="M108" s="5"/>
      <c r="N108" s="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10"/>
      <c r="K109" s="11"/>
      <c r="L109" s="5"/>
      <c r="M109" s="5"/>
      <c r="N109" s="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10"/>
      <c r="K110" s="11"/>
      <c r="L110" s="5"/>
      <c r="M110" s="5"/>
      <c r="N110" s="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10"/>
      <c r="K111" s="11"/>
      <c r="L111" s="5"/>
      <c r="M111" s="5"/>
      <c r="N111" s="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10"/>
      <c r="K112" s="11"/>
      <c r="L112" s="5"/>
      <c r="M112" s="5"/>
      <c r="N112" s="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10"/>
      <c r="K113" s="11"/>
      <c r="L113" s="5"/>
      <c r="M113" s="5"/>
      <c r="N113" s="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10"/>
      <c r="K114" s="11"/>
      <c r="L114" s="5"/>
      <c r="M114" s="5"/>
      <c r="N114" s="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10"/>
      <c r="K115" s="11"/>
      <c r="L115" s="5"/>
      <c r="M115" s="5"/>
      <c r="N115" s="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10"/>
      <c r="K116" s="11"/>
      <c r="L116" s="5"/>
      <c r="M116" s="5"/>
      <c r="N116" s="5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10"/>
      <c r="K117" s="11"/>
      <c r="L117" s="5"/>
      <c r="M117" s="5"/>
      <c r="N117" s="5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10"/>
      <c r="K118" s="11"/>
      <c r="L118" s="5"/>
      <c r="M118" s="5"/>
      <c r="N118" s="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10"/>
      <c r="K119" s="11"/>
      <c r="L119" s="5"/>
      <c r="M119" s="5"/>
      <c r="N119" s="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10"/>
      <c r="K120" s="11"/>
      <c r="L120" s="5"/>
      <c r="M120" s="5"/>
      <c r="N120" s="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10"/>
      <c r="K121" s="11"/>
      <c r="L121" s="5"/>
      <c r="M121" s="5"/>
      <c r="N121" s="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10"/>
      <c r="K122" s="11"/>
      <c r="L122" s="5"/>
      <c r="M122" s="5"/>
      <c r="N122" s="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10"/>
      <c r="K123" s="11"/>
      <c r="L123" s="5"/>
      <c r="M123" s="5"/>
      <c r="N123" s="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10"/>
      <c r="K124" s="11"/>
      <c r="L124" s="5"/>
      <c r="M124" s="5"/>
      <c r="N124" s="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10"/>
      <c r="K125" s="11"/>
      <c r="L125" s="5"/>
      <c r="M125" s="5"/>
      <c r="N125" s="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10"/>
      <c r="K126" s="11"/>
      <c r="L126" s="5"/>
      <c r="M126" s="5"/>
      <c r="N126" s="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10"/>
      <c r="K127" s="11"/>
      <c r="L127" s="5"/>
      <c r="M127" s="5"/>
      <c r="N127" s="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10"/>
      <c r="K128" s="11"/>
      <c r="L128" s="5"/>
      <c r="M128" s="5"/>
      <c r="N128" s="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10"/>
      <c r="K129" s="11"/>
      <c r="L129" s="5"/>
      <c r="M129" s="5"/>
      <c r="N129" s="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10"/>
      <c r="K130" s="11"/>
      <c r="L130" s="5"/>
      <c r="M130" s="5"/>
      <c r="N130" s="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10"/>
      <c r="K131" s="11"/>
      <c r="L131" s="5"/>
      <c r="M131" s="5"/>
      <c r="N131" s="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10"/>
      <c r="K132" s="11"/>
      <c r="L132" s="5"/>
      <c r="M132" s="5"/>
      <c r="N132" s="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10"/>
      <c r="K133" s="11"/>
      <c r="L133" s="5"/>
      <c r="M133" s="5"/>
      <c r="N133" s="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10"/>
      <c r="K134" s="11"/>
      <c r="L134" s="5"/>
      <c r="M134" s="5"/>
      <c r="N134" s="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10"/>
      <c r="K135" s="11"/>
      <c r="L135" s="5"/>
      <c r="M135" s="5"/>
      <c r="N135" s="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10"/>
      <c r="K136" s="11"/>
      <c r="L136" s="5"/>
      <c r="M136" s="5"/>
      <c r="N136" s="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10"/>
      <c r="K137" s="11"/>
      <c r="L137" s="5"/>
      <c r="M137" s="5"/>
      <c r="N137" s="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10"/>
      <c r="K138" s="11"/>
      <c r="L138" s="5"/>
      <c r="M138" s="5"/>
      <c r="N138" s="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10"/>
      <c r="K139" s="11"/>
      <c r="L139" s="5"/>
      <c r="M139" s="5"/>
      <c r="N139" s="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10"/>
      <c r="K140" s="11"/>
      <c r="L140" s="5"/>
      <c r="M140" s="5"/>
      <c r="N140" s="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10"/>
      <c r="K141" s="11"/>
      <c r="L141" s="5"/>
      <c r="M141" s="5"/>
      <c r="N141" s="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10"/>
      <c r="K142" s="11"/>
      <c r="L142" s="5"/>
      <c r="M142" s="5"/>
      <c r="N142" s="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10"/>
      <c r="K143" s="11"/>
      <c r="L143" s="5"/>
      <c r="M143" s="5"/>
      <c r="N143" s="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10"/>
      <c r="K144" s="11"/>
      <c r="L144" s="5"/>
      <c r="M144" s="5"/>
      <c r="N144" s="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10"/>
      <c r="K145" s="11"/>
      <c r="L145" s="5"/>
      <c r="M145" s="5"/>
      <c r="N145" s="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10"/>
      <c r="K146" s="11"/>
      <c r="L146" s="5"/>
      <c r="M146" s="5"/>
      <c r="N146" s="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10"/>
      <c r="K147" s="11"/>
      <c r="L147" s="5"/>
      <c r="M147" s="5"/>
      <c r="N147" s="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10"/>
      <c r="K148" s="11"/>
      <c r="L148" s="5"/>
      <c r="M148" s="5"/>
      <c r="N148" s="5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10"/>
      <c r="K149" s="11"/>
      <c r="L149" s="5"/>
      <c r="M149" s="5"/>
      <c r="N149" s="5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10"/>
      <c r="K150" s="11"/>
      <c r="L150" s="5"/>
      <c r="M150" s="5"/>
      <c r="N150" s="5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10"/>
      <c r="K151" s="11"/>
      <c r="L151" s="5"/>
      <c r="M151" s="5"/>
      <c r="N151" s="5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10"/>
      <c r="K152" s="11"/>
      <c r="L152" s="5"/>
      <c r="M152" s="5"/>
      <c r="N152" s="5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10"/>
      <c r="K153" s="11"/>
      <c r="L153" s="5"/>
      <c r="M153" s="5"/>
      <c r="N153" s="5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10"/>
      <c r="K154" s="11"/>
      <c r="L154" s="5"/>
      <c r="M154" s="5"/>
      <c r="N154" s="5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10"/>
      <c r="K155" s="11"/>
      <c r="L155" s="5"/>
      <c r="M155" s="5"/>
      <c r="N155" s="5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10"/>
      <c r="K156" s="11"/>
      <c r="L156" s="5"/>
      <c r="M156" s="5"/>
      <c r="N156" s="5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10"/>
      <c r="K157" s="11"/>
      <c r="L157" s="5"/>
      <c r="M157" s="5"/>
      <c r="N157" s="5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10"/>
      <c r="K158" s="11"/>
      <c r="L158" s="5"/>
      <c r="M158" s="5"/>
      <c r="N158" s="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10"/>
      <c r="K159" s="11"/>
      <c r="L159" s="5"/>
      <c r="M159" s="5"/>
      <c r="N159" s="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10"/>
      <c r="K160" s="11"/>
      <c r="L160" s="5"/>
      <c r="M160" s="5"/>
      <c r="N160" s="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10"/>
      <c r="K161" s="11"/>
      <c r="L161" s="5"/>
      <c r="M161" s="5"/>
      <c r="N161" s="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10"/>
      <c r="K162" s="11"/>
      <c r="L162" s="5"/>
      <c r="M162" s="5"/>
      <c r="N162" s="5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10"/>
      <c r="K163" s="11"/>
      <c r="L163" s="5"/>
      <c r="M163" s="5"/>
      <c r="N163" s="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10"/>
      <c r="K164" s="11"/>
      <c r="L164" s="5"/>
      <c r="M164" s="5"/>
      <c r="N164" s="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10"/>
      <c r="K165" s="11"/>
      <c r="L165" s="5"/>
      <c r="M165" s="5"/>
      <c r="N165" s="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10"/>
      <c r="K166" s="11"/>
      <c r="L166" s="5"/>
      <c r="M166" s="5"/>
      <c r="N166" s="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10"/>
      <c r="K167" s="11"/>
      <c r="L167" s="5"/>
      <c r="M167" s="5"/>
      <c r="N167" s="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10"/>
      <c r="K168" s="11"/>
      <c r="L168" s="5"/>
      <c r="M168" s="5"/>
      <c r="N168" s="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10"/>
      <c r="K169" s="11"/>
      <c r="L169" s="5"/>
      <c r="M169" s="5"/>
      <c r="N169" s="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10"/>
      <c r="K170" s="11"/>
      <c r="L170" s="5"/>
      <c r="M170" s="5"/>
      <c r="N170" s="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10"/>
      <c r="K171" s="11"/>
      <c r="L171" s="5"/>
      <c r="M171" s="5"/>
      <c r="N171" s="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10"/>
      <c r="K172" s="11"/>
      <c r="L172" s="5"/>
      <c r="M172" s="5"/>
      <c r="N172" s="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10"/>
      <c r="K173" s="11"/>
      <c r="L173" s="5"/>
      <c r="M173" s="5"/>
      <c r="N173" s="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10"/>
      <c r="K174" s="11"/>
      <c r="L174" s="5"/>
      <c r="M174" s="5"/>
      <c r="N174" s="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10"/>
      <c r="K175" s="11"/>
      <c r="L175" s="5"/>
      <c r="M175" s="5"/>
      <c r="N175" s="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10"/>
      <c r="K176" s="11"/>
      <c r="L176" s="5"/>
      <c r="M176" s="5"/>
      <c r="N176" s="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10"/>
      <c r="K177" s="11"/>
      <c r="L177" s="5"/>
      <c r="M177" s="5"/>
      <c r="N177" s="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10"/>
      <c r="K178" s="11"/>
      <c r="L178" s="5"/>
      <c r="M178" s="5"/>
      <c r="N178" s="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10"/>
      <c r="K179" s="11"/>
      <c r="L179" s="5"/>
      <c r="M179" s="5"/>
      <c r="N179" s="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10"/>
      <c r="K180" s="11"/>
      <c r="L180" s="5"/>
      <c r="M180" s="5"/>
      <c r="N180" s="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10"/>
      <c r="K181" s="11"/>
      <c r="L181" s="5"/>
      <c r="M181" s="5"/>
      <c r="N181" s="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10"/>
      <c r="K182" s="11"/>
      <c r="L182" s="5"/>
      <c r="M182" s="5"/>
      <c r="N182" s="5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10"/>
      <c r="K183" s="11"/>
      <c r="L183" s="5"/>
      <c r="M183" s="5"/>
      <c r="N183" s="5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10"/>
      <c r="K184" s="11"/>
      <c r="L184" s="5"/>
      <c r="M184" s="5"/>
      <c r="N184" s="5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10"/>
      <c r="K185" s="11"/>
      <c r="L185" s="5"/>
      <c r="M185" s="5"/>
      <c r="N185" s="5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10"/>
      <c r="K186" s="11"/>
      <c r="L186" s="5"/>
      <c r="M186" s="5"/>
      <c r="N186" s="5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10"/>
      <c r="K187" s="11"/>
      <c r="L187" s="5"/>
      <c r="M187" s="5"/>
      <c r="N187" s="5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10"/>
      <c r="K188" s="11"/>
      <c r="L188" s="5"/>
      <c r="M188" s="5"/>
      <c r="N188" s="5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10"/>
      <c r="K189" s="11"/>
      <c r="L189" s="5"/>
      <c r="M189" s="5"/>
      <c r="N189" s="5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10"/>
      <c r="K190" s="11"/>
      <c r="L190" s="5"/>
      <c r="M190" s="5"/>
      <c r="N190" s="5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10"/>
      <c r="K191" s="11"/>
      <c r="L191" s="5"/>
      <c r="M191" s="5"/>
      <c r="N191" s="5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10"/>
      <c r="K192" s="11"/>
      <c r="L192" s="5"/>
      <c r="M192" s="5"/>
      <c r="N192" s="5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10"/>
      <c r="K193" s="11"/>
      <c r="L193" s="5"/>
      <c r="M193" s="5"/>
      <c r="N193" s="5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10"/>
      <c r="K194" s="11"/>
      <c r="L194" s="5"/>
      <c r="M194" s="5"/>
      <c r="N194" s="5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10"/>
      <c r="K195" s="11"/>
      <c r="L195" s="5"/>
      <c r="M195" s="5"/>
      <c r="N195" s="5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10"/>
      <c r="K196" s="11"/>
      <c r="L196" s="5"/>
      <c r="M196" s="5"/>
      <c r="N196" s="5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10"/>
      <c r="K197" s="11"/>
      <c r="L197" s="5"/>
      <c r="M197" s="5"/>
      <c r="N197" s="5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10"/>
      <c r="K198" s="11"/>
      <c r="L198" s="5"/>
      <c r="M198" s="5"/>
      <c r="N198" s="5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10"/>
      <c r="K199" s="11"/>
      <c r="L199" s="5"/>
      <c r="M199" s="5"/>
      <c r="N199" s="5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10"/>
      <c r="K200" s="11"/>
      <c r="L200" s="5"/>
      <c r="M200" s="5"/>
      <c r="N200" s="5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10"/>
      <c r="K201" s="11"/>
      <c r="L201" s="5"/>
      <c r="M201" s="5"/>
      <c r="N201" s="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10"/>
      <c r="K202" s="11"/>
      <c r="L202" s="5"/>
      <c r="M202" s="5"/>
      <c r="N202" s="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10"/>
      <c r="K203" s="11"/>
      <c r="L203" s="5"/>
      <c r="M203" s="5"/>
      <c r="N203" s="5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10"/>
      <c r="K204" s="11"/>
      <c r="L204" s="5"/>
      <c r="M204" s="5"/>
      <c r="N204" s="5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10"/>
      <c r="K205" s="11"/>
      <c r="L205" s="5"/>
      <c r="M205" s="5"/>
      <c r="N205" s="5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10"/>
      <c r="K206" s="11"/>
      <c r="L206" s="5"/>
      <c r="M206" s="5"/>
      <c r="N206" s="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10"/>
      <c r="K207" s="11"/>
      <c r="L207" s="5"/>
      <c r="M207" s="5"/>
      <c r="N207" s="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10"/>
      <c r="K208" s="11"/>
      <c r="L208" s="5"/>
      <c r="M208" s="5"/>
      <c r="N208" s="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10"/>
      <c r="K209" s="11"/>
      <c r="L209" s="5"/>
      <c r="M209" s="5"/>
      <c r="N209" s="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10"/>
      <c r="K210" s="11"/>
      <c r="L210" s="5"/>
      <c r="M210" s="5"/>
      <c r="N210" s="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10"/>
      <c r="K211" s="11"/>
      <c r="L211" s="5"/>
      <c r="M211" s="5"/>
      <c r="N211" s="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10"/>
      <c r="K212" s="11"/>
      <c r="L212" s="5"/>
      <c r="M212" s="5"/>
      <c r="N212" s="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10"/>
      <c r="K213" s="11"/>
      <c r="L213" s="5"/>
      <c r="M213" s="5"/>
      <c r="N213" s="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10"/>
      <c r="K214" s="11"/>
      <c r="L214" s="5"/>
      <c r="M214" s="5"/>
      <c r="N214" s="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10"/>
      <c r="K215" s="11"/>
      <c r="L215" s="5"/>
      <c r="M215" s="5"/>
      <c r="N215" s="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10"/>
      <c r="K216" s="11"/>
      <c r="L216" s="5"/>
      <c r="M216" s="5"/>
      <c r="N216" s="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10"/>
      <c r="K217" s="11"/>
      <c r="L217" s="5"/>
      <c r="M217" s="5"/>
      <c r="N217" s="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10"/>
      <c r="K218" s="11"/>
      <c r="L218" s="5"/>
      <c r="M218" s="5"/>
      <c r="N218" s="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10"/>
      <c r="K219" s="11"/>
      <c r="L219" s="5"/>
      <c r="M219" s="5"/>
      <c r="N219" s="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conditionalFormatting sqref="J2:J999">
    <cfRule type="cellIs" dxfId="0" priority="1" stopIfTrue="1" operator="lessThan">
      <formula>0</formula>
    </cfRule>
  </conditionalFormatting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39</v>
      </c>
      <c r="B1" s="19" t="s">
        <v>40</v>
      </c>
      <c r="C1" s="19" t="s">
        <v>41</v>
      </c>
      <c r="D1" s="19" t="s">
        <v>42</v>
      </c>
      <c r="E1" s="20" t="s">
        <v>43</v>
      </c>
      <c r="F1" s="20" t="s">
        <v>44</v>
      </c>
    </row>
    <row r="2">
      <c r="A2" s="21" t="s">
        <v>31</v>
      </c>
      <c r="B2" s="17">
        <v>42736.0</v>
      </c>
      <c r="C2" s="17">
        <v>42825.0</v>
      </c>
      <c r="D2" s="17">
        <v>42761.0</v>
      </c>
      <c r="E2" s="16">
        <v>1777.0</v>
      </c>
      <c r="F2" s="16">
        <v>1777.0</v>
      </c>
    </row>
    <row r="3">
      <c r="A3" s="21" t="s">
        <v>31</v>
      </c>
      <c r="B3" s="17">
        <v>42826.0</v>
      </c>
      <c r="C3" s="17">
        <v>42916.0</v>
      </c>
      <c r="D3" s="17">
        <v>42852.0</v>
      </c>
      <c r="E3" s="16">
        <v>1777.0</v>
      </c>
      <c r="F3" s="16">
        <v>1777.0</v>
      </c>
    </row>
    <row r="4">
      <c r="A4" s="21" t="s">
        <v>31</v>
      </c>
      <c r="B4" s="17">
        <v>42917.0</v>
      </c>
      <c r="C4" s="17">
        <v>43008.0</v>
      </c>
      <c r="D4" s="17">
        <v>42927.0</v>
      </c>
      <c r="E4" s="16">
        <v>1777.0</v>
      </c>
      <c r="F4" s="16">
        <v>1777.0</v>
      </c>
    </row>
    <row r="5">
      <c r="A5" s="21" t="s">
        <v>31</v>
      </c>
      <c r="B5" s="17">
        <v>43009.0</v>
      </c>
      <c r="C5" s="17">
        <v>43100.0</v>
      </c>
      <c r="D5" s="17">
        <v>43027.0</v>
      </c>
      <c r="E5" s="16">
        <v>1776.0</v>
      </c>
      <c r="F5" s="16">
        <v>1776.0</v>
      </c>
    </row>
    <row r="6">
      <c r="A6" s="22" t="s">
        <v>37</v>
      </c>
      <c r="B6" s="17">
        <v>42736.0</v>
      </c>
      <c r="C6" s="17">
        <v>42825.0</v>
      </c>
      <c r="D6" s="17">
        <v>42761.0</v>
      </c>
      <c r="E6" s="16">
        <v>1791.0</v>
      </c>
      <c r="F6" s="16">
        <v>1791.0</v>
      </c>
    </row>
    <row r="7">
      <c r="A7" s="22" t="s">
        <v>37</v>
      </c>
      <c r="B7" s="17">
        <v>42826.0</v>
      </c>
      <c r="C7" s="17">
        <v>42916.0</v>
      </c>
      <c r="D7" s="17">
        <v>42852.0</v>
      </c>
      <c r="E7" s="16">
        <v>1791.0</v>
      </c>
      <c r="F7" s="16">
        <v>1791.0</v>
      </c>
    </row>
    <row r="8">
      <c r="A8" s="22" t="s">
        <v>37</v>
      </c>
      <c r="B8" s="17">
        <v>42917.0</v>
      </c>
      <c r="C8" s="17">
        <v>43008.0</v>
      </c>
      <c r="D8" s="17">
        <v>42927.0</v>
      </c>
      <c r="E8" s="16">
        <v>1791.0</v>
      </c>
      <c r="F8" s="16">
        <v>1791.0</v>
      </c>
    </row>
    <row r="9">
      <c r="A9" s="22" t="s">
        <v>37</v>
      </c>
      <c r="B9" s="17">
        <v>43009.0</v>
      </c>
      <c r="C9" s="17">
        <v>43100.0</v>
      </c>
      <c r="D9" s="17">
        <v>43027.0</v>
      </c>
      <c r="E9" s="16">
        <v>1791.0</v>
      </c>
      <c r="F9" s="16">
        <v>1791.0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36.86"/>
    <col customWidth="1" min="3" max="5" width="23.29"/>
    <col customWidth="1" min="6" max="6" width="14.43"/>
  </cols>
  <sheetData>
    <row r="1" ht="13.5" customHeight="1">
      <c r="A1" s="1" t="s">
        <v>0</v>
      </c>
      <c r="B1" s="1" t="s">
        <v>45</v>
      </c>
      <c r="C1" s="6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46</v>
      </c>
      <c r="B2" s="1" t="s">
        <v>47</v>
      </c>
      <c r="C2" s="6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 t="s">
        <v>36</v>
      </c>
      <c r="B3" s="1" t="s">
        <v>48</v>
      </c>
      <c r="C3" s="6"/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 t="s">
        <v>49</v>
      </c>
      <c r="B4" s="1" t="s">
        <v>50</v>
      </c>
      <c r="C4" s="6"/>
      <c r="D4" s="6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 t="s">
        <v>51</v>
      </c>
      <c r="B5" s="1" t="s">
        <v>52</v>
      </c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6"/>
      <c r="B6" s="6"/>
      <c r="C6" s="6"/>
      <c r="D6" s="6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6"/>
      <c r="B7" s="6"/>
      <c r="C7" s="6"/>
      <c r="D7" s="6"/>
      <c r="E7" s="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6"/>
      <c r="B8" s="6"/>
      <c r="C8" s="6"/>
      <c r="D8" s="6"/>
      <c r="E8" s="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6"/>
      <c r="B9" s="6"/>
      <c r="C9" s="6"/>
      <c r="D9" s="6"/>
      <c r="E9" s="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6"/>
      <c r="B10" s="6"/>
      <c r="C10" s="6"/>
      <c r="D10" s="6"/>
      <c r="E10" s="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57"/>
  </cols>
  <sheetData>
    <row r="1">
      <c r="A1" s="23" t="s">
        <v>53</v>
      </c>
      <c r="B1" s="23" t="s">
        <v>45</v>
      </c>
      <c r="C1" s="23" t="s">
        <v>54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3">
        <v>1.0</v>
      </c>
      <c r="B2" s="23" t="s">
        <v>55</v>
      </c>
      <c r="C2" s="23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3">
        <v>2.0</v>
      </c>
      <c r="B3" s="23" t="s">
        <v>56</v>
      </c>
      <c r="C3" s="23" t="s">
        <v>57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3">
        <v>3.0</v>
      </c>
      <c r="B4" s="23" t="s">
        <v>58</v>
      </c>
      <c r="C4" s="23" t="s">
        <v>59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3">
        <v>4.0</v>
      </c>
      <c r="B5" s="23" t="s">
        <v>60</v>
      </c>
      <c r="C5" s="23" t="s">
        <v>61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3">
        <v>5.0</v>
      </c>
      <c r="B6" s="23" t="s">
        <v>62</v>
      </c>
      <c r="C6" s="23" t="s">
        <v>63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3">
        <v>6.0</v>
      </c>
      <c r="B7" s="23" t="s">
        <v>64</v>
      </c>
      <c r="C7" s="23" t="s">
        <v>65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3">
        <v>7.0</v>
      </c>
      <c r="B8" s="23" t="s">
        <v>66</v>
      </c>
      <c r="C8" s="23" t="s">
        <v>67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3">
        <v>8.0</v>
      </c>
      <c r="B9" s="23" t="s">
        <v>68</v>
      </c>
      <c r="C9" s="23" t="s">
        <v>69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