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20490" windowHeight="8445" activeTab="1"/>
  </bookViews>
  <sheets>
    <sheet name="Autos" sheetId="1" r:id="rId1"/>
    <sheet name="Hoja2" sheetId="2" r:id="rId2"/>
    <sheet name="Hoja3" sheetId="3" r:id="rId3"/>
  </sheets>
  <definedNames>
    <definedName name="_xlnm._FilterDatabase" localSheetId="0" hidden="1">Autos!$A$3:$C$350</definedName>
  </definedNames>
  <calcPr calcId="145621"/>
</workbook>
</file>

<file path=xl/calcChain.xml><?xml version="1.0" encoding="utf-8"?>
<calcChain xmlns="http://schemas.openxmlformats.org/spreadsheetml/2006/main">
  <c r="H304" i="2" l="1"/>
  <c r="K301" i="2"/>
  <c r="H301" i="2"/>
  <c r="H299" i="2"/>
  <c r="H298" i="2"/>
  <c r="K298" i="2"/>
  <c r="E292" i="2"/>
  <c r="C292" i="2"/>
  <c r="B370" i="2"/>
  <c r="E3" i="2"/>
  <c r="E4" i="2"/>
  <c r="E291" i="2" s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3" i="2"/>
  <c r="C291" i="2" s="1"/>
</calcChain>
</file>

<file path=xl/sharedStrings.xml><?xml version="1.0" encoding="utf-8"?>
<sst xmlns="http://schemas.openxmlformats.org/spreadsheetml/2006/main" count="1226" uniqueCount="492">
  <si>
    <t>WDCBB22E39A395106</t>
  </si>
  <si>
    <t>WDBRN5CB2BE087780</t>
  </si>
  <si>
    <t>WDDGF4JB9CA659980</t>
  </si>
  <si>
    <t>WDBRN56JXAE067455</t>
  </si>
  <si>
    <t>WDCGG8BB6AF415498</t>
  </si>
  <si>
    <t>WDDGF4HB1EA855128</t>
  </si>
  <si>
    <t>WDDGF4HB6CA561091</t>
  </si>
  <si>
    <t>WDCDA5HB8EA190255</t>
  </si>
  <si>
    <t>WDDBF4DBXEJ073166</t>
  </si>
  <si>
    <t>WDCBB8GB9BA607014</t>
  </si>
  <si>
    <t>WDCGG8BB9CF836828</t>
  </si>
  <si>
    <t>WDCGG8BB4BF556149</t>
  </si>
  <si>
    <t>WDDGF4JB9DF933523</t>
  </si>
  <si>
    <t>WDCBB22E08A237997</t>
  </si>
  <si>
    <t>WDCDA5HB8EA315187</t>
  </si>
  <si>
    <t>WDDGF4JB2DF936635</t>
  </si>
  <si>
    <t>WDDMH4DB8DJ128778</t>
  </si>
  <si>
    <t>WDDGF4JB9CA651989</t>
  </si>
  <si>
    <t>WDCGG8BB6CF694650</t>
  </si>
  <si>
    <t>WDDGF0CB1DA694939</t>
  </si>
  <si>
    <t>WDCBB22E09A493168</t>
  </si>
  <si>
    <t>WDDKJ5GB8AF011021</t>
  </si>
  <si>
    <t>WDCGG8BB0BF552048</t>
  </si>
  <si>
    <t>WDDGF08X68A111758</t>
  </si>
  <si>
    <t>WDDGF4JB7CA658536</t>
  </si>
  <si>
    <t>WDDGF41X89F204531</t>
  </si>
  <si>
    <t>WDDGF4HB4BA416386</t>
  </si>
  <si>
    <t>WDDGF4HB1CA557434</t>
  </si>
  <si>
    <t>WDDKJ5GBXAF002207</t>
  </si>
  <si>
    <t>WDCGG8BB3CF761866</t>
  </si>
  <si>
    <t>WDDBF4DBXEJ143944</t>
  </si>
  <si>
    <t>WDDHF4HB7DA704605</t>
  </si>
  <si>
    <t>WDDFH33X68J225340</t>
  </si>
  <si>
    <t>WDDGF4HB1DA692737</t>
  </si>
  <si>
    <t>WDDGF4HB2DA783340</t>
  </si>
  <si>
    <t>WDCGG8BB9BF484557</t>
  </si>
  <si>
    <t>WDCGG8BB2BF596438</t>
  </si>
  <si>
    <t>WDDGF4JBXCA663214</t>
  </si>
  <si>
    <t>WDDGF22X18F081026</t>
  </si>
  <si>
    <t>WDDGH41X79F193077</t>
  </si>
  <si>
    <t>WDDGF54X39A218514</t>
  </si>
  <si>
    <t>WDDGF4HB5EA892103</t>
  </si>
  <si>
    <t>9BMMF33E5YA016787</t>
  </si>
  <si>
    <t>WDDGF4HB7BA412235</t>
  </si>
  <si>
    <t>WDDGF41X19A169831</t>
  </si>
  <si>
    <t>WDDGJ4HB2DG017913</t>
  </si>
  <si>
    <t>WDDBF4DB4EJ160030</t>
  </si>
  <si>
    <t>WDDGF4BB0AF455129</t>
  </si>
  <si>
    <t>WDBRN56J7AE066957</t>
  </si>
  <si>
    <t>WDDGF4HB2BA414295</t>
  </si>
  <si>
    <t>WDDSJ4EB4EN032991</t>
  </si>
  <si>
    <t>WDDKJ5KB8EF244863</t>
  </si>
  <si>
    <t>WDCBB8GB0BA680871</t>
  </si>
  <si>
    <t>WDDGF4JBXDA817759</t>
  </si>
  <si>
    <t>WDCDA5HB8EA349498</t>
  </si>
  <si>
    <t>WDDBF4DB6EJ100220</t>
  </si>
  <si>
    <t>WDDBF4DB9EJ172450</t>
  </si>
  <si>
    <t>WDCGG9AB2EG105968</t>
  </si>
  <si>
    <t>WDDGF4JB7DF935268</t>
  </si>
  <si>
    <t>WDCGG8BB9DF933741</t>
  </si>
  <si>
    <t>WDCGG8BB6DF925192</t>
  </si>
  <si>
    <t>WDCDA5HB4EA258888</t>
  </si>
  <si>
    <t>WDDGF54X79F231933</t>
  </si>
  <si>
    <t>WDDSJ4DBXEN030261</t>
  </si>
  <si>
    <t>WDDBF4DB1EJ081785</t>
  </si>
  <si>
    <t>WDBWK42F78F181232</t>
  </si>
  <si>
    <t>WDDKJ5KB6EF216060</t>
  </si>
  <si>
    <t>WDCBB8GB8BA659489</t>
  </si>
  <si>
    <t>WDDKJ5GB2AF035654</t>
  </si>
  <si>
    <t>WDDFH33X38J236554</t>
  </si>
  <si>
    <t>WDDGF41X29F208137</t>
  </si>
  <si>
    <t>WDDGF56X78F052092</t>
  </si>
  <si>
    <t>WDDFH3CB5BJ636367</t>
  </si>
  <si>
    <t>WDDGF41X79F220915</t>
  </si>
  <si>
    <t>WDDGJ4HB2DF874142</t>
  </si>
  <si>
    <t>WDDGJ4HB6EG163412</t>
  </si>
  <si>
    <t>WDCBB8GBXAA539031</t>
  </si>
  <si>
    <t>WDDGJ4HB5CF851954</t>
  </si>
  <si>
    <t>WDDPK4HA9EF083094</t>
  </si>
  <si>
    <t>WDCBB8GB2BA681889</t>
  </si>
  <si>
    <t>WDDGF4JB2BA440051</t>
  </si>
  <si>
    <t>WDDGF4JB8DA792036</t>
  </si>
  <si>
    <t>WDDBF4DB3EJ224218</t>
  </si>
  <si>
    <t>WDCBB22E97A170914</t>
  </si>
  <si>
    <t>WDDGF4HB1EA879901</t>
  </si>
  <si>
    <t>WDDGF4JB0DA775389</t>
  </si>
  <si>
    <t>WDDGF4BB5AA345674</t>
  </si>
  <si>
    <t>WDDGF4JBXDA830026</t>
  </si>
  <si>
    <t>WDCGG9AB6EG225997</t>
  </si>
  <si>
    <t>WDDGF4JB2CA661456</t>
  </si>
  <si>
    <t>WDDGF08XX8F035111</t>
  </si>
  <si>
    <t>WDDGF41X69A167797</t>
  </si>
  <si>
    <t>WDCGG8BB0CF680615</t>
  </si>
  <si>
    <t>WDDGF41X58A060383</t>
  </si>
  <si>
    <t>WDDGF4JBXCA662712</t>
  </si>
  <si>
    <t>WDDGF4BB3AA329439</t>
  </si>
  <si>
    <t>WDDKJ5GB5BF051462</t>
  </si>
  <si>
    <t>WDDGF4JB6EA897577</t>
  </si>
  <si>
    <t>WDDGF4HB8DA824120</t>
  </si>
  <si>
    <t>WDCBB22E87A219407</t>
  </si>
  <si>
    <t>WDDGF4HB4EA853714</t>
  </si>
  <si>
    <t>WDCBB72E0AA530186</t>
  </si>
  <si>
    <t>WDCGG9AB9EG196477</t>
  </si>
  <si>
    <t>WDDGF5HB1EA905807</t>
  </si>
  <si>
    <t>WDDKJ5GB5BF058704</t>
  </si>
  <si>
    <t>WDCGG8BB3BF571631</t>
  </si>
  <si>
    <t>WDDFH3CB7BJ613883</t>
  </si>
  <si>
    <t>WDCGG8BB1AF435657</t>
  </si>
  <si>
    <t>WDDBF4EB4EJ098062</t>
  </si>
  <si>
    <t>WDDGF41X69F203846</t>
  </si>
  <si>
    <t>WDCAB13E35A530180</t>
  </si>
  <si>
    <t>WDDGF41X99A170418</t>
  </si>
  <si>
    <t>WDDGF4JB0CF841103</t>
  </si>
  <si>
    <t>WDDGF4HB2CA647059</t>
  </si>
  <si>
    <t>WDCGG8BB3CF677756</t>
  </si>
  <si>
    <t>WDDMH4DB1DJ100983</t>
  </si>
  <si>
    <t>WDCGG8BB5DF902762</t>
  </si>
  <si>
    <t>WDDGJ4HBXCF860973</t>
  </si>
  <si>
    <t>WDCBB8GB8BA656477</t>
  </si>
  <si>
    <t>WDDBF4EB5EJ107061</t>
  </si>
  <si>
    <t>WDDGJ4HB5EG151266</t>
  </si>
  <si>
    <t>WDCGG9AB3EG102254</t>
  </si>
  <si>
    <t>WDDGF4HB1DA781269</t>
  </si>
  <si>
    <t>WDDGF41X39F140169</t>
  </si>
  <si>
    <t>WDCBB77EX8A329138</t>
  </si>
  <si>
    <t>WDDFH3CB4BJ659378</t>
  </si>
  <si>
    <t>WDDGF4JB6DF940140</t>
  </si>
  <si>
    <t>WDDGF4JB1DA779452</t>
  </si>
  <si>
    <t>WDDGJ4HBXDG014919</t>
  </si>
  <si>
    <t>WDCBB8GB1BA693502</t>
  </si>
  <si>
    <t>WDDGF4HBXDA701953</t>
  </si>
  <si>
    <t>WDCDA5HB4EA297531</t>
  </si>
  <si>
    <t>WDCDA5HBXEA198695</t>
  </si>
  <si>
    <t>WDDGF4HB3DA696000</t>
  </si>
  <si>
    <t>WDBRF06J01F050139</t>
  </si>
  <si>
    <t>WDDGF4HB9EA900770</t>
  </si>
  <si>
    <t>WDDFH33X68J225550</t>
  </si>
  <si>
    <t>WDDGF0CB6DA698842</t>
  </si>
  <si>
    <t>WDDHF4HB9CA572073</t>
  </si>
  <si>
    <t>WDDGF0CB0CA658397</t>
  </si>
  <si>
    <t>WDDGF4BB5AA346422</t>
  </si>
  <si>
    <t>WDDKJ5GB0BF060358</t>
  </si>
  <si>
    <t>WDCGG8BB2BF520007</t>
  </si>
  <si>
    <t>WDDGF4JB1CA566662</t>
  </si>
  <si>
    <t>WDCGG9AB3EG210339</t>
  </si>
  <si>
    <t>WDDGF4HB1DA835539</t>
  </si>
  <si>
    <t>WDDMH4DB5DN040747</t>
  </si>
  <si>
    <t>WDCGG8BB8CF685609</t>
  </si>
  <si>
    <t>WDCGG9AB5EG105107</t>
  </si>
  <si>
    <t>WDDGF5HB5EA846874</t>
  </si>
  <si>
    <t>WDDGF4JB5DF918663</t>
  </si>
  <si>
    <t>WDDBF4DB3EJ200226</t>
  </si>
  <si>
    <t>WDDPK4JA5CF008948</t>
  </si>
  <si>
    <t>WDDGF56X68F009301</t>
  </si>
  <si>
    <t>WDDGF4JB4DA830748</t>
  </si>
  <si>
    <t>WDDGF4HB4BF493424</t>
  </si>
  <si>
    <t>WDDGJ4HB2CF708203</t>
  </si>
  <si>
    <t>WDDGF4HB6CA564086</t>
  </si>
  <si>
    <t>WDDGF4JB3EG164982</t>
  </si>
  <si>
    <t>WDDGF4JBXEG232307</t>
  </si>
  <si>
    <t>WDDMH4DB5DJ124607</t>
  </si>
  <si>
    <t>WDCGG8BB0AF368369</t>
  </si>
  <si>
    <t>WDCBB8GB5BA699187</t>
  </si>
  <si>
    <t>WDDMH4DB4DJ101027</t>
  </si>
  <si>
    <t>WDDGF41X9AA295276</t>
  </si>
  <si>
    <t>WDDGF4HBXDA813216</t>
  </si>
  <si>
    <t>WDBTJ65J24F128269</t>
  </si>
  <si>
    <t>WDDGF4HBXCA668595</t>
  </si>
  <si>
    <t>WDDGJ4HB6EG193221</t>
  </si>
  <si>
    <t>WDCGG81D89F293337</t>
  </si>
  <si>
    <t>WDDGF4JB1DA835695</t>
  </si>
  <si>
    <t>WDDHF5KBXEA785535</t>
  </si>
  <si>
    <t>WDDHF5KB0EA925401</t>
  </si>
  <si>
    <t>WDDSJ4DB4EN067838</t>
  </si>
  <si>
    <t>WDDGF4JB9EG246425</t>
  </si>
  <si>
    <t>WDCTG4DB9FJ108819</t>
  </si>
  <si>
    <t>WDCGG9AB0EG269042</t>
  </si>
  <si>
    <t>WDDGF4JB1DF923729</t>
  </si>
  <si>
    <t>WDCGG9AB6EG140528</t>
  </si>
  <si>
    <t>WDCGG9AB4EG085934</t>
  </si>
  <si>
    <t>WDCBB2CB3BA654199</t>
  </si>
  <si>
    <t>WDDBF4DB9EJ222912</t>
  </si>
  <si>
    <t>WDDHF5KB9EA904580</t>
  </si>
  <si>
    <t>WDDMH4DB3EN067060</t>
  </si>
  <si>
    <t>WDDGF08X98F112843</t>
  </si>
  <si>
    <t>WDDMH4DB0EN054587</t>
  </si>
  <si>
    <t>WDCGG9AB2EG166401</t>
  </si>
  <si>
    <t>WDCTG4GB1FJ029835</t>
  </si>
  <si>
    <t>WDDGF5GB1BA453094</t>
  </si>
  <si>
    <t>WDDGF4HBXBF494626</t>
  </si>
  <si>
    <t>WDCGG8BB8AF444498</t>
  </si>
  <si>
    <t>WDBTJ56J38F242280</t>
  </si>
  <si>
    <t>WDDGF4JB1EA858119</t>
  </si>
  <si>
    <t>WDDMH4DB1EN054467</t>
  </si>
  <si>
    <t>WDDGJ4HB8EG225957</t>
  </si>
  <si>
    <t>WDBRN52J66A849028</t>
  </si>
  <si>
    <t>WDDBF4DB0EJ077159</t>
  </si>
  <si>
    <t>WDDGF41X98F045629</t>
  </si>
  <si>
    <t>WDCGG8BBXCF660999</t>
  </si>
  <si>
    <t>WDDGF4JB3DA792185</t>
  </si>
  <si>
    <t>WDCGG8BB0BF485161</t>
  </si>
  <si>
    <t>WDDGF4JB0BA427976</t>
  </si>
  <si>
    <t>WDDGF4HB9EA916757</t>
  </si>
  <si>
    <t>WDDHF4HB6DA607766</t>
  </si>
  <si>
    <t>WDDGJ4HB3DG057370</t>
  </si>
  <si>
    <t>WDDGF4JB5DA796853</t>
  </si>
  <si>
    <t>WDDGF4BB2BA403161</t>
  </si>
  <si>
    <t>WDBTK56G68T092572</t>
  </si>
  <si>
    <t>WDDGF4BB8AF447277</t>
  </si>
  <si>
    <t>WDDGF4HB9DA696437</t>
  </si>
  <si>
    <t>WDBRF08J27F826938</t>
  </si>
  <si>
    <t>WDCGG9AB7EG091825</t>
  </si>
  <si>
    <t>WDDSJ4EB8EN035909</t>
  </si>
  <si>
    <t>WDDHF5KB2EA802490</t>
  </si>
  <si>
    <t>WDDGF4JB1BA511658</t>
  </si>
  <si>
    <t>WDCGG9AB4EG210687</t>
  </si>
  <si>
    <t>WDDGF08X38F038299</t>
  </si>
  <si>
    <t>WDDGF4BBXAF439228</t>
  </si>
  <si>
    <t>WDCDA5HB5EA235264</t>
  </si>
  <si>
    <t>WDDGF41X19F211062</t>
  </si>
  <si>
    <t>WDDGF4BBXAF456837</t>
  </si>
  <si>
    <t>WDCGG8BB6DF893179</t>
  </si>
  <si>
    <t>WDDBF4EB6EJ076189</t>
  </si>
  <si>
    <t>WDCGG9AB6EG270146</t>
  </si>
  <si>
    <t>WDDGJ4HB8EG167963</t>
  </si>
  <si>
    <t>WDDMH4DB8EN066132</t>
  </si>
  <si>
    <t>WDCGG8BB6CF651846</t>
  </si>
  <si>
    <t>WDDFH3CB4BJ664967</t>
  </si>
  <si>
    <t>WDDGF4JB2BA426814</t>
  </si>
  <si>
    <t>WDCGG8BB1CF708633</t>
  </si>
  <si>
    <t>WDDGF4JB8EG163908</t>
  </si>
  <si>
    <t>WDCBB72EX9A484653</t>
  </si>
  <si>
    <t>WDCDF7DE6EA257416</t>
  </si>
  <si>
    <t>WDDMH4DB6EN075413</t>
  </si>
  <si>
    <t>WDDGF0CB3BA428805</t>
  </si>
  <si>
    <t>WDDGF4HBXCF848856</t>
  </si>
  <si>
    <t>WDCGG8BB0BF644759</t>
  </si>
  <si>
    <t>WDDBF4DB7EJ073741</t>
  </si>
  <si>
    <t>WDDMH4DB8EN074439</t>
  </si>
  <si>
    <t>WDCTG4DB9FJ061825</t>
  </si>
  <si>
    <t>WDDGF4HB0EA868565</t>
  </si>
  <si>
    <t>WDCBB22E69A412299</t>
  </si>
  <si>
    <t>WDDGF4HB3EA895081</t>
  </si>
  <si>
    <t>WDCGG8BB2DF867680</t>
  </si>
  <si>
    <t>WDDBF4DB0EJ163216</t>
  </si>
  <si>
    <t>WDCGG8BBXBF569990</t>
  </si>
  <si>
    <t>WDDGF4HB5EA891873</t>
  </si>
  <si>
    <t>WDDGF54X58F116486</t>
  </si>
  <si>
    <t>WDCTG4DB3FJ034782</t>
  </si>
  <si>
    <t>WDDSJ4DBXEN043320</t>
  </si>
  <si>
    <t>WDDGF4HB5CA613942</t>
  </si>
  <si>
    <t>WDDGF54X49A188178</t>
  </si>
  <si>
    <t>WDCGG8BBXAF439660</t>
  </si>
  <si>
    <t>WDCBB22E58A332460</t>
  </si>
  <si>
    <t>WDDMH4DB9DJ111245</t>
  </si>
  <si>
    <t>WDDGJ4HB9DG065571</t>
  </si>
  <si>
    <t>WDDGF41X29F205237</t>
  </si>
  <si>
    <t>WDDGF4HB4CA527005</t>
  </si>
  <si>
    <t>WDDGF4JB7DA801308</t>
  </si>
  <si>
    <t>WDDGF4JB0BA495341</t>
  </si>
  <si>
    <t>WDCGG8BB1DF935211</t>
  </si>
  <si>
    <t>WDCGG8BB3CF682584</t>
  </si>
  <si>
    <t>WDDGF41X19F202684</t>
  </si>
  <si>
    <t>WDDHF5KBXEA812944</t>
  </si>
  <si>
    <t>WDDGF4JB3EA874175</t>
  </si>
  <si>
    <t>WDDGF4JB9CA643732</t>
  </si>
  <si>
    <t>WDCTG4GB6FJ102018</t>
  </si>
  <si>
    <t>WDDBF4DB7EJ093441</t>
  </si>
  <si>
    <t>WDCGG8BB2DF932995</t>
  </si>
  <si>
    <t>WDDGJ4HBXCF754586</t>
  </si>
  <si>
    <t>WDDGF41X99F225095</t>
  </si>
  <si>
    <t>WDDGF7HB7DA841072</t>
  </si>
  <si>
    <t>WDDMH4DB6DJ129637</t>
  </si>
  <si>
    <t>WDDFH3EB6BJ592070</t>
  </si>
  <si>
    <t>WDDGF41XX8F113145</t>
  </si>
  <si>
    <t>WDDGF0CB1CA539032</t>
  </si>
  <si>
    <t>WDDGF4HB3BA509397</t>
  </si>
  <si>
    <t>WDDGF4HB4BA512227</t>
  </si>
  <si>
    <t>WDDGJ4HB8DG054707</t>
  </si>
  <si>
    <t>WDDGF4HB9EA846967</t>
  </si>
  <si>
    <t>WDDGF4HB4EA893212</t>
  </si>
  <si>
    <t>WDDGF4BB8AF434643</t>
  </si>
  <si>
    <t>WDDGF4HB0EA871661</t>
  </si>
  <si>
    <t>WDDHF4HB5DA658353</t>
  </si>
  <si>
    <t>WDDGF4HB1CA671238</t>
  </si>
  <si>
    <t>WDCAB13E91X741827</t>
  </si>
  <si>
    <t>WDDHF7CB1BA256061</t>
  </si>
  <si>
    <t>WDDPK5HA2EF079393</t>
  </si>
  <si>
    <t>WDDGF4JB1DA834269</t>
  </si>
  <si>
    <t>WDDGF4HB5DA707014</t>
  </si>
  <si>
    <t>WDBRF42J67A954693</t>
  </si>
  <si>
    <t>WDBRF64J71A115930</t>
  </si>
  <si>
    <t>WDCDA5HB9EA269224</t>
  </si>
  <si>
    <t>WDDMH4DB6EN058711</t>
  </si>
  <si>
    <t>WDDFH33X28J337018</t>
  </si>
  <si>
    <t>WDCGG8BB3BF624814</t>
  </si>
  <si>
    <t>WDDMH4DB9EN064647</t>
  </si>
  <si>
    <t>WDCGG8BB5CF701264</t>
  </si>
  <si>
    <t>WDDMH4DB7EN075436</t>
  </si>
  <si>
    <t>WDDBF4DB7EJ173001</t>
  </si>
  <si>
    <t>WDCBB22E79A450303</t>
  </si>
  <si>
    <t>WDDMH4DBXEN071803</t>
  </si>
  <si>
    <t>WDDGF4JB2DF921908</t>
  </si>
  <si>
    <t>WDDGF4JB4DA698008</t>
  </si>
  <si>
    <t>WDDGF4JB2EG235931</t>
  </si>
  <si>
    <t>WDDGF41X28F114936</t>
  </si>
  <si>
    <t>WDDGF08X38A117937</t>
  </si>
  <si>
    <t>WDDBF4DB1EJ106605</t>
  </si>
  <si>
    <t>WDCGG8BB7DF898391</t>
  </si>
  <si>
    <t>WDDGF4JB6CA550036</t>
  </si>
  <si>
    <t>WDDLJ5KB6EA097766</t>
  </si>
  <si>
    <t>WDDHF4HB9DA694207</t>
  </si>
  <si>
    <t>WDDGF4JB6EA877636</t>
  </si>
  <si>
    <t>WDDFH3CB0BJ673049</t>
  </si>
  <si>
    <t>WDDGF4JB2CA567111</t>
  </si>
  <si>
    <t>WDCGG81D29F234851</t>
  </si>
  <si>
    <t>WDDGJ4HB3CF852634</t>
  </si>
  <si>
    <t>WDDGF4JB5CA644229</t>
  </si>
  <si>
    <t>WDCGG9AB9EG161776</t>
  </si>
  <si>
    <t>WDDGF0CB8CA658308</t>
  </si>
  <si>
    <t>WDCGG8BB7BF568621</t>
  </si>
  <si>
    <t>WDDPK5HA9EF076295</t>
  </si>
  <si>
    <t>WDCBB22E59A498320</t>
  </si>
  <si>
    <t>WDCDA5HB8EA272129</t>
  </si>
  <si>
    <t>WDDGF56X78F008920</t>
  </si>
  <si>
    <t>WMEEK3CA4BK461037</t>
  </si>
  <si>
    <t>WDCBB86E28A317797</t>
  </si>
  <si>
    <t>WDCGG8BB8DF868915</t>
  </si>
  <si>
    <t>WDDGF4HB7BA511962</t>
  </si>
  <si>
    <t>WDCGG8BB6DF929002</t>
  </si>
  <si>
    <t>WDDFH33X97J194390</t>
  </si>
  <si>
    <t>WDDKJ5GB8AF022195</t>
  </si>
  <si>
    <t>WDDFH32X99J352246</t>
  </si>
  <si>
    <t>WDDGJ4HBXDG020896</t>
  </si>
  <si>
    <t>WDDFH3CB3BJ655046</t>
  </si>
  <si>
    <t>WDCGG8BB0DF865085</t>
  </si>
  <si>
    <t>WDDGF4HB1CA562374</t>
  </si>
  <si>
    <t>WDDGF4JBXDA824145</t>
  </si>
  <si>
    <t>WDCDA5HB3EA226398</t>
  </si>
  <si>
    <t>WDDGJ4HB5DG070167</t>
  </si>
  <si>
    <t>WMEEJ3CA5EK735482</t>
  </si>
  <si>
    <t>WDDGF4HBXDA783781</t>
  </si>
  <si>
    <t>WDCGG9AB7EG234532</t>
  </si>
  <si>
    <t>WDCGG8BB3CF649424</t>
  </si>
  <si>
    <t>WDCGG8BBXDF927091</t>
  </si>
  <si>
    <t>WDDHF4HB2DA755882</t>
  </si>
  <si>
    <t>WDDGF4JB1EG234611</t>
  </si>
  <si>
    <t>AUTOS</t>
  </si>
  <si>
    <t>VINs según MB</t>
  </si>
  <si>
    <t>WDDMH4DB1DD114205</t>
  </si>
  <si>
    <t>VSA638174X3148292</t>
  </si>
  <si>
    <t>WDC668BB7CF658109</t>
  </si>
  <si>
    <t>WDBRF08H96A859377</t>
  </si>
  <si>
    <t>9BMZR82U05R524592</t>
  </si>
  <si>
    <t>9BFZ2UMT35BB63002</t>
  </si>
  <si>
    <t>WDDHF5GB8AA106221</t>
  </si>
  <si>
    <t>3N1AB6AE7BL633843</t>
  </si>
  <si>
    <t>9BMMF33E0YA018172</t>
  </si>
  <si>
    <t>WDB12308312004285</t>
  </si>
  <si>
    <t>9BMMF33E9YA013701</t>
  </si>
  <si>
    <t>WDBLJ65G61T001560</t>
  </si>
  <si>
    <t>WDB2010241F658409</t>
  </si>
  <si>
    <t>9MB688159EB914593</t>
  </si>
  <si>
    <t>WDB2100651A432100</t>
  </si>
  <si>
    <t>WDD6J4HB5CF757010</t>
  </si>
  <si>
    <t>WDDMB4DB4DJ104882</t>
  </si>
  <si>
    <t>WDB2100651A535685</t>
  </si>
  <si>
    <t>Se agregó al reporte</t>
  </si>
  <si>
    <t>Total: 365</t>
  </si>
  <si>
    <t>Comentarios</t>
  </si>
  <si>
    <t>VINs únicos atendidos por el Cóndor entre 01/03/2015 y 31/08/2015 (fechas fin OR)</t>
  </si>
  <si>
    <t>dealer</t>
  </si>
  <si>
    <t>WDDGF4JBXDA800847</t>
  </si>
  <si>
    <t>exportación PSS</t>
  </si>
  <si>
    <t>9BMMF33E2XA007088</t>
  </si>
  <si>
    <t>9BMMF33E5YA015493</t>
  </si>
  <si>
    <t>WDBTJ65J34F104580</t>
  </si>
  <si>
    <t>WDBUF26J75A664808</t>
  </si>
  <si>
    <t>WDCAB13E41X739001</t>
  </si>
  <si>
    <t>WDCAB13E51X746684</t>
  </si>
  <si>
    <t>WDCBB8GB5BA673480</t>
  </si>
  <si>
    <t>WDCDA5HB0EA296781</t>
  </si>
  <si>
    <t>WDCDA5HB3EA226255</t>
  </si>
  <si>
    <t>WDCGG8BB6AF438571</t>
  </si>
  <si>
    <t>WDCGG8BB6DF916766</t>
  </si>
  <si>
    <t>WDCGG8BB8BF562973</t>
  </si>
  <si>
    <t>WDCGG8BB9BF545499</t>
  </si>
  <si>
    <t>WDCGG9AB1EG096308</t>
  </si>
  <si>
    <t>WDCGG9AB2EG237905</t>
  </si>
  <si>
    <t>WDCGG9AB3EG174264</t>
  </si>
  <si>
    <t>WDCGG9AB5EG205689</t>
  </si>
  <si>
    <t>WDCGG9AB9EG176455</t>
  </si>
  <si>
    <t>WDCTG4DB0FJ086256</t>
  </si>
  <si>
    <t>WDD2040411F001459</t>
  </si>
  <si>
    <t>WDDBF4DB0EJ157609</t>
  </si>
  <si>
    <t>WDDBF4DB1EJ109083</t>
  </si>
  <si>
    <t>WDDBF4DB6EV002135</t>
  </si>
  <si>
    <t>WDDBF4DB7EJ219250</t>
  </si>
  <si>
    <t>WDDBF4DB8EJ112661</t>
  </si>
  <si>
    <t>WDDBF4DB8EJ152612</t>
  </si>
  <si>
    <t>WDDBF4EB1EJ180895</t>
  </si>
  <si>
    <t>WDDBF4EB4EJ172595</t>
  </si>
  <si>
    <t>WDDFH33X48J327123</t>
  </si>
  <si>
    <t>WDDFH33X68J282721</t>
  </si>
  <si>
    <t>WDDFH3CB8CJ704629</t>
  </si>
  <si>
    <t>WDDFH3CBXBJ660941</t>
  </si>
  <si>
    <t>WDDGF08X08F032444</t>
  </si>
  <si>
    <t>WDDGF22X79A141907</t>
  </si>
  <si>
    <t>WDDGF41X29F200782</t>
  </si>
  <si>
    <t>WDDGF41X38F112225</t>
  </si>
  <si>
    <t>WDDGF41X49F280795</t>
  </si>
  <si>
    <t>WDDGF41X69F281348</t>
  </si>
  <si>
    <t>WDDGF41X89F286728</t>
  </si>
  <si>
    <t>WDDGF41XX8A063943</t>
  </si>
  <si>
    <t>WDDGF41XX8F005575</t>
  </si>
  <si>
    <t>WDDGF41XX9F198084</t>
  </si>
  <si>
    <t>WDDGF4BB3BA403251</t>
  </si>
  <si>
    <t>WDDGF4BB5AA348977</t>
  </si>
  <si>
    <t>WDDGF4BB6AA345845</t>
  </si>
  <si>
    <t>WDDGF4HB1EA920937</t>
  </si>
  <si>
    <t>WDDGF4HB3CA678014</t>
  </si>
  <si>
    <t>WDDGF4HB3EA846267</t>
  </si>
  <si>
    <t>WDDGF4HB4BA412256</t>
  </si>
  <si>
    <t>WDDGF4HB4CA621868</t>
  </si>
  <si>
    <t>WDDGF4HB6DA839344</t>
  </si>
  <si>
    <t>WDDGF4HB6EA849096</t>
  </si>
  <si>
    <t>WDDGF4HB7BA435921</t>
  </si>
  <si>
    <t>WDDGF4HB7DA826277</t>
  </si>
  <si>
    <t>WDDGF4HB8BA454347</t>
  </si>
  <si>
    <t>WDDGF4HB8CA564008</t>
  </si>
  <si>
    <t>WDDGF4HBXEA846816</t>
  </si>
  <si>
    <t>WDDGF4HBXEA871859</t>
  </si>
  <si>
    <t>WDDGF4JB0DF937721</t>
  </si>
  <si>
    <t>WDDGF4JB1CA642526</t>
  </si>
  <si>
    <t>WDDGF4JB2BA431527</t>
  </si>
  <si>
    <t>WDDGF4JB2CA649839</t>
  </si>
  <si>
    <t>WDDGF4JB3CA661756</t>
  </si>
  <si>
    <t>WDDGF4JB3DA795491</t>
  </si>
  <si>
    <t>WDDGF4JB4CA649891</t>
  </si>
  <si>
    <t>WDDGF4JB4CA669333</t>
  </si>
  <si>
    <t>WDDGF4JB6BA425147</t>
  </si>
  <si>
    <t>WDDGF4JB6CA657085</t>
  </si>
  <si>
    <t>WDDGF4JB6EA873876</t>
  </si>
  <si>
    <t>WDDGF4JB6EA908237</t>
  </si>
  <si>
    <t>WDDGF4JB7CA644586</t>
  </si>
  <si>
    <t>WDDGF4JB8DA837234</t>
  </si>
  <si>
    <t>WDDGF4JB9DA801049</t>
  </si>
  <si>
    <t>WDDGF4JB9DA826792</t>
  </si>
  <si>
    <t>WDDGF4JBXBA410148</t>
  </si>
  <si>
    <t>WDDGF4JBXBA429346</t>
  </si>
  <si>
    <t>WDDGF4JBXBA496593</t>
  </si>
  <si>
    <t>WDDGF4JBXCA658904</t>
  </si>
  <si>
    <t>WDDGF4JBXDA826848</t>
  </si>
  <si>
    <t>WDDGF54X28A116488</t>
  </si>
  <si>
    <t>WDDGF54X8AA273951</t>
  </si>
  <si>
    <t>WDDGF5GB2BA380110</t>
  </si>
  <si>
    <t>WDDGF5HB9EA873060</t>
  </si>
  <si>
    <t>WDDGH41X49F188161</t>
  </si>
  <si>
    <t>WDDGJ4HB1EG117745</t>
  </si>
  <si>
    <t>WDDGJ4HB6EG085231</t>
  </si>
  <si>
    <t>WDDGJ4HB9DG080409</t>
  </si>
  <si>
    <t>WDDGJ4HBXCF858673</t>
  </si>
  <si>
    <t>WDDHF5GB4BA372353</t>
  </si>
  <si>
    <t>WDDHF5KB7EA802159</t>
  </si>
  <si>
    <t>WDDHF5KBXEA882816</t>
  </si>
  <si>
    <t>WDDHF7CB8BA238723</t>
  </si>
  <si>
    <t>WDDKJ5GB3BF080782</t>
  </si>
  <si>
    <t>WDDKJ5GB9AF011402</t>
  </si>
  <si>
    <t>WDDKJ5KB8EF249321</t>
  </si>
  <si>
    <t>WDDLJ5KB0EA089081</t>
  </si>
  <si>
    <t>WDDLJ5KB3EA089141</t>
  </si>
  <si>
    <t>WDDLJ5KB6EA087139</t>
  </si>
  <si>
    <t>WDDMH4DB2DN040866</t>
  </si>
  <si>
    <t>WDDMH4DB5EN072079</t>
  </si>
  <si>
    <t>WDDMH4DB7EN052173</t>
  </si>
  <si>
    <t>WDDMH4DB8EN068320</t>
  </si>
  <si>
    <t>WDDPK4JA1CF023334</t>
  </si>
  <si>
    <t>WDDPK4JA4CF038054</t>
  </si>
  <si>
    <t>WDDSJ4DB0EN024095</t>
  </si>
  <si>
    <t>WDDSJ4DB3EN038461</t>
  </si>
  <si>
    <t>WDDSJ4DBXEN025481</t>
  </si>
  <si>
    <t>WDDSJ4EB7EN035903</t>
  </si>
  <si>
    <t>WDDSJ4EBXEN036740</t>
  </si>
  <si>
    <t>WDDWF4FB1FR059027</t>
  </si>
  <si>
    <t>repetidos</t>
  </si>
  <si>
    <t>Exportación corrientes</t>
  </si>
  <si>
    <t>No aparecen</t>
  </si>
  <si>
    <t>total</t>
  </si>
  <si>
    <t>comparacion</t>
  </si>
  <si>
    <t>corrientes</t>
  </si>
  <si>
    <t>posadas</t>
  </si>
  <si>
    <t>diferencia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</si>
</sst>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5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0" borderId="10" xfId="0" applyBorder="1"/>
    <xf numFmtId="0" fontId="0" fillId="0" borderId="10" xfId="0" applyBorder="1" applyAlignment="1">
      <alignment horizontal="left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C368"/>
  <sheetViews>
    <sheetView topLeftCell="A345" workbookViewId="0">
      <selection activeCell="A4" sqref="A4:A368"/>
    </sheetView>
  </sheetViews>
  <sheetFormatPr baseColWidth="10" defaultRowHeight="15" x14ac:dyDescent="0.25"/>
  <cols>
    <col min="1" max="1" width="21.85546875" bestFit="1" customWidth="1"/>
    <col min="2" max="2" width="18.85546875" bestFit="1" customWidth="1"/>
  </cols>
  <sheetData>
    <row r="1" spans="1:3" ht="15.75" thickBot="1" x14ac:dyDescent="0.3"/>
    <row r="2" spans="1:3" ht="15.75" thickBot="1" x14ac:dyDescent="0.3">
      <c r="A2" s="1" t="s">
        <v>347</v>
      </c>
      <c r="B2" s="1" t="s">
        <v>368</v>
      </c>
      <c r="C2" t="s">
        <v>370</v>
      </c>
    </row>
    <row r="3" spans="1:3" ht="15.75" thickBot="1" x14ac:dyDescent="0.3">
      <c r="A3" s="8" t="s">
        <v>348</v>
      </c>
      <c r="B3" s="9" t="s">
        <v>369</v>
      </c>
    </row>
    <row r="4" spans="1:3" x14ac:dyDescent="0.25">
      <c r="A4" s="5" t="s">
        <v>356</v>
      </c>
      <c r="B4" s="4" t="s">
        <v>367</v>
      </c>
    </row>
    <row r="5" spans="1:3" x14ac:dyDescent="0.25">
      <c r="A5" s="6" t="s">
        <v>354</v>
      </c>
      <c r="B5" s="2" t="s">
        <v>367</v>
      </c>
    </row>
    <row r="6" spans="1:3" x14ac:dyDescent="0.25">
      <c r="A6" s="6" t="s">
        <v>357</v>
      </c>
      <c r="B6" s="2" t="s">
        <v>367</v>
      </c>
    </row>
    <row r="7" spans="1:3" x14ac:dyDescent="0.25">
      <c r="A7" s="6" t="s">
        <v>42</v>
      </c>
      <c r="B7" s="2"/>
    </row>
    <row r="8" spans="1:3" x14ac:dyDescent="0.25">
      <c r="A8" s="6" t="s">
        <v>359</v>
      </c>
      <c r="B8" s="2" t="s">
        <v>367</v>
      </c>
    </row>
    <row r="9" spans="1:3" x14ac:dyDescent="0.25">
      <c r="A9" s="6" t="s">
        <v>353</v>
      </c>
      <c r="B9" s="2" t="s">
        <v>367</v>
      </c>
    </row>
    <row r="10" spans="1:3" x14ac:dyDescent="0.25">
      <c r="A10" s="6" t="s">
        <v>362</v>
      </c>
      <c r="B10" s="2" t="s">
        <v>367</v>
      </c>
    </row>
    <row r="11" spans="1:3" x14ac:dyDescent="0.25">
      <c r="A11" s="6" t="s">
        <v>350</v>
      </c>
      <c r="B11" s="2" t="s">
        <v>367</v>
      </c>
    </row>
    <row r="12" spans="1:3" x14ac:dyDescent="0.25">
      <c r="A12" s="6" t="s">
        <v>358</v>
      </c>
      <c r="B12" s="2" t="s">
        <v>367</v>
      </c>
    </row>
    <row r="13" spans="1:3" x14ac:dyDescent="0.25">
      <c r="A13" s="6" t="s">
        <v>361</v>
      </c>
      <c r="B13" s="2" t="s">
        <v>367</v>
      </c>
    </row>
    <row r="14" spans="1:3" x14ac:dyDescent="0.25">
      <c r="A14" s="6" t="s">
        <v>363</v>
      </c>
      <c r="B14" s="2" t="s">
        <v>367</v>
      </c>
    </row>
    <row r="15" spans="1:3" x14ac:dyDescent="0.25">
      <c r="A15" s="6" t="s">
        <v>366</v>
      </c>
      <c r="B15" s="2" t="s">
        <v>367</v>
      </c>
    </row>
    <row r="16" spans="1:3" x14ac:dyDescent="0.25">
      <c r="A16" s="6" t="s">
        <v>360</v>
      </c>
      <c r="B16" s="2" t="s">
        <v>367</v>
      </c>
    </row>
    <row r="17" spans="1:2" x14ac:dyDescent="0.25">
      <c r="A17" s="6" t="s">
        <v>134</v>
      </c>
      <c r="B17" s="2"/>
    </row>
    <row r="18" spans="1:2" x14ac:dyDescent="0.25">
      <c r="A18" s="6" t="s">
        <v>352</v>
      </c>
      <c r="B18" s="2" t="s">
        <v>367</v>
      </c>
    </row>
    <row r="19" spans="1:2" x14ac:dyDescent="0.25">
      <c r="A19" s="6" t="s">
        <v>210</v>
      </c>
      <c r="B19" s="2"/>
    </row>
    <row r="20" spans="1:2" x14ac:dyDescent="0.25">
      <c r="A20" s="6" t="s">
        <v>290</v>
      </c>
      <c r="B20" s="2"/>
    </row>
    <row r="21" spans="1:2" x14ac:dyDescent="0.25">
      <c r="A21" s="6" t="s">
        <v>291</v>
      </c>
      <c r="B21" s="2"/>
    </row>
    <row r="22" spans="1:2" x14ac:dyDescent="0.25">
      <c r="A22" s="6" t="s">
        <v>195</v>
      </c>
      <c r="B22" s="2"/>
    </row>
    <row r="23" spans="1:2" x14ac:dyDescent="0.25">
      <c r="A23" s="6" t="s">
        <v>48</v>
      </c>
      <c r="B23" s="2"/>
    </row>
    <row r="24" spans="1:2" x14ac:dyDescent="0.25">
      <c r="A24" s="6" t="s">
        <v>3</v>
      </c>
      <c r="B24" s="2"/>
    </row>
    <row r="25" spans="1:2" x14ac:dyDescent="0.25">
      <c r="A25" s="6" t="s">
        <v>1</v>
      </c>
      <c r="B25" s="2"/>
    </row>
    <row r="26" spans="1:2" x14ac:dyDescent="0.25">
      <c r="A26" s="6" t="s">
        <v>191</v>
      </c>
      <c r="B26" s="2"/>
    </row>
    <row r="27" spans="1:2" x14ac:dyDescent="0.25">
      <c r="A27" s="6" t="s">
        <v>166</v>
      </c>
      <c r="B27" s="2"/>
    </row>
    <row r="28" spans="1:2" x14ac:dyDescent="0.25">
      <c r="A28" s="6" t="s">
        <v>207</v>
      </c>
      <c r="B28" s="2"/>
    </row>
    <row r="29" spans="1:2" x14ac:dyDescent="0.25">
      <c r="A29" s="6" t="s">
        <v>65</v>
      </c>
      <c r="B29" s="2"/>
    </row>
    <row r="30" spans="1:2" x14ac:dyDescent="0.25">
      <c r="A30" s="6" t="s">
        <v>351</v>
      </c>
      <c r="B30" s="2" t="s">
        <v>367</v>
      </c>
    </row>
    <row r="31" spans="1:2" x14ac:dyDescent="0.25">
      <c r="A31" s="6" t="s">
        <v>110</v>
      </c>
      <c r="B31" s="2"/>
    </row>
    <row r="32" spans="1:2" x14ac:dyDescent="0.25">
      <c r="A32" s="6" t="s">
        <v>285</v>
      </c>
      <c r="B32" s="2"/>
    </row>
    <row r="33" spans="1:2" x14ac:dyDescent="0.25">
      <c r="A33" s="6" t="s">
        <v>13</v>
      </c>
      <c r="B33" s="2"/>
    </row>
    <row r="34" spans="1:2" x14ac:dyDescent="0.25">
      <c r="A34" s="6" t="s">
        <v>20</v>
      </c>
      <c r="B34" s="2"/>
    </row>
    <row r="35" spans="1:2" x14ac:dyDescent="0.25">
      <c r="A35" s="6" t="s">
        <v>0</v>
      </c>
      <c r="B35" s="2"/>
    </row>
    <row r="36" spans="1:2" x14ac:dyDescent="0.25">
      <c r="A36" s="6" t="s">
        <v>253</v>
      </c>
      <c r="B36" s="2"/>
    </row>
    <row r="37" spans="1:2" x14ac:dyDescent="0.25">
      <c r="A37" s="6" t="s">
        <v>322</v>
      </c>
      <c r="B37" s="2"/>
    </row>
    <row r="38" spans="1:2" x14ac:dyDescent="0.25">
      <c r="A38" s="6" t="s">
        <v>241</v>
      </c>
      <c r="B38" s="2"/>
    </row>
    <row r="39" spans="1:2" x14ac:dyDescent="0.25">
      <c r="A39" s="6" t="s">
        <v>300</v>
      </c>
      <c r="B39" s="2"/>
    </row>
    <row r="40" spans="1:2" x14ac:dyDescent="0.25">
      <c r="A40" s="6" t="s">
        <v>99</v>
      </c>
      <c r="B40" s="2"/>
    </row>
    <row r="41" spans="1:2" x14ac:dyDescent="0.25">
      <c r="A41" s="6" t="s">
        <v>83</v>
      </c>
      <c r="B41" s="2"/>
    </row>
    <row r="42" spans="1:2" x14ac:dyDescent="0.25">
      <c r="A42" s="6" t="s">
        <v>180</v>
      </c>
      <c r="B42" s="2"/>
    </row>
    <row r="43" spans="1:2" x14ac:dyDescent="0.25">
      <c r="A43" s="6" t="s">
        <v>101</v>
      </c>
      <c r="B43" s="2"/>
    </row>
    <row r="44" spans="1:2" x14ac:dyDescent="0.25">
      <c r="A44" s="6" t="s">
        <v>231</v>
      </c>
      <c r="B44" s="2"/>
    </row>
    <row r="45" spans="1:2" x14ac:dyDescent="0.25">
      <c r="A45" s="6" t="s">
        <v>124</v>
      </c>
      <c r="B45" s="2"/>
    </row>
    <row r="46" spans="1:2" x14ac:dyDescent="0.25">
      <c r="A46" s="6" t="s">
        <v>326</v>
      </c>
      <c r="B46" s="2"/>
    </row>
    <row r="47" spans="1:2" x14ac:dyDescent="0.25">
      <c r="A47" s="6" t="s">
        <v>52</v>
      </c>
      <c r="B47" s="2"/>
    </row>
    <row r="48" spans="1:2" x14ac:dyDescent="0.25">
      <c r="A48" s="6" t="s">
        <v>129</v>
      </c>
      <c r="B48" s="2"/>
    </row>
    <row r="49" spans="1:2" x14ac:dyDescent="0.25">
      <c r="A49" s="6" t="s">
        <v>79</v>
      </c>
      <c r="B49" s="2"/>
    </row>
    <row r="50" spans="1:2" x14ac:dyDescent="0.25">
      <c r="A50" s="6" t="s">
        <v>162</v>
      </c>
      <c r="B50" s="2"/>
    </row>
    <row r="51" spans="1:2" x14ac:dyDescent="0.25">
      <c r="A51" s="6" t="s">
        <v>118</v>
      </c>
      <c r="B51" s="2"/>
    </row>
    <row r="52" spans="1:2" x14ac:dyDescent="0.25">
      <c r="A52" s="6" t="s">
        <v>67</v>
      </c>
      <c r="B52" s="2"/>
    </row>
    <row r="53" spans="1:2" x14ac:dyDescent="0.25">
      <c r="A53" s="6" t="s">
        <v>9</v>
      </c>
      <c r="B53" s="2"/>
    </row>
    <row r="54" spans="1:2" x14ac:dyDescent="0.25">
      <c r="A54" s="6" t="s">
        <v>76</v>
      </c>
      <c r="B54" s="2"/>
    </row>
    <row r="55" spans="1:2" x14ac:dyDescent="0.25">
      <c r="A55" s="6" t="s">
        <v>338</v>
      </c>
      <c r="B55" s="2"/>
    </row>
    <row r="56" spans="1:2" x14ac:dyDescent="0.25">
      <c r="A56" s="6" t="s">
        <v>61</v>
      </c>
      <c r="B56" s="2"/>
    </row>
    <row r="57" spans="1:2" x14ac:dyDescent="0.25">
      <c r="A57" s="6" t="s">
        <v>131</v>
      </c>
      <c r="B57" s="2"/>
    </row>
    <row r="58" spans="1:2" x14ac:dyDescent="0.25">
      <c r="A58" s="6" t="s">
        <v>218</v>
      </c>
      <c r="B58" s="2"/>
    </row>
    <row r="59" spans="1:2" x14ac:dyDescent="0.25">
      <c r="A59" s="6" t="s">
        <v>7</v>
      </c>
      <c r="B59" s="2"/>
    </row>
    <row r="60" spans="1:2" x14ac:dyDescent="0.25">
      <c r="A60" s="6" t="s">
        <v>323</v>
      </c>
      <c r="B60" s="2"/>
    </row>
    <row r="61" spans="1:2" x14ac:dyDescent="0.25">
      <c r="A61" s="6" t="s">
        <v>14</v>
      </c>
      <c r="B61" s="2"/>
    </row>
    <row r="62" spans="1:2" x14ac:dyDescent="0.25">
      <c r="A62" s="6" t="s">
        <v>54</v>
      </c>
      <c r="B62" s="2"/>
    </row>
    <row r="63" spans="1:2" x14ac:dyDescent="0.25">
      <c r="A63" s="6" t="s">
        <v>292</v>
      </c>
      <c r="B63" s="2"/>
    </row>
    <row r="64" spans="1:2" x14ac:dyDescent="0.25">
      <c r="A64" s="6" t="s">
        <v>132</v>
      </c>
      <c r="B64" s="2"/>
    </row>
    <row r="65" spans="1:2" x14ac:dyDescent="0.25">
      <c r="A65" s="6" t="s">
        <v>232</v>
      </c>
      <c r="B65" s="2"/>
    </row>
    <row r="66" spans="1:2" x14ac:dyDescent="0.25">
      <c r="A66" s="6" t="s">
        <v>315</v>
      </c>
      <c r="B66" s="2"/>
    </row>
    <row r="67" spans="1:2" x14ac:dyDescent="0.25">
      <c r="A67" s="6" t="s">
        <v>169</v>
      </c>
      <c r="B67" s="2"/>
    </row>
    <row r="68" spans="1:2" x14ac:dyDescent="0.25">
      <c r="A68" s="6" t="s">
        <v>161</v>
      </c>
      <c r="B68" s="2"/>
    </row>
    <row r="69" spans="1:2" x14ac:dyDescent="0.25">
      <c r="A69" s="6" t="s">
        <v>200</v>
      </c>
      <c r="B69" s="2"/>
    </row>
    <row r="70" spans="1:2" x14ac:dyDescent="0.25">
      <c r="A70" s="6" t="s">
        <v>22</v>
      </c>
      <c r="B70" s="2"/>
    </row>
    <row r="71" spans="1:2" x14ac:dyDescent="0.25">
      <c r="A71" s="6" t="s">
        <v>236</v>
      </c>
      <c r="B71" s="2"/>
    </row>
    <row r="72" spans="1:2" x14ac:dyDescent="0.25">
      <c r="A72" s="6" t="s">
        <v>92</v>
      </c>
      <c r="B72" s="2"/>
    </row>
    <row r="73" spans="1:2" x14ac:dyDescent="0.25">
      <c r="A73" s="6" t="s">
        <v>335</v>
      </c>
      <c r="B73" s="2"/>
    </row>
    <row r="74" spans="1:2" x14ac:dyDescent="0.25">
      <c r="A74" s="6" t="s">
        <v>107</v>
      </c>
      <c r="B74" s="2"/>
    </row>
    <row r="75" spans="1:2" x14ac:dyDescent="0.25">
      <c r="A75" s="6" t="s">
        <v>229</v>
      </c>
      <c r="B75" s="2"/>
    </row>
    <row r="76" spans="1:2" x14ac:dyDescent="0.25">
      <c r="A76" s="6" t="s">
        <v>260</v>
      </c>
      <c r="B76" s="2"/>
    </row>
    <row r="77" spans="1:2" x14ac:dyDescent="0.25">
      <c r="A77" s="6" t="s">
        <v>142</v>
      </c>
      <c r="B77" s="2"/>
    </row>
    <row r="78" spans="1:2" x14ac:dyDescent="0.25">
      <c r="A78" s="6" t="s">
        <v>36</v>
      </c>
      <c r="B78" s="2"/>
    </row>
    <row r="79" spans="1:2" x14ac:dyDescent="0.25">
      <c r="A79" s="6" t="s">
        <v>243</v>
      </c>
      <c r="B79" s="2"/>
    </row>
    <row r="80" spans="1:2" x14ac:dyDescent="0.25">
      <c r="A80" s="6" t="s">
        <v>268</v>
      </c>
      <c r="B80" s="2"/>
    </row>
    <row r="81" spans="1:2" x14ac:dyDescent="0.25">
      <c r="A81" s="6" t="s">
        <v>105</v>
      </c>
      <c r="B81" s="2"/>
    </row>
    <row r="82" spans="1:2" x14ac:dyDescent="0.25">
      <c r="A82" s="6" t="s">
        <v>295</v>
      </c>
      <c r="B82" s="2"/>
    </row>
    <row r="83" spans="1:2" x14ac:dyDescent="0.25">
      <c r="A83" s="6" t="s">
        <v>343</v>
      </c>
      <c r="B83" s="2"/>
    </row>
    <row r="84" spans="1:2" x14ac:dyDescent="0.25">
      <c r="A84" s="6" t="s">
        <v>114</v>
      </c>
      <c r="B84" s="2"/>
    </row>
    <row r="85" spans="1:2" x14ac:dyDescent="0.25">
      <c r="A85" s="6" t="s">
        <v>261</v>
      </c>
      <c r="B85" s="2"/>
    </row>
    <row r="86" spans="1:2" x14ac:dyDescent="0.25">
      <c r="A86" s="6" t="s">
        <v>29</v>
      </c>
      <c r="B86" s="2"/>
    </row>
    <row r="87" spans="1:2" x14ac:dyDescent="0.25">
      <c r="A87" s="6" t="s">
        <v>11</v>
      </c>
      <c r="B87" s="2"/>
    </row>
    <row r="88" spans="1:2" x14ac:dyDescent="0.25">
      <c r="A88" s="6" t="s">
        <v>297</v>
      </c>
      <c r="B88" s="2"/>
    </row>
    <row r="89" spans="1:2" x14ac:dyDescent="0.25">
      <c r="A89" s="6" t="s">
        <v>116</v>
      </c>
      <c r="B89" s="2"/>
    </row>
    <row r="90" spans="1:2" x14ac:dyDescent="0.25">
      <c r="A90" s="6" t="s">
        <v>4</v>
      </c>
      <c r="B90" s="2"/>
    </row>
    <row r="91" spans="1:2" x14ac:dyDescent="0.25">
      <c r="A91" s="6" t="s">
        <v>226</v>
      </c>
      <c r="B91" s="2"/>
    </row>
    <row r="92" spans="1:2" x14ac:dyDescent="0.25">
      <c r="A92" s="6" t="s">
        <v>18</v>
      </c>
      <c r="B92" s="2"/>
    </row>
    <row r="93" spans="1:2" x14ac:dyDescent="0.25">
      <c r="A93" s="6" t="s">
        <v>221</v>
      </c>
      <c r="B93" s="2"/>
    </row>
    <row r="94" spans="1:2" x14ac:dyDescent="0.25">
      <c r="A94" s="6" t="s">
        <v>60</v>
      </c>
      <c r="B94" s="2"/>
    </row>
    <row r="95" spans="1:2" x14ac:dyDescent="0.25">
      <c r="A95" s="6" t="s">
        <v>329</v>
      </c>
      <c r="B95" s="2"/>
    </row>
    <row r="96" spans="1:2" x14ac:dyDescent="0.25">
      <c r="A96" s="6" t="s">
        <v>320</v>
      </c>
      <c r="B96" s="2"/>
    </row>
    <row r="97" spans="1:2" x14ac:dyDescent="0.25">
      <c r="A97" s="6" t="s">
        <v>308</v>
      </c>
      <c r="B97" s="2"/>
    </row>
    <row r="98" spans="1:2" x14ac:dyDescent="0.25">
      <c r="A98" s="6" t="s">
        <v>190</v>
      </c>
      <c r="B98" s="2"/>
    </row>
    <row r="99" spans="1:2" x14ac:dyDescent="0.25">
      <c r="A99" s="6" t="s">
        <v>147</v>
      </c>
      <c r="B99" s="2"/>
    </row>
    <row r="100" spans="1:2" x14ac:dyDescent="0.25">
      <c r="A100" s="6" t="s">
        <v>327</v>
      </c>
      <c r="B100" s="2"/>
    </row>
    <row r="101" spans="1:2" x14ac:dyDescent="0.25">
      <c r="A101" s="6" t="s">
        <v>35</v>
      </c>
      <c r="B101" s="2"/>
    </row>
    <row r="102" spans="1:2" x14ac:dyDescent="0.25">
      <c r="A102" s="6" t="s">
        <v>10</v>
      </c>
      <c r="B102" s="2"/>
    </row>
    <row r="103" spans="1:2" x14ac:dyDescent="0.25">
      <c r="A103" s="6" t="s">
        <v>59</v>
      </c>
      <c r="B103" s="2"/>
    </row>
    <row r="104" spans="1:2" x14ac:dyDescent="0.25">
      <c r="A104" s="6" t="s">
        <v>252</v>
      </c>
      <c r="B104" s="2"/>
    </row>
    <row r="105" spans="1:2" x14ac:dyDescent="0.25">
      <c r="A105" s="6" t="s">
        <v>245</v>
      </c>
      <c r="B105" s="2"/>
    </row>
    <row r="106" spans="1:2" x14ac:dyDescent="0.25">
      <c r="A106" s="6" t="s">
        <v>198</v>
      </c>
      <c r="B106" s="2"/>
    </row>
    <row r="107" spans="1:2" x14ac:dyDescent="0.25">
      <c r="A107" s="6" t="s">
        <v>344</v>
      </c>
      <c r="B107" s="2"/>
    </row>
    <row r="108" spans="1:2" x14ac:dyDescent="0.25">
      <c r="A108" s="6" t="s">
        <v>176</v>
      </c>
      <c r="B108" s="2"/>
    </row>
    <row r="109" spans="1:2" x14ac:dyDescent="0.25">
      <c r="A109" s="6" t="s">
        <v>57</v>
      </c>
      <c r="B109" s="2"/>
    </row>
    <row r="110" spans="1:2" x14ac:dyDescent="0.25">
      <c r="A110" s="6" t="s">
        <v>186</v>
      </c>
      <c r="B110" s="2"/>
    </row>
    <row r="111" spans="1:2" x14ac:dyDescent="0.25">
      <c r="A111" s="6" t="s">
        <v>121</v>
      </c>
      <c r="B111" s="2"/>
    </row>
    <row r="112" spans="1:2" x14ac:dyDescent="0.25">
      <c r="A112" s="6" t="s">
        <v>144</v>
      </c>
      <c r="B112" s="2"/>
    </row>
    <row r="113" spans="1:2" x14ac:dyDescent="0.25">
      <c r="A113" s="6" t="s">
        <v>179</v>
      </c>
      <c r="B113" s="2"/>
    </row>
    <row r="114" spans="1:2" x14ac:dyDescent="0.25">
      <c r="A114" s="6" t="s">
        <v>215</v>
      </c>
      <c r="B114" s="2"/>
    </row>
    <row r="115" spans="1:2" x14ac:dyDescent="0.25">
      <c r="A115" s="6" t="s">
        <v>148</v>
      </c>
      <c r="B115" s="2"/>
    </row>
    <row r="116" spans="1:2" x14ac:dyDescent="0.25">
      <c r="A116" s="6" t="s">
        <v>178</v>
      </c>
      <c r="B116" s="2"/>
    </row>
    <row r="117" spans="1:2" x14ac:dyDescent="0.25">
      <c r="A117" s="6" t="s">
        <v>88</v>
      </c>
      <c r="B117" s="2"/>
    </row>
    <row r="118" spans="1:2" x14ac:dyDescent="0.25">
      <c r="A118" s="6" t="s">
        <v>223</v>
      </c>
      <c r="B118" s="2"/>
    </row>
    <row r="119" spans="1:2" x14ac:dyDescent="0.25">
      <c r="A119" s="6" t="s">
        <v>211</v>
      </c>
      <c r="B119" s="2"/>
    </row>
    <row r="120" spans="1:2" x14ac:dyDescent="0.25">
      <c r="A120" s="6" t="s">
        <v>342</v>
      </c>
      <c r="B120" s="2"/>
    </row>
    <row r="121" spans="1:2" x14ac:dyDescent="0.25">
      <c r="A121" s="6" t="s">
        <v>318</v>
      </c>
      <c r="B121" s="2"/>
    </row>
    <row r="122" spans="1:2" x14ac:dyDescent="0.25">
      <c r="A122" s="6" t="s">
        <v>102</v>
      </c>
      <c r="B122" s="2"/>
    </row>
    <row r="123" spans="1:2" x14ac:dyDescent="0.25">
      <c r="A123" s="6" t="s">
        <v>248</v>
      </c>
      <c r="B123" s="2"/>
    </row>
    <row r="124" spans="1:2" x14ac:dyDescent="0.25">
      <c r="A124" s="6" t="s">
        <v>239</v>
      </c>
      <c r="B124" s="2"/>
    </row>
    <row r="125" spans="1:2" x14ac:dyDescent="0.25">
      <c r="A125" s="6" t="s">
        <v>175</v>
      </c>
      <c r="B125" s="2"/>
    </row>
    <row r="126" spans="1:2" x14ac:dyDescent="0.25">
      <c r="A126" s="6" t="s">
        <v>187</v>
      </c>
      <c r="B126" s="2"/>
    </row>
    <row r="127" spans="1:2" x14ac:dyDescent="0.25">
      <c r="A127" s="6" t="s">
        <v>266</v>
      </c>
      <c r="B127" s="2"/>
    </row>
    <row r="128" spans="1:2" x14ac:dyDescent="0.25">
      <c r="A128" s="6" t="s">
        <v>364</v>
      </c>
      <c r="B128" s="2" t="s">
        <v>367</v>
      </c>
    </row>
    <row r="129" spans="1:2" x14ac:dyDescent="0.25">
      <c r="A129" s="6" t="s">
        <v>196</v>
      </c>
      <c r="B129" s="2"/>
    </row>
    <row r="130" spans="1:2" x14ac:dyDescent="0.25">
      <c r="A130" s="6" t="s">
        <v>244</v>
      </c>
      <c r="B130" s="2"/>
    </row>
    <row r="131" spans="1:2" x14ac:dyDescent="0.25">
      <c r="A131" s="6" t="s">
        <v>64</v>
      </c>
      <c r="B131" s="2"/>
    </row>
    <row r="132" spans="1:2" x14ac:dyDescent="0.25">
      <c r="A132" s="6" t="s">
        <v>307</v>
      </c>
      <c r="B132" s="2"/>
    </row>
    <row r="133" spans="1:2" x14ac:dyDescent="0.25">
      <c r="A133" s="6" t="s">
        <v>151</v>
      </c>
      <c r="B133" s="2"/>
    </row>
    <row r="134" spans="1:2" x14ac:dyDescent="0.25">
      <c r="A134" s="6" t="s">
        <v>82</v>
      </c>
      <c r="B134" s="2"/>
    </row>
    <row r="135" spans="1:2" x14ac:dyDescent="0.25">
      <c r="A135" s="6" t="s">
        <v>46</v>
      </c>
      <c r="B135" s="2"/>
    </row>
    <row r="136" spans="1:2" x14ac:dyDescent="0.25">
      <c r="A136" s="6" t="s">
        <v>55</v>
      </c>
      <c r="B136" s="2"/>
    </row>
    <row r="137" spans="1:2" x14ac:dyDescent="0.25">
      <c r="A137" s="6" t="s">
        <v>237</v>
      </c>
      <c r="B137" s="2"/>
    </row>
    <row r="138" spans="1:2" x14ac:dyDescent="0.25">
      <c r="A138" s="6" t="s">
        <v>267</v>
      </c>
      <c r="B138" s="2"/>
    </row>
    <row r="139" spans="1:2" x14ac:dyDescent="0.25">
      <c r="A139" s="6" t="s">
        <v>299</v>
      </c>
      <c r="B139" s="2"/>
    </row>
    <row r="140" spans="1:2" x14ac:dyDescent="0.25">
      <c r="A140" s="6" t="s">
        <v>56</v>
      </c>
      <c r="B140" s="2"/>
    </row>
    <row r="141" spans="1:2" x14ac:dyDescent="0.25">
      <c r="A141" s="6" t="s">
        <v>181</v>
      </c>
      <c r="B141" s="2"/>
    </row>
    <row r="142" spans="1:2" x14ac:dyDescent="0.25">
      <c r="A142" s="6" t="s">
        <v>8</v>
      </c>
      <c r="B142" s="2"/>
    </row>
    <row r="143" spans="1:2" x14ac:dyDescent="0.25">
      <c r="A143" s="6" t="s">
        <v>30</v>
      </c>
      <c r="B143" s="2"/>
    </row>
    <row r="144" spans="1:2" x14ac:dyDescent="0.25">
      <c r="A144" s="6" t="s">
        <v>108</v>
      </c>
      <c r="B144" s="2"/>
    </row>
    <row r="145" spans="1:2" x14ac:dyDescent="0.25">
      <c r="A145" s="6" t="s">
        <v>119</v>
      </c>
      <c r="B145" s="2"/>
    </row>
    <row r="146" spans="1:2" x14ac:dyDescent="0.25">
      <c r="A146" s="6" t="s">
        <v>222</v>
      </c>
      <c r="B146" s="2"/>
    </row>
    <row r="147" spans="1:2" x14ac:dyDescent="0.25">
      <c r="A147" s="6" t="s">
        <v>332</v>
      </c>
      <c r="B147" s="2"/>
    </row>
    <row r="148" spans="1:2" x14ac:dyDescent="0.25">
      <c r="A148" s="6" t="s">
        <v>294</v>
      </c>
      <c r="B148" s="2"/>
    </row>
    <row r="149" spans="1:2" x14ac:dyDescent="0.25">
      <c r="A149" s="6" t="s">
        <v>69</v>
      </c>
      <c r="B149" s="2"/>
    </row>
    <row r="150" spans="1:2" x14ac:dyDescent="0.25">
      <c r="A150" s="6" t="s">
        <v>32</v>
      </c>
      <c r="B150" s="2"/>
    </row>
    <row r="151" spans="1:2" x14ac:dyDescent="0.25">
      <c r="A151" s="6" t="s">
        <v>136</v>
      </c>
      <c r="B151" s="2"/>
    </row>
    <row r="152" spans="1:2" x14ac:dyDescent="0.25">
      <c r="A152" s="6" t="s">
        <v>330</v>
      </c>
      <c r="B152" s="2"/>
    </row>
    <row r="153" spans="1:2" x14ac:dyDescent="0.25">
      <c r="A153" s="6" t="s">
        <v>313</v>
      </c>
      <c r="B153" s="2"/>
    </row>
    <row r="154" spans="1:2" x14ac:dyDescent="0.25">
      <c r="A154" s="6" t="s">
        <v>334</v>
      </c>
      <c r="B154" s="2"/>
    </row>
    <row r="155" spans="1:2" x14ac:dyDescent="0.25">
      <c r="A155" s="6" t="s">
        <v>125</v>
      </c>
      <c r="B155" s="2"/>
    </row>
    <row r="156" spans="1:2" x14ac:dyDescent="0.25">
      <c r="A156" s="6" t="s">
        <v>227</v>
      </c>
      <c r="B156" s="2"/>
    </row>
    <row r="157" spans="1:2" x14ac:dyDescent="0.25">
      <c r="A157" s="6" t="s">
        <v>72</v>
      </c>
      <c r="B157" s="2"/>
    </row>
    <row r="158" spans="1:2" x14ac:dyDescent="0.25">
      <c r="A158" s="6" t="s">
        <v>106</v>
      </c>
      <c r="B158" s="2"/>
    </row>
    <row r="159" spans="1:2" x14ac:dyDescent="0.25">
      <c r="A159" s="6" t="s">
        <v>273</v>
      </c>
      <c r="B159" s="2"/>
    </row>
    <row r="160" spans="1:2" x14ac:dyDescent="0.25">
      <c r="A160" s="6" t="s">
        <v>306</v>
      </c>
      <c r="B160" s="2"/>
    </row>
    <row r="161" spans="1:2" x14ac:dyDescent="0.25">
      <c r="A161" s="6" t="s">
        <v>216</v>
      </c>
      <c r="B161" s="2"/>
    </row>
    <row r="162" spans="1:2" x14ac:dyDescent="0.25">
      <c r="A162" s="6" t="s">
        <v>23</v>
      </c>
      <c r="B162" s="2"/>
    </row>
    <row r="163" spans="1:2" x14ac:dyDescent="0.25">
      <c r="A163" s="6" t="s">
        <v>184</v>
      </c>
      <c r="B163" s="2"/>
    </row>
    <row r="164" spans="1:2" x14ac:dyDescent="0.25">
      <c r="A164" s="6" t="s">
        <v>90</v>
      </c>
      <c r="B164" s="2"/>
    </row>
    <row r="165" spans="1:2" x14ac:dyDescent="0.25">
      <c r="A165" s="6" t="s">
        <v>139</v>
      </c>
      <c r="B165" s="2"/>
    </row>
    <row r="166" spans="1:2" x14ac:dyDescent="0.25">
      <c r="A166" s="6" t="s">
        <v>275</v>
      </c>
      <c r="B166" s="2"/>
    </row>
    <row r="167" spans="1:2" x14ac:dyDescent="0.25">
      <c r="A167" s="6" t="s">
        <v>19</v>
      </c>
      <c r="B167" s="2"/>
    </row>
    <row r="168" spans="1:2" x14ac:dyDescent="0.25">
      <c r="A168" s="6" t="s">
        <v>234</v>
      </c>
      <c r="B168" s="2"/>
    </row>
    <row r="169" spans="1:2" x14ac:dyDescent="0.25">
      <c r="A169" s="6" t="s">
        <v>137</v>
      </c>
      <c r="B169" s="2"/>
    </row>
    <row r="170" spans="1:2" x14ac:dyDescent="0.25">
      <c r="A170" s="6" t="s">
        <v>319</v>
      </c>
      <c r="B170" s="2"/>
    </row>
    <row r="171" spans="1:2" x14ac:dyDescent="0.25">
      <c r="A171" s="6" t="s">
        <v>38</v>
      </c>
      <c r="B171" s="2"/>
    </row>
    <row r="172" spans="1:2" x14ac:dyDescent="0.25">
      <c r="A172" s="6" t="s">
        <v>44</v>
      </c>
      <c r="B172" s="2"/>
    </row>
    <row r="173" spans="1:2" x14ac:dyDescent="0.25">
      <c r="A173" s="6" t="s">
        <v>262</v>
      </c>
      <c r="B173" s="2"/>
    </row>
    <row r="174" spans="1:2" x14ac:dyDescent="0.25">
      <c r="A174" s="6" t="s">
        <v>219</v>
      </c>
      <c r="B174" s="2"/>
    </row>
    <row r="175" spans="1:2" x14ac:dyDescent="0.25">
      <c r="A175" s="6" t="s">
        <v>305</v>
      </c>
      <c r="B175" s="2"/>
    </row>
    <row r="176" spans="1:2" x14ac:dyDescent="0.25">
      <c r="A176" s="6" t="s">
        <v>256</v>
      </c>
      <c r="B176" s="2"/>
    </row>
    <row r="177" spans="1:2" x14ac:dyDescent="0.25">
      <c r="A177" s="6" t="s">
        <v>70</v>
      </c>
      <c r="B177" s="2"/>
    </row>
    <row r="178" spans="1:2" x14ac:dyDescent="0.25">
      <c r="A178" s="6" t="s">
        <v>123</v>
      </c>
      <c r="B178" s="2"/>
    </row>
    <row r="179" spans="1:2" x14ac:dyDescent="0.25">
      <c r="A179" s="6" t="s">
        <v>93</v>
      </c>
      <c r="B179" s="2"/>
    </row>
    <row r="180" spans="1:2" x14ac:dyDescent="0.25">
      <c r="A180" s="6" t="s">
        <v>91</v>
      </c>
      <c r="B180" s="2"/>
    </row>
    <row r="181" spans="1:2" x14ac:dyDescent="0.25">
      <c r="A181" s="6" t="s">
        <v>109</v>
      </c>
      <c r="B181" s="2"/>
    </row>
    <row r="182" spans="1:2" x14ac:dyDescent="0.25">
      <c r="A182" s="6" t="s">
        <v>73</v>
      </c>
      <c r="B182" s="2"/>
    </row>
    <row r="183" spans="1:2" x14ac:dyDescent="0.25">
      <c r="A183" s="6" t="s">
        <v>25</v>
      </c>
      <c r="B183" s="2"/>
    </row>
    <row r="184" spans="1:2" x14ac:dyDescent="0.25">
      <c r="A184" s="6" t="s">
        <v>197</v>
      </c>
      <c r="B184" s="2"/>
    </row>
    <row r="185" spans="1:2" x14ac:dyDescent="0.25">
      <c r="A185" s="6" t="s">
        <v>111</v>
      </c>
      <c r="B185" s="2"/>
    </row>
    <row r="186" spans="1:2" x14ac:dyDescent="0.25">
      <c r="A186" s="6" t="s">
        <v>270</v>
      </c>
      <c r="B186" s="2"/>
    </row>
    <row r="187" spans="1:2" x14ac:dyDescent="0.25">
      <c r="A187" s="6" t="s">
        <v>164</v>
      </c>
      <c r="B187" s="2"/>
    </row>
    <row r="188" spans="1:2" x14ac:dyDescent="0.25">
      <c r="A188" s="6" t="s">
        <v>274</v>
      </c>
      <c r="B188" s="2"/>
    </row>
    <row r="189" spans="1:2" x14ac:dyDescent="0.25">
      <c r="A189" s="6" t="s">
        <v>47</v>
      </c>
      <c r="B189" s="2"/>
    </row>
    <row r="190" spans="1:2" x14ac:dyDescent="0.25">
      <c r="A190" s="6" t="s">
        <v>206</v>
      </c>
      <c r="B190" s="2"/>
    </row>
    <row r="191" spans="1:2" x14ac:dyDescent="0.25">
      <c r="A191" s="6" t="s">
        <v>95</v>
      </c>
      <c r="B191" s="2"/>
    </row>
    <row r="192" spans="1:2" x14ac:dyDescent="0.25">
      <c r="A192" s="6" t="s">
        <v>86</v>
      </c>
      <c r="B192" s="2"/>
    </row>
    <row r="193" spans="1:2" x14ac:dyDescent="0.25">
      <c r="A193" s="6" t="s">
        <v>140</v>
      </c>
      <c r="B193" s="2"/>
    </row>
    <row r="194" spans="1:2" x14ac:dyDescent="0.25">
      <c r="A194" s="6" t="s">
        <v>281</v>
      </c>
      <c r="B194" s="2"/>
    </row>
    <row r="195" spans="1:2" x14ac:dyDescent="0.25">
      <c r="A195" s="6" t="s">
        <v>208</v>
      </c>
      <c r="B195" s="2"/>
    </row>
    <row r="196" spans="1:2" x14ac:dyDescent="0.25">
      <c r="A196" s="6" t="s">
        <v>217</v>
      </c>
      <c r="B196" s="2"/>
    </row>
    <row r="197" spans="1:2" x14ac:dyDescent="0.25">
      <c r="A197" s="6" t="s">
        <v>220</v>
      </c>
      <c r="B197" s="2"/>
    </row>
    <row r="198" spans="1:2" x14ac:dyDescent="0.25">
      <c r="A198" s="6" t="s">
        <v>240</v>
      </c>
      <c r="B198" s="2"/>
    </row>
    <row r="199" spans="1:2" x14ac:dyDescent="0.25">
      <c r="A199" s="6" t="s">
        <v>282</v>
      </c>
      <c r="B199" s="2"/>
    </row>
    <row r="200" spans="1:2" x14ac:dyDescent="0.25">
      <c r="A200" s="6" t="s">
        <v>27</v>
      </c>
      <c r="B200" s="2"/>
    </row>
    <row r="201" spans="1:2" x14ac:dyDescent="0.25">
      <c r="A201" s="6" t="s">
        <v>336</v>
      </c>
      <c r="B201" s="2"/>
    </row>
    <row r="202" spans="1:2" x14ac:dyDescent="0.25">
      <c r="A202" s="6" t="s">
        <v>284</v>
      </c>
      <c r="B202" s="2"/>
    </row>
    <row r="203" spans="1:2" x14ac:dyDescent="0.25">
      <c r="A203" s="6" t="s">
        <v>33</v>
      </c>
      <c r="B203" s="2"/>
    </row>
    <row r="204" spans="1:2" x14ac:dyDescent="0.25">
      <c r="A204" s="6" t="s">
        <v>122</v>
      </c>
      <c r="B204" s="2"/>
    </row>
    <row r="205" spans="1:2" x14ac:dyDescent="0.25">
      <c r="A205" s="6" t="s">
        <v>145</v>
      </c>
      <c r="B205" s="2"/>
    </row>
    <row r="206" spans="1:2" x14ac:dyDescent="0.25">
      <c r="A206" s="6" t="s">
        <v>5</v>
      </c>
      <c r="B206" s="2"/>
    </row>
    <row r="207" spans="1:2" x14ac:dyDescent="0.25">
      <c r="A207" s="6" t="s">
        <v>84</v>
      </c>
      <c r="B207" s="2"/>
    </row>
    <row r="208" spans="1:2" x14ac:dyDescent="0.25">
      <c r="A208" s="6" t="s">
        <v>49</v>
      </c>
      <c r="B208" s="2"/>
    </row>
    <row r="209" spans="1:2" x14ac:dyDescent="0.25">
      <c r="A209" s="6" t="s">
        <v>113</v>
      </c>
      <c r="B209" s="2"/>
    </row>
    <row r="210" spans="1:2" x14ac:dyDescent="0.25">
      <c r="A210" s="6" t="s">
        <v>34</v>
      </c>
      <c r="B210" s="2"/>
    </row>
    <row r="211" spans="1:2" x14ac:dyDescent="0.25">
      <c r="A211" s="6" t="s">
        <v>276</v>
      </c>
      <c r="B211" s="2"/>
    </row>
    <row r="212" spans="1:2" x14ac:dyDescent="0.25">
      <c r="A212" s="6" t="s">
        <v>133</v>
      </c>
      <c r="B212" s="2"/>
    </row>
    <row r="213" spans="1:2" x14ac:dyDescent="0.25">
      <c r="A213" s="6" t="s">
        <v>242</v>
      </c>
      <c r="B213" s="2"/>
    </row>
    <row r="214" spans="1:2" x14ac:dyDescent="0.25">
      <c r="A214" s="6" t="s">
        <v>26</v>
      </c>
      <c r="B214" s="2"/>
    </row>
    <row r="215" spans="1:2" x14ac:dyDescent="0.25">
      <c r="A215" s="6" t="s">
        <v>277</v>
      </c>
      <c r="B215" s="2"/>
    </row>
    <row r="216" spans="1:2" x14ac:dyDescent="0.25">
      <c r="A216" s="6" t="s">
        <v>155</v>
      </c>
      <c r="B216" s="2"/>
    </row>
    <row r="217" spans="1:2" x14ac:dyDescent="0.25">
      <c r="A217" s="6" t="s">
        <v>257</v>
      </c>
      <c r="B217" s="2"/>
    </row>
    <row r="218" spans="1:2" x14ac:dyDescent="0.25">
      <c r="A218" s="6" t="s">
        <v>100</v>
      </c>
      <c r="B218" s="2"/>
    </row>
    <row r="219" spans="1:2" x14ac:dyDescent="0.25">
      <c r="A219" s="6" t="s">
        <v>280</v>
      </c>
      <c r="B219" s="2"/>
    </row>
    <row r="220" spans="1:2" x14ac:dyDescent="0.25">
      <c r="A220" s="6" t="s">
        <v>250</v>
      </c>
      <c r="B220" s="2"/>
    </row>
    <row r="221" spans="1:2" x14ac:dyDescent="0.25">
      <c r="A221" s="6" t="s">
        <v>289</v>
      </c>
      <c r="B221" s="2"/>
    </row>
    <row r="222" spans="1:2" x14ac:dyDescent="0.25">
      <c r="A222" s="6" t="s">
        <v>246</v>
      </c>
      <c r="B222" s="2"/>
    </row>
    <row r="223" spans="1:2" x14ac:dyDescent="0.25">
      <c r="A223" s="6" t="s">
        <v>41</v>
      </c>
      <c r="B223" s="2"/>
    </row>
    <row r="224" spans="1:2" x14ac:dyDescent="0.25">
      <c r="A224" s="6" t="s">
        <v>6</v>
      </c>
      <c r="B224" s="2"/>
    </row>
    <row r="225" spans="1:2" x14ac:dyDescent="0.25">
      <c r="A225" s="6" t="s">
        <v>157</v>
      </c>
      <c r="B225" s="2"/>
    </row>
    <row r="226" spans="1:2" x14ac:dyDescent="0.25">
      <c r="A226" s="6" t="s">
        <v>43</v>
      </c>
      <c r="B226" s="2"/>
    </row>
    <row r="227" spans="1:2" x14ac:dyDescent="0.25">
      <c r="A227" s="6" t="s">
        <v>328</v>
      </c>
      <c r="B227" s="2"/>
    </row>
    <row r="228" spans="1:2" x14ac:dyDescent="0.25">
      <c r="A228" s="6" t="s">
        <v>98</v>
      </c>
      <c r="B228" s="2"/>
    </row>
    <row r="229" spans="1:2" x14ac:dyDescent="0.25">
      <c r="A229" s="6" t="s">
        <v>209</v>
      </c>
      <c r="B229" s="2"/>
    </row>
    <row r="230" spans="1:2" x14ac:dyDescent="0.25">
      <c r="A230" s="6" t="s">
        <v>279</v>
      </c>
      <c r="B230" s="2"/>
    </row>
    <row r="231" spans="1:2" x14ac:dyDescent="0.25">
      <c r="A231" s="6" t="s">
        <v>135</v>
      </c>
      <c r="B231" s="2"/>
    </row>
    <row r="232" spans="1:2" x14ac:dyDescent="0.25">
      <c r="A232" s="6" t="s">
        <v>202</v>
      </c>
      <c r="B232" s="2"/>
    </row>
    <row r="233" spans="1:2" x14ac:dyDescent="0.25">
      <c r="A233" s="6" t="s">
        <v>189</v>
      </c>
      <c r="B233" s="2"/>
    </row>
    <row r="234" spans="1:2" x14ac:dyDescent="0.25">
      <c r="A234" s="6" t="s">
        <v>167</v>
      </c>
      <c r="B234" s="2"/>
    </row>
    <row r="235" spans="1:2" x14ac:dyDescent="0.25">
      <c r="A235" s="6" t="s">
        <v>235</v>
      </c>
      <c r="B235" s="2"/>
    </row>
    <row r="236" spans="1:2" x14ac:dyDescent="0.25">
      <c r="A236" s="6" t="s">
        <v>130</v>
      </c>
      <c r="B236" s="2"/>
    </row>
    <row r="237" spans="1:2" x14ac:dyDescent="0.25">
      <c r="A237" s="6" t="s">
        <v>341</v>
      </c>
      <c r="B237" s="2"/>
    </row>
    <row r="238" spans="1:2" x14ac:dyDescent="0.25">
      <c r="A238" s="6" t="s">
        <v>165</v>
      </c>
      <c r="B238" s="2"/>
    </row>
    <row r="239" spans="1:2" x14ac:dyDescent="0.25">
      <c r="A239" s="6" t="s">
        <v>201</v>
      </c>
      <c r="B239" s="2"/>
    </row>
    <row r="240" spans="1:2" x14ac:dyDescent="0.25">
      <c r="A240" s="6" t="s">
        <v>259</v>
      </c>
      <c r="B240" s="2"/>
    </row>
    <row r="241" spans="1:2" x14ac:dyDescent="0.25">
      <c r="A241" s="6" t="s">
        <v>112</v>
      </c>
      <c r="B241" s="2"/>
    </row>
    <row r="242" spans="1:2" x14ac:dyDescent="0.25">
      <c r="A242" s="6" t="s">
        <v>85</v>
      </c>
      <c r="B242" s="2"/>
    </row>
    <row r="243" spans="1:2" x14ac:dyDescent="0.25">
      <c r="A243" s="6" t="s">
        <v>214</v>
      </c>
      <c r="B243" s="2"/>
    </row>
    <row r="244" spans="1:2" x14ac:dyDescent="0.25">
      <c r="A244" s="6" t="s">
        <v>143</v>
      </c>
      <c r="B244" s="2"/>
    </row>
    <row r="245" spans="1:2" x14ac:dyDescent="0.25">
      <c r="A245" s="6" t="s">
        <v>127</v>
      </c>
      <c r="B245" s="2"/>
    </row>
    <row r="246" spans="1:2" x14ac:dyDescent="0.25">
      <c r="A246" s="6" t="s">
        <v>288</v>
      </c>
      <c r="B246" s="2"/>
    </row>
    <row r="247" spans="1:2" x14ac:dyDescent="0.25">
      <c r="A247" s="6" t="s">
        <v>170</v>
      </c>
      <c r="B247" s="2"/>
    </row>
    <row r="248" spans="1:2" x14ac:dyDescent="0.25">
      <c r="A248" s="6" t="s">
        <v>177</v>
      </c>
      <c r="B248" s="2"/>
    </row>
    <row r="249" spans="1:2" x14ac:dyDescent="0.25">
      <c r="A249" s="6" t="s">
        <v>192</v>
      </c>
      <c r="B249" s="2"/>
    </row>
    <row r="250" spans="1:2" x14ac:dyDescent="0.25">
      <c r="A250" s="6" t="s">
        <v>346</v>
      </c>
      <c r="B250" s="2"/>
    </row>
    <row r="251" spans="1:2" x14ac:dyDescent="0.25">
      <c r="A251" s="6" t="s">
        <v>228</v>
      </c>
      <c r="B251" s="2"/>
    </row>
    <row r="252" spans="1:2" x14ac:dyDescent="0.25">
      <c r="A252" s="6" t="s">
        <v>80</v>
      </c>
      <c r="B252" s="2"/>
    </row>
    <row r="253" spans="1:2" x14ac:dyDescent="0.25">
      <c r="A253" s="6" t="s">
        <v>314</v>
      </c>
      <c r="B253" s="2"/>
    </row>
    <row r="254" spans="1:2" x14ac:dyDescent="0.25">
      <c r="A254" s="6" t="s">
        <v>89</v>
      </c>
      <c r="B254" s="2"/>
    </row>
    <row r="255" spans="1:2" x14ac:dyDescent="0.25">
      <c r="A255" s="6" t="s">
        <v>302</v>
      </c>
      <c r="B255" s="2"/>
    </row>
    <row r="256" spans="1:2" x14ac:dyDescent="0.25">
      <c r="A256" s="6" t="s">
        <v>15</v>
      </c>
      <c r="B256" s="2"/>
    </row>
    <row r="257" spans="1:2" x14ac:dyDescent="0.25">
      <c r="A257" s="6" t="s">
        <v>304</v>
      </c>
      <c r="B257" s="2"/>
    </row>
    <row r="258" spans="1:2" x14ac:dyDescent="0.25">
      <c r="A258" s="6" t="s">
        <v>199</v>
      </c>
      <c r="B258" s="2"/>
    </row>
    <row r="259" spans="1:2" x14ac:dyDescent="0.25">
      <c r="A259" s="6" t="s">
        <v>264</v>
      </c>
      <c r="B259" s="2"/>
    </row>
    <row r="260" spans="1:2" x14ac:dyDescent="0.25">
      <c r="A260" s="6" t="s">
        <v>158</v>
      </c>
      <c r="B260" s="2"/>
    </row>
    <row r="261" spans="1:2" x14ac:dyDescent="0.25">
      <c r="A261" s="6" t="s">
        <v>303</v>
      </c>
      <c r="B261" s="2"/>
    </row>
    <row r="262" spans="1:2" x14ac:dyDescent="0.25">
      <c r="A262" s="6" t="s">
        <v>154</v>
      </c>
      <c r="B262" s="2"/>
    </row>
    <row r="263" spans="1:2" x14ac:dyDescent="0.25">
      <c r="A263" s="6" t="s">
        <v>317</v>
      </c>
      <c r="B263" s="2"/>
    </row>
    <row r="264" spans="1:2" x14ac:dyDescent="0.25">
      <c r="A264" s="6" t="s">
        <v>205</v>
      </c>
      <c r="B264" s="2"/>
    </row>
    <row r="265" spans="1:2" x14ac:dyDescent="0.25">
      <c r="A265" s="6" t="s">
        <v>150</v>
      </c>
      <c r="B265" s="2"/>
    </row>
    <row r="266" spans="1:2" x14ac:dyDescent="0.25">
      <c r="A266" s="6" t="s">
        <v>309</v>
      </c>
      <c r="B266" s="2"/>
    </row>
    <row r="267" spans="1:2" x14ac:dyDescent="0.25">
      <c r="A267" s="6" t="s">
        <v>126</v>
      </c>
      <c r="B267" s="2"/>
    </row>
    <row r="268" spans="1:2" x14ac:dyDescent="0.25">
      <c r="A268" s="6" t="s">
        <v>312</v>
      </c>
      <c r="B268" s="2"/>
    </row>
    <row r="269" spans="1:2" x14ac:dyDescent="0.25">
      <c r="A269" s="6" t="s">
        <v>97</v>
      </c>
      <c r="B269" s="2"/>
    </row>
    <row r="270" spans="1:2" x14ac:dyDescent="0.25">
      <c r="A270" s="6" t="s">
        <v>24</v>
      </c>
      <c r="B270" s="2"/>
    </row>
    <row r="271" spans="1:2" x14ac:dyDescent="0.25">
      <c r="A271" s="6" t="s">
        <v>258</v>
      </c>
      <c r="B271" s="2"/>
    </row>
    <row r="272" spans="1:2" x14ac:dyDescent="0.25">
      <c r="A272" s="6" t="s">
        <v>58</v>
      </c>
      <c r="B272" s="2"/>
    </row>
    <row r="273" spans="1:2" x14ac:dyDescent="0.25">
      <c r="A273" s="6" t="s">
        <v>81</v>
      </c>
      <c r="B273" s="2"/>
    </row>
    <row r="274" spans="1:2" x14ac:dyDescent="0.25">
      <c r="A274" s="6" t="s">
        <v>230</v>
      </c>
      <c r="B274" s="2"/>
    </row>
    <row r="275" spans="1:2" x14ac:dyDescent="0.25">
      <c r="A275" s="6" t="s">
        <v>265</v>
      </c>
      <c r="B275" s="2"/>
    </row>
    <row r="276" spans="1:2" x14ac:dyDescent="0.25">
      <c r="A276" s="6" t="s">
        <v>17</v>
      </c>
      <c r="B276" s="2"/>
    </row>
    <row r="277" spans="1:2" x14ac:dyDescent="0.25">
      <c r="A277" s="6" t="s">
        <v>2</v>
      </c>
      <c r="B277" s="2"/>
    </row>
    <row r="278" spans="1:2" x14ac:dyDescent="0.25">
      <c r="A278" s="6" t="s">
        <v>12</v>
      </c>
      <c r="B278" s="2"/>
    </row>
    <row r="279" spans="1:2" x14ac:dyDescent="0.25">
      <c r="A279" s="6" t="s">
        <v>174</v>
      </c>
      <c r="B279" s="2"/>
    </row>
    <row r="280" spans="1:2" x14ac:dyDescent="0.25">
      <c r="A280" s="6" t="s">
        <v>94</v>
      </c>
      <c r="B280" s="2"/>
    </row>
    <row r="281" spans="1:2" x14ac:dyDescent="0.25">
      <c r="A281" s="6" t="s">
        <v>37</v>
      </c>
      <c r="B281" s="2"/>
    </row>
    <row r="282" spans="1:2" x14ac:dyDescent="0.25">
      <c r="A282" s="6" t="s">
        <v>53</v>
      </c>
      <c r="B282" s="2"/>
    </row>
    <row r="283" spans="1:2" x14ac:dyDescent="0.25">
      <c r="A283" s="6" t="s">
        <v>337</v>
      </c>
      <c r="B283" s="2"/>
    </row>
    <row r="284" spans="1:2" x14ac:dyDescent="0.25">
      <c r="A284" s="6" t="s">
        <v>87</v>
      </c>
      <c r="B284" s="2"/>
    </row>
    <row r="285" spans="1:2" x14ac:dyDescent="0.25">
      <c r="A285" s="6" t="s">
        <v>159</v>
      </c>
      <c r="B285" s="2"/>
    </row>
    <row r="286" spans="1:2" x14ac:dyDescent="0.25">
      <c r="A286" s="6" t="s">
        <v>40</v>
      </c>
      <c r="B286" s="2"/>
    </row>
    <row r="287" spans="1:2" x14ac:dyDescent="0.25">
      <c r="A287" s="6" t="s">
        <v>251</v>
      </c>
      <c r="B287" s="2"/>
    </row>
    <row r="288" spans="1:2" x14ac:dyDescent="0.25">
      <c r="A288" s="6" t="s">
        <v>247</v>
      </c>
      <c r="B288" s="2"/>
    </row>
    <row r="289" spans="1:2" x14ac:dyDescent="0.25">
      <c r="A289" s="6" t="s">
        <v>62</v>
      </c>
      <c r="B289" s="2"/>
    </row>
    <row r="290" spans="1:2" x14ac:dyDescent="0.25">
      <c r="A290" s="6" t="s">
        <v>153</v>
      </c>
      <c r="B290" s="2"/>
    </row>
    <row r="291" spans="1:2" x14ac:dyDescent="0.25">
      <c r="A291" s="6" t="s">
        <v>324</v>
      </c>
      <c r="B291" s="2"/>
    </row>
    <row r="292" spans="1:2" x14ac:dyDescent="0.25">
      <c r="A292" s="6" t="s">
        <v>71</v>
      </c>
      <c r="B292" s="2"/>
    </row>
    <row r="293" spans="1:2" x14ac:dyDescent="0.25">
      <c r="A293" s="6" t="s">
        <v>188</v>
      </c>
      <c r="B293" s="2"/>
    </row>
    <row r="294" spans="1:2" x14ac:dyDescent="0.25">
      <c r="A294" s="6" t="s">
        <v>103</v>
      </c>
      <c r="B294" s="2"/>
    </row>
    <row r="295" spans="1:2" x14ac:dyDescent="0.25">
      <c r="A295" s="6" t="s">
        <v>149</v>
      </c>
      <c r="B295" s="2"/>
    </row>
    <row r="296" spans="1:2" x14ac:dyDescent="0.25">
      <c r="A296" s="6" t="s">
        <v>271</v>
      </c>
      <c r="B296" s="2"/>
    </row>
    <row r="297" spans="1:2" x14ac:dyDescent="0.25">
      <c r="A297" s="6" t="s">
        <v>39</v>
      </c>
      <c r="B297" s="2"/>
    </row>
    <row r="298" spans="1:2" x14ac:dyDescent="0.25">
      <c r="A298" s="6" t="s">
        <v>156</v>
      </c>
      <c r="B298" s="2"/>
    </row>
    <row r="299" spans="1:2" x14ac:dyDescent="0.25">
      <c r="A299" s="6" t="s">
        <v>74</v>
      </c>
      <c r="B299" s="2"/>
    </row>
    <row r="300" spans="1:2" x14ac:dyDescent="0.25">
      <c r="A300" s="6" t="s">
        <v>45</v>
      </c>
      <c r="B300" s="2"/>
    </row>
    <row r="301" spans="1:2" x14ac:dyDescent="0.25">
      <c r="A301" s="6" t="s">
        <v>316</v>
      </c>
      <c r="B301" s="2"/>
    </row>
    <row r="302" spans="1:2" x14ac:dyDescent="0.25">
      <c r="A302" s="6" t="s">
        <v>204</v>
      </c>
      <c r="B302" s="2"/>
    </row>
    <row r="303" spans="1:2" x14ac:dyDescent="0.25">
      <c r="A303" s="6" t="s">
        <v>77</v>
      </c>
      <c r="B303" s="2"/>
    </row>
    <row r="304" spans="1:2" x14ac:dyDescent="0.25">
      <c r="A304" s="6" t="s">
        <v>339</v>
      </c>
      <c r="B304" s="2"/>
    </row>
    <row r="305" spans="1:2" x14ac:dyDescent="0.25">
      <c r="A305" s="6" t="s">
        <v>120</v>
      </c>
      <c r="B305" s="2"/>
    </row>
    <row r="306" spans="1:2" x14ac:dyDescent="0.25">
      <c r="A306" s="6" t="s">
        <v>75</v>
      </c>
      <c r="B306" s="2"/>
    </row>
    <row r="307" spans="1:2" x14ac:dyDescent="0.25">
      <c r="A307" s="6" t="s">
        <v>168</v>
      </c>
      <c r="B307" s="2"/>
    </row>
    <row r="308" spans="1:2" x14ac:dyDescent="0.25">
      <c r="A308" s="6" t="s">
        <v>278</v>
      </c>
      <c r="B308" s="2"/>
    </row>
    <row r="309" spans="1:2" x14ac:dyDescent="0.25">
      <c r="A309" s="6" t="s">
        <v>224</v>
      </c>
      <c r="B309" s="2"/>
    </row>
    <row r="310" spans="1:2" x14ac:dyDescent="0.25">
      <c r="A310" s="6" t="s">
        <v>194</v>
      </c>
      <c r="B310" s="2"/>
    </row>
    <row r="311" spans="1:2" x14ac:dyDescent="0.25">
      <c r="A311" s="6" t="s">
        <v>255</v>
      </c>
      <c r="B311" s="2"/>
    </row>
    <row r="312" spans="1:2" x14ac:dyDescent="0.25">
      <c r="A312" s="6" t="s">
        <v>269</v>
      </c>
      <c r="B312" s="2"/>
    </row>
    <row r="313" spans="1:2" x14ac:dyDescent="0.25">
      <c r="A313" s="6" t="s">
        <v>117</v>
      </c>
      <c r="B313" s="2"/>
    </row>
    <row r="314" spans="1:2" x14ac:dyDescent="0.25">
      <c r="A314" s="6" t="s">
        <v>128</v>
      </c>
      <c r="B314" s="2"/>
    </row>
    <row r="315" spans="1:2" x14ac:dyDescent="0.25">
      <c r="A315" s="6" t="s">
        <v>333</v>
      </c>
      <c r="B315" s="2"/>
    </row>
    <row r="316" spans="1:2" x14ac:dyDescent="0.25">
      <c r="A316" s="6" t="s">
        <v>345</v>
      </c>
      <c r="B316" s="2"/>
    </row>
    <row r="317" spans="1:2" x14ac:dyDescent="0.25">
      <c r="A317" s="6" t="s">
        <v>283</v>
      </c>
      <c r="B317" s="2"/>
    </row>
    <row r="318" spans="1:2" x14ac:dyDescent="0.25">
      <c r="A318" s="6" t="s">
        <v>203</v>
      </c>
      <c r="B318" s="2"/>
    </row>
    <row r="319" spans="1:2" x14ac:dyDescent="0.25">
      <c r="A319" s="6" t="s">
        <v>31</v>
      </c>
      <c r="B319" s="2"/>
    </row>
    <row r="320" spans="1:2" x14ac:dyDescent="0.25">
      <c r="A320" s="6" t="s">
        <v>138</v>
      </c>
      <c r="B320" s="2"/>
    </row>
    <row r="321" spans="1:2" x14ac:dyDescent="0.25">
      <c r="A321" s="6" t="s">
        <v>311</v>
      </c>
      <c r="B321" s="2"/>
    </row>
    <row r="322" spans="1:2" x14ac:dyDescent="0.25">
      <c r="A322" s="6" t="s">
        <v>355</v>
      </c>
      <c r="B322" s="2" t="s">
        <v>367</v>
      </c>
    </row>
    <row r="323" spans="1:2" x14ac:dyDescent="0.25">
      <c r="A323" s="6" t="s">
        <v>172</v>
      </c>
      <c r="B323" s="2"/>
    </row>
    <row r="324" spans="1:2" x14ac:dyDescent="0.25">
      <c r="A324" s="6" t="s">
        <v>213</v>
      </c>
      <c r="B324" s="2"/>
    </row>
    <row r="325" spans="1:2" x14ac:dyDescent="0.25">
      <c r="A325" s="6" t="s">
        <v>182</v>
      </c>
      <c r="B325" s="2"/>
    </row>
    <row r="326" spans="1:2" x14ac:dyDescent="0.25">
      <c r="A326" s="6" t="s">
        <v>171</v>
      </c>
      <c r="B326" s="2"/>
    </row>
    <row r="327" spans="1:2" x14ac:dyDescent="0.25">
      <c r="A327" s="6" t="s">
        <v>263</v>
      </c>
      <c r="B327" s="2"/>
    </row>
    <row r="328" spans="1:2" x14ac:dyDescent="0.25">
      <c r="A328" s="6" t="s">
        <v>286</v>
      </c>
      <c r="B328" s="2"/>
    </row>
    <row r="329" spans="1:2" x14ac:dyDescent="0.25">
      <c r="A329" s="6" t="s">
        <v>141</v>
      </c>
      <c r="B329" s="2"/>
    </row>
    <row r="330" spans="1:2" x14ac:dyDescent="0.25">
      <c r="A330" s="6" t="s">
        <v>68</v>
      </c>
      <c r="B330" s="2"/>
    </row>
    <row r="331" spans="1:2" x14ac:dyDescent="0.25">
      <c r="A331" s="6" t="s">
        <v>96</v>
      </c>
      <c r="B331" s="2"/>
    </row>
    <row r="332" spans="1:2" x14ac:dyDescent="0.25">
      <c r="A332" s="6" t="s">
        <v>104</v>
      </c>
      <c r="B332" s="2"/>
    </row>
    <row r="333" spans="1:2" x14ac:dyDescent="0.25">
      <c r="A333" s="6" t="s">
        <v>21</v>
      </c>
      <c r="B333" s="2"/>
    </row>
    <row r="334" spans="1:2" x14ac:dyDescent="0.25">
      <c r="A334" s="6" t="s">
        <v>331</v>
      </c>
      <c r="B334" s="2"/>
    </row>
    <row r="335" spans="1:2" x14ac:dyDescent="0.25">
      <c r="A335" s="6" t="s">
        <v>28</v>
      </c>
      <c r="B335" s="2"/>
    </row>
    <row r="336" spans="1:2" x14ac:dyDescent="0.25">
      <c r="A336" s="6" t="s">
        <v>66</v>
      </c>
      <c r="B336" s="2"/>
    </row>
    <row r="337" spans="1:2" x14ac:dyDescent="0.25">
      <c r="A337" s="6" t="s">
        <v>51</v>
      </c>
      <c r="B337" s="2"/>
    </row>
    <row r="338" spans="1:2" x14ac:dyDescent="0.25">
      <c r="A338" s="6" t="s">
        <v>310</v>
      </c>
      <c r="B338" s="2"/>
    </row>
    <row r="339" spans="1:2" x14ac:dyDescent="0.25">
      <c r="A339" s="6" t="s">
        <v>365</v>
      </c>
      <c r="B339" s="2" t="s">
        <v>367</v>
      </c>
    </row>
    <row r="340" spans="1:2" x14ac:dyDescent="0.25">
      <c r="A340" s="6" t="s">
        <v>185</v>
      </c>
      <c r="B340" s="2"/>
    </row>
    <row r="341" spans="1:2" x14ac:dyDescent="0.25">
      <c r="A341" s="6" t="s">
        <v>349</v>
      </c>
      <c r="B341" s="2" t="s">
        <v>367</v>
      </c>
    </row>
    <row r="342" spans="1:2" x14ac:dyDescent="0.25">
      <c r="A342" s="6" t="s">
        <v>115</v>
      </c>
      <c r="B342" s="2"/>
    </row>
    <row r="343" spans="1:2" x14ac:dyDescent="0.25">
      <c r="A343" s="6" t="s">
        <v>193</v>
      </c>
      <c r="B343" s="2"/>
    </row>
    <row r="344" spans="1:2" x14ac:dyDescent="0.25">
      <c r="A344" s="6" t="s">
        <v>183</v>
      </c>
      <c r="B344" s="2"/>
    </row>
    <row r="345" spans="1:2" x14ac:dyDescent="0.25">
      <c r="A345" s="6" t="s">
        <v>163</v>
      </c>
      <c r="B345" s="2"/>
    </row>
    <row r="346" spans="1:2" x14ac:dyDescent="0.25">
      <c r="A346" s="6" t="s">
        <v>160</v>
      </c>
      <c r="B346" s="2"/>
    </row>
    <row r="347" spans="1:2" x14ac:dyDescent="0.25">
      <c r="A347" s="6" t="s">
        <v>146</v>
      </c>
      <c r="B347" s="2"/>
    </row>
    <row r="348" spans="1:2" x14ac:dyDescent="0.25">
      <c r="A348" s="6" t="s">
        <v>272</v>
      </c>
      <c r="B348" s="2"/>
    </row>
    <row r="349" spans="1:2" x14ac:dyDescent="0.25">
      <c r="A349" s="6" t="s">
        <v>293</v>
      </c>
      <c r="B349" s="2"/>
    </row>
    <row r="350" spans="1:2" x14ac:dyDescent="0.25">
      <c r="A350" s="6" t="s">
        <v>233</v>
      </c>
      <c r="B350" s="2"/>
    </row>
    <row r="351" spans="1:2" x14ac:dyDescent="0.25">
      <c r="A351" s="6" t="s">
        <v>298</v>
      </c>
      <c r="B351" s="2"/>
    </row>
    <row r="352" spans="1:2" x14ac:dyDescent="0.25">
      <c r="A352" s="6" t="s">
        <v>16</v>
      </c>
      <c r="B352" s="2"/>
    </row>
    <row r="353" spans="1:2" x14ac:dyDescent="0.25">
      <c r="A353" s="6" t="s">
        <v>225</v>
      </c>
      <c r="B353" s="2"/>
    </row>
    <row r="354" spans="1:2" x14ac:dyDescent="0.25">
      <c r="A354" s="6" t="s">
        <v>238</v>
      </c>
      <c r="B354" s="2"/>
    </row>
    <row r="355" spans="1:2" x14ac:dyDescent="0.25">
      <c r="A355" s="6" t="s">
        <v>254</v>
      </c>
      <c r="B355" s="2"/>
    </row>
    <row r="356" spans="1:2" x14ac:dyDescent="0.25">
      <c r="A356" s="6" t="s">
        <v>296</v>
      </c>
      <c r="B356" s="2"/>
    </row>
    <row r="357" spans="1:2" x14ac:dyDescent="0.25">
      <c r="A357" s="6" t="s">
        <v>301</v>
      </c>
      <c r="B357" s="2"/>
    </row>
    <row r="358" spans="1:2" x14ac:dyDescent="0.25">
      <c r="A358" s="6" t="s">
        <v>78</v>
      </c>
      <c r="B358" s="2"/>
    </row>
    <row r="359" spans="1:2" x14ac:dyDescent="0.25">
      <c r="A359" s="6" t="s">
        <v>152</v>
      </c>
      <c r="B359" s="2"/>
    </row>
    <row r="360" spans="1:2" x14ac:dyDescent="0.25">
      <c r="A360" s="6" t="s">
        <v>287</v>
      </c>
      <c r="B360" s="2"/>
    </row>
    <row r="361" spans="1:2" x14ac:dyDescent="0.25">
      <c r="A361" s="6" t="s">
        <v>321</v>
      </c>
      <c r="B361" s="2"/>
    </row>
    <row r="362" spans="1:2" x14ac:dyDescent="0.25">
      <c r="A362" s="6" t="s">
        <v>173</v>
      </c>
      <c r="B362" s="2"/>
    </row>
    <row r="363" spans="1:2" x14ac:dyDescent="0.25">
      <c r="A363" s="6" t="s">
        <v>63</v>
      </c>
      <c r="B363" s="2"/>
    </row>
    <row r="364" spans="1:2" x14ac:dyDescent="0.25">
      <c r="A364" s="6" t="s">
        <v>249</v>
      </c>
      <c r="B364" s="2"/>
    </row>
    <row r="365" spans="1:2" x14ac:dyDescent="0.25">
      <c r="A365" s="6" t="s">
        <v>50</v>
      </c>
      <c r="B365" s="2"/>
    </row>
    <row r="366" spans="1:2" x14ac:dyDescent="0.25">
      <c r="A366" s="6" t="s">
        <v>212</v>
      </c>
      <c r="B366" s="2"/>
    </row>
    <row r="367" spans="1:2" x14ac:dyDescent="0.25">
      <c r="A367" s="6" t="s">
        <v>340</v>
      </c>
      <c r="B367" s="2"/>
    </row>
    <row r="368" spans="1:2" ht="15.75" thickBot="1" x14ac:dyDescent="0.3">
      <c r="A368" s="7" t="s">
        <v>325</v>
      </c>
      <c r="B368" s="3"/>
    </row>
  </sheetData>
  <sortState ref="A4:B368">
    <sortCondition ref="A4:A368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2:K370"/>
  <sheetViews>
    <sheetView tabSelected="1" topLeftCell="A283" workbookViewId="0">
      <selection activeCell="D255" sqref="D255"/>
    </sheetView>
  </sheetViews>
  <sheetFormatPr baseColWidth="10" defaultRowHeight="15" x14ac:dyDescent="0.25"/>
  <cols>
    <col min="1" max="1" width="21.85546875" style="11" bestFit="1" customWidth="1"/>
    <col min="2" max="2" width="26.28515625" customWidth="1"/>
    <col min="3" max="3" width="9.5703125" bestFit="1" customWidth="1"/>
    <col min="4" max="4" width="21.85546875" bestFit="1" customWidth="1"/>
    <col min="5" max="5" width="9.5703125" bestFit="1" customWidth="1"/>
  </cols>
  <sheetData>
    <row r="2" spans="1:5" ht="15.75" thickBot="1" x14ac:dyDescent="0.3">
      <c r="A2" s="11" t="s">
        <v>371</v>
      </c>
      <c r="B2" t="s">
        <v>373</v>
      </c>
      <c r="C2" t="s">
        <v>484</v>
      </c>
      <c r="D2" t="s">
        <v>485</v>
      </c>
      <c r="E2" t="s">
        <v>484</v>
      </c>
    </row>
    <row r="3" spans="1:5" x14ac:dyDescent="0.25">
      <c r="A3" s="13" t="s">
        <v>356</v>
      </c>
      <c r="B3" s="10" t="s">
        <v>357</v>
      </c>
      <c r="C3" s="12">
        <f>COUNTIFS(A:A,B3)</f>
        <v>1</v>
      </c>
      <c r="D3" s="12" t="s">
        <v>374</v>
      </c>
      <c r="E3">
        <f>COUNTIF(A:A,D3)</f>
        <v>0</v>
      </c>
    </row>
    <row r="4" spans="1:5" x14ac:dyDescent="0.25">
      <c r="A4" s="14" t="s">
        <v>354</v>
      </c>
      <c r="B4" s="10" t="s">
        <v>42</v>
      </c>
      <c r="C4" s="12">
        <f t="shared" ref="C4:C67" si="0">COUNTIFS(A:A,B4)</f>
        <v>1</v>
      </c>
      <c r="D4" s="12" t="s">
        <v>375</v>
      </c>
      <c r="E4">
        <f t="shared" ref="E4:E67" si="1">COUNTIFS(A:A,D4)</f>
        <v>0</v>
      </c>
    </row>
    <row r="5" spans="1:5" x14ac:dyDescent="0.25">
      <c r="A5" s="14" t="s">
        <v>357</v>
      </c>
      <c r="B5" s="10" t="s">
        <v>359</v>
      </c>
      <c r="C5" s="12">
        <f t="shared" si="0"/>
        <v>1</v>
      </c>
      <c r="D5" s="12" t="s">
        <v>366</v>
      </c>
      <c r="E5">
        <f t="shared" si="1"/>
        <v>1</v>
      </c>
    </row>
    <row r="6" spans="1:5" x14ac:dyDescent="0.25">
      <c r="A6" s="14" t="s">
        <v>42</v>
      </c>
      <c r="B6" s="10" t="s">
        <v>361</v>
      </c>
      <c r="C6" s="12">
        <f t="shared" si="0"/>
        <v>1</v>
      </c>
      <c r="D6" s="12" t="s">
        <v>352</v>
      </c>
      <c r="E6">
        <f t="shared" si="1"/>
        <v>1</v>
      </c>
    </row>
    <row r="7" spans="1:5" x14ac:dyDescent="0.25">
      <c r="A7" s="14" t="s">
        <v>359</v>
      </c>
      <c r="B7" s="10" t="s">
        <v>361</v>
      </c>
      <c r="C7" s="12">
        <f t="shared" si="0"/>
        <v>1</v>
      </c>
      <c r="D7" s="12" t="s">
        <v>210</v>
      </c>
      <c r="E7">
        <f t="shared" si="1"/>
        <v>1</v>
      </c>
    </row>
    <row r="8" spans="1:5" x14ac:dyDescent="0.25">
      <c r="A8" s="14" t="s">
        <v>353</v>
      </c>
      <c r="B8" s="10" t="s">
        <v>363</v>
      </c>
      <c r="C8" s="12">
        <f t="shared" si="0"/>
        <v>1</v>
      </c>
      <c r="D8" s="12" t="s">
        <v>48</v>
      </c>
      <c r="E8">
        <f t="shared" si="1"/>
        <v>1</v>
      </c>
    </row>
    <row r="9" spans="1:5" x14ac:dyDescent="0.25">
      <c r="A9" s="14" t="s">
        <v>362</v>
      </c>
      <c r="B9" s="10" t="s">
        <v>363</v>
      </c>
      <c r="C9" s="12">
        <f t="shared" si="0"/>
        <v>1</v>
      </c>
      <c r="D9" s="12" t="s">
        <v>3</v>
      </c>
      <c r="E9">
        <f t="shared" si="1"/>
        <v>1</v>
      </c>
    </row>
    <row r="10" spans="1:5" x14ac:dyDescent="0.25">
      <c r="A10" s="14" t="s">
        <v>350</v>
      </c>
      <c r="B10" s="10" t="s">
        <v>360</v>
      </c>
      <c r="C10" s="12">
        <f t="shared" si="0"/>
        <v>1</v>
      </c>
      <c r="D10" s="12" t="s">
        <v>1</v>
      </c>
      <c r="E10">
        <f t="shared" si="1"/>
        <v>1</v>
      </c>
    </row>
    <row r="11" spans="1:5" x14ac:dyDescent="0.25">
      <c r="A11" s="14" t="s">
        <v>358</v>
      </c>
      <c r="B11" s="10" t="s">
        <v>134</v>
      </c>
      <c r="C11" s="12">
        <f t="shared" si="0"/>
        <v>1</v>
      </c>
      <c r="D11" s="12" t="s">
        <v>191</v>
      </c>
      <c r="E11">
        <f t="shared" si="1"/>
        <v>1</v>
      </c>
    </row>
    <row r="12" spans="1:5" x14ac:dyDescent="0.25">
      <c r="A12" s="14" t="s">
        <v>361</v>
      </c>
      <c r="B12" s="10" t="s">
        <v>291</v>
      </c>
      <c r="C12" s="12">
        <f t="shared" si="0"/>
        <v>1</v>
      </c>
      <c r="D12" s="12" t="s">
        <v>166</v>
      </c>
      <c r="E12">
        <f t="shared" si="1"/>
        <v>1</v>
      </c>
    </row>
    <row r="13" spans="1:5" x14ac:dyDescent="0.25">
      <c r="A13" s="14" t="s">
        <v>363</v>
      </c>
      <c r="B13" s="10" t="s">
        <v>195</v>
      </c>
      <c r="C13" s="12">
        <f t="shared" si="0"/>
        <v>1</v>
      </c>
      <c r="D13" s="12" t="s">
        <v>376</v>
      </c>
      <c r="E13">
        <f t="shared" si="1"/>
        <v>0</v>
      </c>
    </row>
    <row r="14" spans="1:5" x14ac:dyDescent="0.25">
      <c r="A14" s="14" t="s">
        <v>366</v>
      </c>
      <c r="B14" s="10" t="s">
        <v>48</v>
      </c>
      <c r="C14" s="12">
        <f t="shared" si="0"/>
        <v>1</v>
      </c>
      <c r="D14" s="12" t="s">
        <v>207</v>
      </c>
      <c r="E14">
        <f t="shared" si="1"/>
        <v>1</v>
      </c>
    </row>
    <row r="15" spans="1:5" x14ac:dyDescent="0.25">
      <c r="A15" s="14" t="s">
        <v>360</v>
      </c>
      <c r="B15" s="10" t="s">
        <v>65</v>
      </c>
      <c r="C15" s="12">
        <f t="shared" si="0"/>
        <v>1</v>
      </c>
      <c r="D15" s="12" t="s">
        <v>377</v>
      </c>
      <c r="E15">
        <f t="shared" si="1"/>
        <v>0</v>
      </c>
    </row>
    <row r="16" spans="1:5" x14ac:dyDescent="0.25">
      <c r="A16" s="14" t="s">
        <v>134</v>
      </c>
      <c r="B16" s="10" t="s">
        <v>110</v>
      </c>
      <c r="C16" s="12">
        <f t="shared" si="0"/>
        <v>1</v>
      </c>
      <c r="D16" s="12" t="s">
        <v>351</v>
      </c>
      <c r="E16">
        <f t="shared" si="1"/>
        <v>1</v>
      </c>
    </row>
    <row r="17" spans="1:5" x14ac:dyDescent="0.25">
      <c r="A17" s="14" t="s">
        <v>352</v>
      </c>
      <c r="B17" s="10" t="s">
        <v>285</v>
      </c>
      <c r="C17" s="12">
        <f t="shared" si="0"/>
        <v>1</v>
      </c>
      <c r="D17" s="12" t="s">
        <v>378</v>
      </c>
      <c r="E17">
        <f t="shared" si="1"/>
        <v>0</v>
      </c>
    </row>
    <row r="18" spans="1:5" x14ac:dyDescent="0.25">
      <c r="A18" s="14" t="s">
        <v>210</v>
      </c>
      <c r="B18" s="10" t="s">
        <v>241</v>
      </c>
      <c r="C18" s="12">
        <f t="shared" si="0"/>
        <v>1</v>
      </c>
      <c r="D18" s="12" t="s">
        <v>379</v>
      </c>
      <c r="E18">
        <f t="shared" si="1"/>
        <v>0</v>
      </c>
    </row>
    <row r="19" spans="1:5" x14ac:dyDescent="0.25">
      <c r="A19" s="14" t="s">
        <v>290</v>
      </c>
      <c r="B19" s="10" t="s">
        <v>300</v>
      </c>
      <c r="C19" s="12">
        <f t="shared" si="0"/>
        <v>1</v>
      </c>
      <c r="D19" s="12" t="s">
        <v>13</v>
      </c>
      <c r="E19">
        <f t="shared" si="1"/>
        <v>1</v>
      </c>
    </row>
    <row r="20" spans="1:5" x14ac:dyDescent="0.25">
      <c r="A20" s="14" t="s">
        <v>291</v>
      </c>
      <c r="B20" s="10" t="s">
        <v>180</v>
      </c>
      <c r="C20" s="12">
        <f t="shared" si="0"/>
        <v>1</v>
      </c>
      <c r="D20" s="12" t="s">
        <v>20</v>
      </c>
      <c r="E20">
        <f t="shared" si="1"/>
        <v>1</v>
      </c>
    </row>
    <row r="21" spans="1:5" x14ac:dyDescent="0.25">
      <c r="A21" s="14" t="s">
        <v>195</v>
      </c>
      <c r="B21" s="10" t="s">
        <v>101</v>
      </c>
      <c r="C21" s="12">
        <f t="shared" si="0"/>
        <v>1</v>
      </c>
      <c r="D21" s="12" t="s">
        <v>0</v>
      </c>
      <c r="E21">
        <f t="shared" si="1"/>
        <v>1</v>
      </c>
    </row>
    <row r="22" spans="1:5" x14ac:dyDescent="0.25">
      <c r="A22" s="14" t="s">
        <v>48</v>
      </c>
      <c r="B22" s="10" t="s">
        <v>124</v>
      </c>
      <c r="C22" s="12">
        <f t="shared" si="0"/>
        <v>1</v>
      </c>
      <c r="D22" s="12" t="s">
        <v>253</v>
      </c>
      <c r="E22">
        <f t="shared" si="1"/>
        <v>1</v>
      </c>
    </row>
    <row r="23" spans="1:5" x14ac:dyDescent="0.25">
      <c r="A23" s="14" t="s">
        <v>3</v>
      </c>
      <c r="B23" s="10" t="s">
        <v>52</v>
      </c>
      <c r="C23" s="12">
        <f t="shared" si="0"/>
        <v>1</v>
      </c>
      <c r="D23" s="12" t="s">
        <v>322</v>
      </c>
      <c r="E23">
        <f t="shared" si="1"/>
        <v>1</v>
      </c>
    </row>
    <row r="24" spans="1:5" x14ac:dyDescent="0.25">
      <c r="A24" s="14" t="s">
        <v>1</v>
      </c>
      <c r="B24" s="10" t="s">
        <v>129</v>
      </c>
      <c r="C24" s="12">
        <f t="shared" si="0"/>
        <v>1</v>
      </c>
      <c r="D24" s="12" t="s">
        <v>99</v>
      </c>
      <c r="E24">
        <f t="shared" si="1"/>
        <v>1</v>
      </c>
    </row>
    <row r="25" spans="1:5" x14ac:dyDescent="0.25">
      <c r="A25" s="14" t="s">
        <v>191</v>
      </c>
      <c r="B25" s="10" t="s">
        <v>162</v>
      </c>
      <c r="C25" s="12">
        <f t="shared" si="0"/>
        <v>1</v>
      </c>
      <c r="D25" s="12" t="s">
        <v>83</v>
      </c>
      <c r="E25">
        <f t="shared" si="1"/>
        <v>1</v>
      </c>
    </row>
    <row r="26" spans="1:5" x14ac:dyDescent="0.25">
      <c r="A26" s="14" t="s">
        <v>166</v>
      </c>
      <c r="B26" s="10" t="s">
        <v>118</v>
      </c>
      <c r="C26" s="12">
        <f t="shared" si="0"/>
        <v>1</v>
      </c>
      <c r="D26" s="12" t="s">
        <v>326</v>
      </c>
      <c r="E26">
        <f t="shared" si="1"/>
        <v>1</v>
      </c>
    </row>
    <row r="27" spans="1:5" x14ac:dyDescent="0.25">
      <c r="A27" s="14" t="s">
        <v>207</v>
      </c>
      <c r="B27" s="10" t="s">
        <v>67</v>
      </c>
      <c r="C27" s="12">
        <f t="shared" si="0"/>
        <v>1</v>
      </c>
      <c r="D27" s="12" t="s">
        <v>79</v>
      </c>
      <c r="E27">
        <f t="shared" si="1"/>
        <v>1</v>
      </c>
    </row>
    <row r="28" spans="1:5" x14ac:dyDescent="0.25">
      <c r="A28" s="14" t="s">
        <v>65</v>
      </c>
      <c r="B28" s="10" t="s">
        <v>9</v>
      </c>
      <c r="C28" s="12">
        <f t="shared" si="0"/>
        <v>1</v>
      </c>
      <c r="D28" s="12" t="s">
        <v>380</v>
      </c>
      <c r="E28">
        <f t="shared" si="1"/>
        <v>0</v>
      </c>
    </row>
    <row r="29" spans="1:5" x14ac:dyDescent="0.25">
      <c r="A29" s="14" t="s">
        <v>351</v>
      </c>
      <c r="B29" s="10" t="s">
        <v>9</v>
      </c>
      <c r="C29" s="12">
        <f t="shared" si="0"/>
        <v>1</v>
      </c>
      <c r="D29" s="12" t="s">
        <v>9</v>
      </c>
      <c r="E29">
        <f t="shared" si="1"/>
        <v>1</v>
      </c>
    </row>
    <row r="30" spans="1:5" x14ac:dyDescent="0.25">
      <c r="A30" s="14" t="s">
        <v>110</v>
      </c>
      <c r="B30" s="10" t="s">
        <v>61</v>
      </c>
      <c r="C30" s="12">
        <f t="shared" si="0"/>
        <v>1</v>
      </c>
      <c r="D30" s="12" t="s">
        <v>76</v>
      </c>
      <c r="E30">
        <f t="shared" si="1"/>
        <v>1</v>
      </c>
    </row>
    <row r="31" spans="1:5" x14ac:dyDescent="0.25">
      <c r="A31" s="14" t="s">
        <v>285</v>
      </c>
      <c r="B31" s="10" t="s">
        <v>131</v>
      </c>
      <c r="C31" s="12">
        <f t="shared" si="0"/>
        <v>1</v>
      </c>
      <c r="D31" s="12" t="s">
        <v>381</v>
      </c>
      <c r="E31">
        <f t="shared" si="1"/>
        <v>0</v>
      </c>
    </row>
    <row r="32" spans="1:5" x14ac:dyDescent="0.25">
      <c r="A32" s="14" t="s">
        <v>13</v>
      </c>
      <c r="B32" s="10" t="s">
        <v>54</v>
      </c>
      <c r="C32" s="12">
        <f t="shared" si="0"/>
        <v>1</v>
      </c>
      <c r="D32" s="12" t="s">
        <v>382</v>
      </c>
      <c r="E32">
        <f t="shared" si="1"/>
        <v>0</v>
      </c>
    </row>
    <row r="33" spans="1:5" x14ac:dyDescent="0.25">
      <c r="A33" s="14" t="s">
        <v>20</v>
      </c>
      <c r="B33" s="10" t="s">
        <v>292</v>
      </c>
      <c r="C33" s="12">
        <f t="shared" si="0"/>
        <v>1</v>
      </c>
      <c r="D33" s="12" t="s">
        <v>338</v>
      </c>
      <c r="E33">
        <f t="shared" si="1"/>
        <v>1</v>
      </c>
    </row>
    <row r="34" spans="1:5" x14ac:dyDescent="0.25">
      <c r="A34" s="14" t="s">
        <v>0</v>
      </c>
      <c r="B34" s="10" t="s">
        <v>132</v>
      </c>
      <c r="C34" s="12">
        <f t="shared" si="0"/>
        <v>1</v>
      </c>
      <c r="D34" s="12" t="s">
        <v>218</v>
      </c>
      <c r="E34">
        <f t="shared" si="1"/>
        <v>1</v>
      </c>
    </row>
    <row r="35" spans="1:5" x14ac:dyDescent="0.25">
      <c r="A35" s="14" t="s">
        <v>253</v>
      </c>
      <c r="B35" s="10" t="s">
        <v>315</v>
      </c>
      <c r="C35" s="12">
        <f t="shared" si="0"/>
        <v>1</v>
      </c>
      <c r="D35" s="12" t="s">
        <v>7</v>
      </c>
      <c r="E35">
        <f t="shared" si="1"/>
        <v>1</v>
      </c>
    </row>
    <row r="36" spans="1:5" x14ac:dyDescent="0.25">
      <c r="A36" s="14" t="s">
        <v>322</v>
      </c>
      <c r="B36" s="10" t="s">
        <v>107</v>
      </c>
      <c r="C36" s="12">
        <f t="shared" si="0"/>
        <v>1</v>
      </c>
      <c r="D36" s="12" t="s">
        <v>323</v>
      </c>
      <c r="E36">
        <f t="shared" si="1"/>
        <v>1</v>
      </c>
    </row>
    <row r="37" spans="1:5" x14ac:dyDescent="0.25">
      <c r="A37" s="14" t="s">
        <v>241</v>
      </c>
      <c r="B37" s="10" t="s">
        <v>268</v>
      </c>
      <c r="C37" s="12">
        <f t="shared" si="0"/>
        <v>1</v>
      </c>
      <c r="D37" s="12" t="s">
        <v>14</v>
      </c>
      <c r="E37">
        <f t="shared" si="1"/>
        <v>1</v>
      </c>
    </row>
    <row r="38" spans="1:5" x14ac:dyDescent="0.25">
      <c r="A38" s="14" t="s">
        <v>300</v>
      </c>
      <c r="B38" s="10" t="s">
        <v>105</v>
      </c>
      <c r="C38" s="12">
        <f t="shared" si="0"/>
        <v>1</v>
      </c>
      <c r="D38" s="12" t="s">
        <v>161</v>
      </c>
      <c r="E38">
        <f t="shared" si="1"/>
        <v>1</v>
      </c>
    </row>
    <row r="39" spans="1:5" x14ac:dyDescent="0.25">
      <c r="A39" s="14" t="s">
        <v>99</v>
      </c>
      <c r="B39" s="10" t="s">
        <v>295</v>
      </c>
      <c r="C39" s="12">
        <f t="shared" si="0"/>
        <v>1</v>
      </c>
      <c r="D39" s="12" t="s">
        <v>200</v>
      </c>
      <c r="E39">
        <f t="shared" si="1"/>
        <v>1</v>
      </c>
    </row>
    <row r="40" spans="1:5" x14ac:dyDescent="0.25">
      <c r="A40" s="14" t="s">
        <v>83</v>
      </c>
      <c r="B40" s="10" t="s">
        <v>114</v>
      </c>
      <c r="C40" s="12">
        <f t="shared" si="0"/>
        <v>1</v>
      </c>
      <c r="D40" s="12" t="s">
        <v>22</v>
      </c>
      <c r="E40">
        <f t="shared" si="1"/>
        <v>1</v>
      </c>
    </row>
    <row r="41" spans="1:5" x14ac:dyDescent="0.25">
      <c r="A41" s="14" t="s">
        <v>180</v>
      </c>
      <c r="B41" s="10" t="s">
        <v>297</v>
      </c>
      <c r="C41" s="12">
        <f t="shared" si="0"/>
        <v>1</v>
      </c>
      <c r="D41" s="12" t="s">
        <v>236</v>
      </c>
      <c r="E41">
        <f t="shared" si="1"/>
        <v>1</v>
      </c>
    </row>
    <row r="42" spans="1:5" x14ac:dyDescent="0.25">
      <c r="A42" s="14" t="s">
        <v>101</v>
      </c>
      <c r="B42" s="10" t="s">
        <v>116</v>
      </c>
      <c r="C42" s="12">
        <f t="shared" si="0"/>
        <v>1</v>
      </c>
      <c r="D42" s="12" t="s">
        <v>92</v>
      </c>
      <c r="E42">
        <f t="shared" si="1"/>
        <v>1</v>
      </c>
    </row>
    <row r="43" spans="1:5" x14ac:dyDescent="0.25">
      <c r="A43" s="14" t="s">
        <v>231</v>
      </c>
      <c r="B43" s="10" t="s">
        <v>226</v>
      </c>
      <c r="C43" s="12">
        <f t="shared" si="0"/>
        <v>1</v>
      </c>
      <c r="D43" s="12" t="s">
        <v>335</v>
      </c>
      <c r="E43">
        <f t="shared" si="1"/>
        <v>1</v>
      </c>
    </row>
    <row r="44" spans="1:5" x14ac:dyDescent="0.25">
      <c r="A44" s="14" t="s">
        <v>124</v>
      </c>
      <c r="B44" s="10" t="s">
        <v>60</v>
      </c>
      <c r="C44" s="12">
        <f t="shared" si="0"/>
        <v>1</v>
      </c>
      <c r="D44" s="12" t="s">
        <v>229</v>
      </c>
      <c r="E44">
        <f t="shared" si="1"/>
        <v>1</v>
      </c>
    </row>
    <row r="45" spans="1:5" x14ac:dyDescent="0.25">
      <c r="A45" s="14" t="s">
        <v>326</v>
      </c>
      <c r="B45" s="10" t="s">
        <v>320</v>
      </c>
      <c r="C45" s="12">
        <f t="shared" si="0"/>
        <v>1</v>
      </c>
      <c r="D45" s="12" t="s">
        <v>260</v>
      </c>
      <c r="E45">
        <f t="shared" si="1"/>
        <v>1</v>
      </c>
    </row>
    <row r="46" spans="1:5" x14ac:dyDescent="0.25">
      <c r="A46" s="14" t="s">
        <v>52</v>
      </c>
      <c r="B46" s="10" t="s">
        <v>308</v>
      </c>
      <c r="C46" s="12">
        <f t="shared" si="0"/>
        <v>1</v>
      </c>
      <c r="D46" s="12" t="s">
        <v>142</v>
      </c>
      <c r="E46">
        <f t="shared" si="1"/>
        <v>1</v>
      </c>
    </row>
    <row r="47" spans="1:5" x14ac:dyDescent="0.25">
      <c r="A47" s="14" t="s">
        <v>129</v>
      </c>
      <c r="B47" s="10" t="s">
        <v>59</v>
      </c>
      <c r="C47" s="12">
        <f t="shared" si="0"/>
        <v>1</v>
      </c>
      <c r="D47" s="12" t="s">
        <v>36</v>
      </c>
      <c r="E47">
        <f t="shared" si="1"/>
        <v>1</v>
      </c>
    </row>
    <row r="48" spans="1:5" x14ac:dyDescent="0.25">
      <c r="A48" s="14" t="s">
        <v>79</v>
      </c>
      <c r="B48" s="10" t="s">
        <v>176</v>
      </c>
      <c r="C48" s="12">
        <f t="shared" si="0"/>
        <v>1</v>
      </c>
      <c r="D48" s="12" t="s">
        <v>243</v>
      </c>
      <c r="E48">
        <f t="shared" si="1"/>
        <v>1</v>
      </c>
    </row>
    <row r="49" spans="1:5" x14ac:dyDescent="0.25">
      <c r="A49" s="14" t="s">
        <v>162</v>
      </c>
      <c r="B49" s="10" t="s">
        <v>57</v>
      </c>
      <c r="C49" s="12">
        <f t="shared" si="0"/>
        <v>1</v>
      </c>
      <c r="D49" s="12" t="s">
        <v>343</v>
      </c>
      <c r="E49">
        <f t="shared" si="1"/>
        <v>1</v>
      </c>
    </row>
    <row r="50" spans="1:5" x14ac:dyDescent="0.25">
      <c r="A50" s="14" t="s">
        <v>118</v>
      </c>
      <c r="B50" s="10" t="s">
        <v>186</v>
      </c>
      <c r="C50" s="12">
        <f t="shared" si="0"/>
        <v>1</v>
      </c>
      <c r="D50" s="12" t="s">
        <v>261</v>
      </c>
      <c r="E50">
        <f t="shared" si="1"/>
        <v>1</v>
      </c>
    </row>
    <row r="51" spans="1:5" x14ac:dyDescent="0.25">
      <c r="A51" s="14" t="s">
        <v>67</v>
      </c>
      <c r="B51" s="10" t="s">
        <v>121</v>
      </c>
      <c r="C51" s="12">
        <f t="shared" si="0"/>
        <v>1</v>
      </c>
      <c r="D51" s="12" t="s">
        <v>29</v>
      </c>
      <c r="E51">
        <f t="shared" si="1"/>
        <v>1</v>
      </c>
    </row>
    <row r="52" spans="1:5" x14ac:dyDescent="0.25">
      <c r="A52" s="14" t="s">
        <v>9</v>
      </c>
      <c r="B52" s="10" t="s">
        <v>179</v>
      </c>
      <c r="C52" s="12">
        <f t="shared" si="0"/>
        <v>1</v>
      </c>
      <c r="D52" s="12" t="s">
        <v>11</v>
      </c>
      <c r="E52">
        <f t="shared" si="1"/>
        <v>1</v>
      </c>
    </row>
    <row r="53" spans="1:5" x14ac:dyDescent="0.25">
      <c r="A53" s="14" t="s">
        <v>76</v>
      </c>
      <c r="B53" s="10" t="s">
        <v>179</v>
      </c>
      <c r="C53" s="12">
        <f t="shared" si="0"/>
        <v>1</v>
      </c>
      <c r="D53" s="12" t="s">
        <v>297</v>
      </c>
      <c r="E53">
        <f t="shared" si="1"/>
        <v>1</v>
      </c>
    </row>
    <row r="54" spans="1:5" x14ac:dyDescent="0.25">
      <c r="A54" s="14" t="s">
        <v>338</v>
      </c>
      <c r="B54" s="10" t="s">
        <v>215</v>
      </c>
      <c r="C54" s="12">
        <f t="shared" si="0"/>
        <v>1</v>
      </c>
      <c r="D54" s="12" t="s">
        <v>4</v>
      </c>
      <c r="E54">
        <f t="shared" si="1"/>
        <v>1</v>
      </c>
    </row>
    <row r="55" spans="1:5" x14ac:dyDescent="0.25">
      <c r="A55" s="14" t="s">
        <v>61</v>
      </c>
      <c r="B55" s="10" t="s">
        <v>178</v>
      </c>
      <c r="C55" s="12">
        <f t="shared" si="0"/>
        <v>1</v>
      </c>
      <c r="D55" s="12" t="s">
        <v>383</v>
      </c>
      <c r="E55">
        <f t="shared" si="1"/>
        <v>0</v>
      </c>
    </row>
    <row r="56" spans="1:5" x14ac:dyDescent="0.25">
      <c r="A56" s="14" t="s">
        <v>131</v>
      </c>
      <c r="B56" s="10" t="s">
        <v>318</v>
      </c>
      <c r="C56" s="12">
        <f t="shared" si="0"/>
        <v>1</v>
      </c>
      <c r="D56" s="12" t="s">
        <v>18</v>
      </c>
      <c r="E56">
        <f t="shared" si="1"/>
        <v>1</v>
      </c>
    </row>
    <row r="57" spans="1:5" x14ac:dyDescent="0.25">
      <c r="A57" s="14" t="s">
        <v>218</v>
      </c>
      <c r="B57" s="10" t="s">
        <v>102</v>
      </c>
      <c r="C57" s="12">
        <f t="shared" si="0"/>
        <v>1</v>
      </c>
      <c r="D57" s="12" t="s">
        <v>384</v>
      </c>
      <c r="E57">
        <f t="shared" si="1"/>
        <v>0</v>
      </c>
    </row>
    <row r="58" spans="1:5" x14ac:dyDescent="0.25">
      <c r="A58" s="14" t="s">
        <v>7</v>
      </c>
      <c r="B58" s="10" t="s">
        <v>175</v>
      </c>
      <c r="C58" s="12">
        <f t="shared" si="0"/>
        <v>1</v>
      </c>
      <c r="D58" s="12" t="s">
        <v>329</v>
      </c>
      <c r="E58">
        <f t="shared" si="1"/>
        <v>1</v>
      </c>
    </row>
    <row r="59" spans="1:5" x14ac:dyDescent="0.25">
      <c r="A59" s="14" t="s">
        <v>323</v>
      </c>
      <c r="B59" s="10" t="s">
        <v>64</v>
      </c>
      <c r="C59" s="12">
        <f t="shared" si="0"/>
        <v>1</v>
      </c>
      <c r="D59" s="12" t="s">
        <v>190</v>
      </c>
      <c r="E59">
        <f t="shared" si="1"/>
        <v>1</v>
      </c>
    </row>
    <row r="60" spans="1:5" x14ac:dyDescent="0.25">
      <c r="A60" s="14" t="s">
        <v>14</v>
      </c>
      <c r="B60" s="10" t="s">
        <v>307</v>
      </c>
      <c r="C60" s="12">
        <f t="shared" si="0"/>
        <v>1</v>
      </c>
      <c r="D60" s="12" t="s">
        <v>385</v>
      </c>
      <c r="E60">
        <f t="shared" si="1"/>
        <v>0</v>
      </c>
    </row>
    <row r="61" spans="1:5" x14ac:dyDescent="0.25">
      <c r="A61" s="14" t="s">
        <v>54</v>
      </c>
      <c r="B61" s="10" t="s">
        <v>151</v>
      </c>
      <c r="C61" s="12">
        <f t="shared" si="0"/>
        <v>1</v>
      </c>
      <c r="D61" s="12" t="s">
        <v>147</v>
      </c>
      <c r="E61">
        <f t="shared" si="1"/>
        <v>1</v>
      </c>
    </row>
    <row r="62" spans="1:5" x14ac:dyDescent="0.25">
      <c r="A62" s="14" t="s">
        <v>292</v>
      </c>
      <c r="B62" s="10" t="s">
        <v>46</v>
      </c>
      <c r="C62" s="12">
        <f t="shared" si="0"/>
        <v>1</v>
      </c>
      <c r="D62" s="12" t="s">
        <v>327</v>
      </c>
      <c r="E62">
        <f t="shared" si="1"/>
        <v>1</v>
      </c>
    </row>
    <row r="63" spans="1:5" x14ac:dyDescent="0.25">
      <c r="A63" s="14" t="s">
        <v>132</v>
      </c>
      <c r="B63" s="10" t="s">
        <v>55</v>
      </c>
      <c r="C63" s="12">
        <f t="shared" si="0"/>
        <v>1</v>
      </c>
      <c r="D63" s="12" t="s">
        <v>35</v>
      </c>
      <c r="E63">
        <f t="shared" si="1"/>
        <v>1</v>
      </c>
    </row>
    <row r="64" spans="1:5" x14ac:dyDescent="0.25">
      <c r="A64" s="14" t="s">
        <v>232</v>
      </c>
      <c r="B64" s="10" t="s">
        <v>267</v>
      </c>
      <c r="C64" s="12">
        <f t="shared" si="0"/>
        <v>1</v>
      </c>
      <c r="D64" s="12" t="s">
        <v>386</v>
      </c>
      <c r="E64">
        <f t="shared" si="1"/>
        <v>0</v>
      </c>
    </row>
    <row r="65" spans="1:5" x14ac:dyDescent="0.25">
      <c r="A65" s="14" t="s">
        <v>315</v>
      </c>
      <c r="B65" s="10" t="s">
        <v>56</v>
      </c>
      <c r="C65" s="12">
        <f t="shared" si="0"/>
        <v>1</v>
      </c>
      <c r="D65" s="12" t="s">
        <v>10</v>
      </c>
      <c r="E65">
        <f t="shared" si="1"/>
        <v>1</v>
      </c>
    </row>
    <row r="66" spans="1:5" x14ac:dyDescent="0.25">
      <c r="A66" s="14" t="s">
        <v>169</v>
      </c>
      <c r="B66" s="10" t="s">
        <v>181</v>
      </c>
      <c r="C66" s="12">
        <f t="shared" si="0"/>
        <v>1</v>
      </c>
      <c r="D66" s="12" t="s">
        <v>252</v>
      </c>
      <c r="E66">
        <f t="shared" si="1"/>
        <v>1</v>
      </c>
    </row>
    <row r="67" spans="1:5" x14ac:dyDescent="0.25">
      <c r="A67" s="14" t="s">
        <v>161</v>
      </c>
      <c r="B67" s="10" t="s">
        <v>108</v>
      </c>
      <c r="C67" s="12">
        <f t="shared" si="0"/>
        <v>1</v>
      </c>
      <c r="D67" s="12" t="s">
        <v>245</v>
      </c>
      <c r="E67">
        <f t="shared" si="1"/>
        <v>1</v>
      </c>
    </row>
    <row r="68" spans="1:5" x14ac:dyDescent="0.25">
      <c r="A68" s="14" t="s">
        <v>200</v>
      </c>
      <c r="B68" s="10" t="s">
        <v>119</v>
      </c>
      <c r="C68" s="12">
        <f t="shared" ref="C68:C131" si="2">COUNTIFS(A:A,B68)</f>
        <v>1</v>
      </c>
      <c r="D68" s="12" t="s">
        <v>198</v>
      </c>
      <c r="E68">
        <f t="shared" ref="E68:E131" si="3">COUNTIFS(A:A,D68)</f>
        <v>1</v>
      </c>
    </row>
    <row r="69" spans="1:5" x14ac:dyDescent="0.25">
      <c r="A69" s="14" t="s">
        <v>22</v>
      </c>
      <c r="B69" s="10" t="s">
        <v>294</v>
      </c>
      <c r="C69" s="12">
        <f t="shared" si="2"/>
        <v>1</v>
      </c>
      <c r="D69" s="12" t="s">
        <v>344</v>
      </c>
      <c r="E69">
        <f t="shared" si="3"/>
        <v>1</v>
      </c>
    </row>
    <row r="70" spans="1:5" x14ac:dyDescent="0.25">
      <c r="A70" s="14" t="s">
        <v>236</v>
      </c>
      <c r="B70" s="10" t="s">
        <v>136</v>
      </c>
      <c r="C70" s="12">
        <f t="shared" si="2"/>
        <v>1</v>
      </c>
      <c r="D70" s="12" t="s">
        <v>387</v>
      </c>
      <c r="E70">
        <f t="shared" si="3"/>
        <v>0</v>
      </c>
    </row>
    <row r="71" spans="1:5" x14ac:dyDescent="0.25">
      <c r="A71" s="14" t="s">
        <v>92</v>
      </c>
      <c r="B71" s="10" t="s">
        <v>313</v>
      </c>
      <c r="C71" s="12">
        <f t="shared" si="2"/>
        <v>1</v>
      </c>
      <c r="D71" s="12" t="s">
        <v>388</v>
      </c>
      <c r="E71">
        <f t="shared" si="3"/>
        <v>0</v>
      </c>
    </row>
    <row r="72" spans="1:5" x14ac:dyDescent="0.25">
      <c r="A72" s="14" t="s">
        <v>335</v>
      </c>
      <c r="B72" s="10" t="s">
        <v>125</v>
      </c>
      <c r="C72" s="12">
        <f t="shared" si="2"/>
        <v>1</v>
      </c>
      <c r="D72" s="12" t="s">
        <v>389</v>
      </c>
      <c r="E72">
        <f t="shared" si="3"/>
        <v>0</v>
      </c>
    </row>
    <row r="73" spans="1:5" x14ac:dyDescent="0.25">
      <c r="A73" s="14" t="s">
        <v>107</v>
      </c>
      <c r="B73" s="10" t="s">
        <v>106</v>
      </c>
      <c r="C73" s="12">
        <f t="shared" si="2"/>
        <v>1</v>
      </c>
      <c r="D73" s="12" t="s">
        <v>144</v>
      </c>
      <c r="E73">
        <f t="shared" si="3"/>
        <v>1</v>
      </c>
    </row>
    <row r="74" spans="1:5" x14ac:dyDescent="0.25">
      <c r="A74" s="14" t="s">
        <v>229</v>
      </c>
      <c r="B74" s="10" t="s">
        <v>273</v>
      </c>
      <c r="C74" s="12">
        <f t="shared" si="2"/>
        <v>1</v>
      </c>
      <c r="D74" s="12" t="s">
        <v>148</v>
      </c>
      <c r="E74">
        <f t="shared" si="3"/>
        <v>1</v>
      </c>
    </row>
    <row r="75" spans="1:5" x14ac:dyDescent="0.25">
      <c r="A75" s="14" t="s">
        <v>260</v>
      </c>
      <c r="B75" s="10" t="s">
        <v>306</v>
      </c>
      <c r="C75" s="12">
        <f t="shared" si="2"/>
        <v>1</v>
      </c>
      <c r="D75" s="12" t="s">
        <v>390</v>
      </c>
      <c r="E75">
        <f t="shared" si="3"/>
        <v>0</v>
      </c>
    </row>
    <row r="76" spans="1:5" x14ac:dyDescent="0.25">
      <c r="A76" s="14" t="s">
        <v>142</v>
      </c>
      <c r="B76" s="10" t="s">
        <v>184</v>
      </c>
      <c r="C76" s="12">
        <f t="shared" si="2"/>
        <v>1</v>
      </c>
      <c r="D76" s="12" t="s">
        <v>88</v>
      </c>
      <c r="E76">
        <f t="shared" si="3"/>
        <v>1</v>
      </c>
    </row>
    <row r="77" spans="1:5" x14ac:dyDescent="0.25">
      <c r="A77" s="14" t="s">
        <v>36</v>
      </c>
      <c r="B77" s="10" t="s">
        <v>139</v>
      </c>
      <c r="C77" s="12">
        <f t="shared" si="2"/>
        <v>1</v>
      </c>
      <c r="D77" s="12" t="s">
        <v>211</v>
      </c>
      <c r="E77">
        <f t="shared" si="3"/>
        <v>1</v>
      </c>
    </row>
    <row r="78" spans="1:5" x14ac:dyDescent="0.25">
      <c r="A78" s="14" t="s">
        <v>243</v>
      </c>
      <c r="B78" s="10" t="s">
        <v>275</v>
      </c>
      <c r="C78" s="12">
        <f t="shared" si="2"/>
        <v>1</v>
      </c>
      <c r="D78" s="12" t="s">
        <v>342</v>
      </c>
      <c r="E78">
        <f t="shared" si="3"/>
        <v>1</v>
      </c>
    </row>
    <row r="79" spans="1:5" x14ac:dyDescent="0.25">
      <c r="A79" s="14" t="s">
        <v>268</v>
      </c>
      <c r="B79" s="10" t="s">
        <v>137</v>
      </c>
      <c r="C79" s="12">
        <f t="shared" si="2"/>
        <v>1</v>
      </c>
      <c r="D79" s="12" t="s">
        <v>391</v>
      </c>
      <c r="E79">
        <f t="shared" si="3"/>
        <v>0</v>
      </c>
    </row>
    <row r="80" spans="1:5" x14ac:dyDescent="0.25">
      <c r="A80" s="14" t="s">
        <v>105</v>
      </c>
      <c r="B80" s="10" t="s">
        <v>319</v>
      </c>
      <c r="C80" s="12">
        <f t="shared" si="2"/>
        <v>1</v>
      </c>
      <c r="D80" s="12" t="s">
        <v>392</v>
      </c>
      <c r="E80">
        <f t="shared" si="3"/>
        <v>0</v>
      </c>
    </row>
    <row r="81" spans="1:5" x14ac:dyDescent="0.25">
      <c r="A81" s="14" t="s">
        <v>295</v>
      </c>
      <c r="B81" s="10" t="s">
        <v>44</v>
      </c>
      <c r="C81" s="12">
        <f t="shared" si="2"/>
        <v>1</v>
      </c>
      <c r="D81" s="12" t="s">
        <v>248</v>
      </c>
      <c r="E81">
        <f t="shared" si="3"/>
        <v>1</v>
      </c>
    </row>
    <row r="82" spans="1:5" x14ac:dyDescent="0.25">
      <c r="A82" s="14" t="s">
        <v>343</v>
      </c>
      <c r="B82" s="10" t="s">
        <v>44</v>
      </c>
      <c r="C82" s="12">
        <f t="shared" si="2"/>
        <v>1</v>
      </c>
      <c r="D82" s="12" t="s">
        <v>393</v>
      </c>
      <c r="E82">
        <f t="shared" si="3"/>
        <v>0</v>
      </c>
    </row>
    <row r="83" spans="1:5" x14ac:dyDescent="0.25">
      <c r="A83" s="14" t="s">
        <v>114</v>
      </c>
      <c r="B83" s="10" t="s">
        <v>305</v>
      </c>
      <c r="C83" s="12">
        <f t="shared" si="2"/>
        <v>1</v>
      </c>
      <c r="D83" s="12" t="s">
        <v>364</v>
      </c>
      <c r="E83">
        <f t="shared" si="3"/>
        <v>1</v>
      </c>
    </row>
    <row r="84" spans="1:5" x14ac:dyDescent="0.25">
      <c r="A84" s="14" t="s">
        <v>261</v>
      </c>
      <c r="B84" s="10" t="s">
        <v>123</v>
      </c>
      <c r="C84" s="12">
        <f t="shared" si="2"/>
        <v>1</v>
      </c>
      <c r="D84" s="12" t="s">
        <v>196</v>
      </c>
      <c r="E84">
        <f t="shared" si="3"/>
        <v>1</v>
      </c>
    </row>
    <row r="85" spans="1:5" x14ac:dyDescent="0.25">
      <c r="A85" s="14" t="s">
        <v>29</v>
      </c>
      <c r="B85" s="10" t="s">
        <v>109</v>
      </c>
      <c r="C85" s="12">
        <f t="shared" si="2"/>
        <v>1</v>
      </c>
      <c r="D85" s="12" t="s">
        <v>394</v>
      </c>
      <c r="E85">
        <f t="shared" si="3"/>
        <v>0</v>
      </c>
    </row>
    <row r="86" spans="1:5" x14ac:dyDescent="0.25">
      <c r="A86" s="14" t="s">
        <v>11</v>
      </c>
      <c r="B86" s="10" t="s">
        <v>111</v>
      </c>
      <c r="C86" s="12">
        <f t="shared" si="2"/>
        <v>1</v>
      </c>
      <c r="D86" s="12" t="s">
        <v>244</v>
      </c>
      <c r="E86">
        <f t="shared" si="3"/>
        <v>1</v>
      </c>
    </row>
    <row r="87" spans="1:5" x14ac:dyDescent="0.25">
      <c r="A87" s="14" t="s">
        <v>297</v>
      </c>
      <c r="B87" s="10" t="s">
        <v>270</v>
      </c>
      <c r="C87" s="12">
        <f t="shared" si="2"/>
        <v>1</v>
      </c>
      <c r="D87" s="12" t="s">
        <v>395</v>
      </c>
      <c r="E87">
        <f t="shared" si="3"/>
        <v>0</v>
      </c>
    </row>
    <row r="88" spans="1:5" x14ac:dyDescent="0.25">
      <c r="A88" s="14" t="s">
        <v>116</v>
      </c>
      <c r="B88" s="10" t="s">
        <v>274</v>
      </c>
      <c r="C88" s="12">
        <f t="shared" si="2"/>
        <v>1</v>
      </c>
      <c r="D88" s="12" t="s">
        <v>82</v>
      </c>
      <c r="E88">
        <f t="shared" si="3"/>
        <v>1</v>
      </c>
    </row>
    <row r="89" spans="1:5" x14ac:dyDescent="0.25">
      <c r="A89" s="14" t="s">
        <v>4</v>
      </c>
      <c r="B89" s="10" t="s">
        <v>47</v>
      </c>
      <c r="C89" s="12">
        <f t="shared" si="2"/>
        <v>1</v>
      </c>
      <c r="D89" s="12" t="s">
        <v>396</v>
      </c>
      <c r="E89">
        <f t="shared" si="3"/>
        <v>0</v>
      </c>
    </row>
    <row r="90" spans="1:5" x14ac:dyDescent="0.25">
      <c r="A90" s="14" t="s">
        <v>226</v>
      </c>
      <c r="B90" s="10" t="s">
        <v>206</v>
      </c>
      <c r="C90" s="12">
        <f t="shared" si="2"/>
        <v>1</v>
      </c>
      <c r="D90" s="12" t="s">
        <v>397</v>
      </c>
      <c r="E90">
        <f t="shared" si="3"/>
        <v>0</v>
      </c>
    </row>
    <row r="91" spans="1:5" x14ac:dyDescent="0.25">
      <c r="A91" s="14" t="s">
        <v>18</v>
      </c>
      <c r="B91" s="10" t="s">
        <v>140</v>
      </c>
      <c r="C91" s="12">
        <f t="shared" si="2"/>
        <v>1</v>
      </c>
      <c r="D91" s="12" t="s">
        <v>398</v>
      </c>
      <c r="E91">
        <f t="shared" si="3"/>
        <v>0</v>
      </c>
    </row>
    <row r="92" spans="1:5" x14ac:dyDescent="0.25">
      <c r="A92" s="14" t="s">
        <v>221</v>
      </c>
      <c r="B92" s="10" t="s">
        <v>281</v>
      </c>
      <c r="C92" s="12">
        <f t="shared" si="2"/>
        <v>1</v>
      </c>
      <c r="D92" s="12" t="s">
        <v>399</v>
      </c>
      <c r="E92">
        <f t="shared" si="3"/>
        <v>0</v>
      </c>
    </row>
    <row r="93" spans="1:5" x14ac:dyDescent="0.25">
      <c r="A93" s="14" t="s">
        <v>60</v>
      </c>
      <c r="B93" s="10" t="s">
        <v>240</v>
      </c>
      <c r="C93" s="12">
        <f t="shared" si="2"/>
        <v>1</v>
      </c>
      <c r="D93" s="12" t="s">
        <v>8</v>
      </c>
      <c r="E93">
        <f t="shared" si="3"/>
        <v>1</v>
      </c>
    </row>
    <row r="94" spans="1:5" x14ac:dyDescent="0.25">
      <c r="A94" s="14" t="s">
        <v>329</v>
      </c>
      <c r="B94" s="10" t="s">
        <v>282</v>
      </c>
      <c r="C94" s="12">
        <f t="shared" si="2"/>
        <v>1</v>
      </c>
      <c r="D94" s="12" t="s">
        <v>30</v>
      </c>
      <c r="E94">
        <f t="shared" si="3"/>
        <v>1</v>
      </c>
    </row>
    <row r="95" spans="1:5" x14ac:dyDescent="0.25">
      <c r="A95" s="14" t="s">
        <v>320</v>
      </c>
      <c r="B95" s="10" t="s">
        <v>284</v>
      </c>
      <c r="C95" s="12">
        <f t="shared" si="2"/>
        <v>1</v>
      </c>
      <c r="D95" s="12" t="s">
        <v>400</v>
      </c>
      <c r="E95">
        <f t="shared" si="3"/>
        <v>0</v>
      </c>
    </row>
    <row r="96" spans="1:5" x14ac:dyDescent="0.25">
      <c r="A96" s="14" t="s">
        <v>308</v>
      </c>
      <c r="B96" s="10" t="s">
        <v>122</v>
      </c>
      <c r="C96" s="12">
        <f t="shared" si="2"/>
        <v>1</v>
      </c>
      <c r="D96" s="12" t="s">
        <v>401</v>
      </c>
      <c r="E96">
        <f t="shared" si="3"/>
        <v>0</v>
      </c>
    </row>
    <row r="97" spans="1:5" x14ac:dyDescent="0.25">
      <c r="A97" s="14" t="s">
        <v>190</v>
      </c>
      <c r="B97" s="10" t="s">
        <v>49</v>
      </c>
      <c r="C97" s="12">
        <f t="shared" si="2"/>
        <v>1</v>
      </c>
      <c r="D97" s="12" t="s">
        <v>332</v>
      </c>
      <c r="E97">
        <f t="shared" si="3"/>
        <v>1</v>
      </c>
    </row>
    <row r="98" spans="1:5" x14ac:dyDescent="0.25">
      <c r="A98" s="14" t="s">
        <v>147</v>
      </c>
      <c r="B98" s="10" t="s">
        <v>113</v>
      </c>
      <c r="C98" s="12">
        <f t="shared" si="2"/>
        <v>1</v>
      </c>
      <c r="D98" s="12" t="s">
        <v>402</v>
      </c>
      <c r="E98">
        <f t="shared" si="3"/>
        <v>0</v>
      </c>
    </row>
    <row r="99" spans="1:5" x14ac:dyDescent="0.25">
      <c r="A99" s="14" t="s">
        <v>327</v>
      </c>
      <c r="B99" s="10" t="s">
        <v>276</v>
      </c>
      <c r="C99" s="12">
        <f t="shared" si="2"/>
        <v>1</v>
      </c>
      <c r="D99" s="12" t="s">
        <v>32</v>
      </c>
      <c r="E99">
        <f t="shared" si="3"/>
        <v>1</v>
      </c>
    </row>
    <row r="100" spans="1:5" x14ac:dyDescent="0.25">
      <c r="A100" s="14" t="s">
        <v>35</v>
      </c>
      <c r="B100" s="10" t="s">
        <v>133</v>
      </c>
      <c r="C100" s="12">
        <f t="shared" si="2"/>
        <v>1</v>
      </c>
      <c r="D100" s="12" t="s">
        <v>403</v>
      </c>
      <c r="E100">
        <f t="shared" si="3"/>
        <v>0</v>
      </c>
    </row>
    <row r="101" spans="1:5" x14ac:dyDescent="0.25">
      <c r="A101" s="14" t="s">
        <v>10</v>
      </c>
      <c r="B101" s="10" t="s">
        <v>242</v>
      </c>
      <c r="C101" s="12">
        <f t="shared" si="2"/>
        <v>1</v>
      </c>
      <c r="D101" s="12" t="s">
        <v>330</v>
      </c>
      <c r="E101">
        <f t="shared" si="3"/>
        <v>1</v>
      </c>
    </row>
    <row r="102" spans="1:5" x14ac:dyDescent="0.25">
      <c r="A102" s="14" t="s">
        <v>59</v>
      </c>
      <c r="B102" s="10" t="s">
        <v>277</v>
      </c>
      <c r="C102" s="12">
        <f t="shared" si="2"/>
        <v>1</v>
      </c>
      <c r="D102" s="12" t="s">
        <v>334</v>
      </c>
      <c r="E102">
        <f t="shared" si="3"/>
        <v>1</v>
      </c>
    </row>
    <row r="103" spans="1:5" x14ac:dyDescent="0.25">
      <c r="A103" s="14" t="s">
        <v>252</v>
      </c>
      <c r="B103" s="10" t="s">
        <v>155</v>
      </c>
      <c r="C103" s="12">
        <f t="shared" si="2"/>
        <v>1</v>
      </c>
      <c r="D103" s="12" t="s">
        <v>227</v>
      </c>
      <c r="E103">
        <f t="shared" si="3"/>
        <v>1</v>
      </c>
    </row>
    <row r="104" spans="1:5" x14ac:dyDescent="0.25">
      <c r="A104" s="14" t="s">
        <v>245</v>
      </c>
      <c r="B104" s="10" t="s">
        <v>280</v>
      </c>
      <c r="C104" s="12">
        <f t="shared" si="2"/>
        <v>1</v>
      </c>
      <c r="D104" s="12" t="s">
        <v>72</v>
      </c>
      <c r="E104">
        <f t="shared" si="3"/>
        <v>1</v>
      </c>
    </row>
    <row r="105" spans="1:5" x14ac:dyDescent="0.25">
      <c r="A105" s="14" t="s">
        <v>198</v>
      </c>
      <c r="B105" s="10" t="s">
        <v>289</v>
      </c>
      <c r="C105" s="12">
        <f t="shared" si="2"/>
        <v>1</v>
      </c>
      <c r="D105" s="12" t="s">
        <v>404</v>
      </c>
      <c r="E105">
        <f t="shared" si="3"/>
        <v>0</v>
      </c>
    </row>
    <row r="106" spans="1:5" x14ac:dyDescent="0.25">
      <c r="A106" s="14" t="s">
        <v>344</v>
      </c>
      <c r="B106" s="10" t="s">
        <v>41</v>
      </c>
      <c r="C106" s="12">
        <f t="shared" si="2"/>
        <v>1</v>
      </c>
      <c r="D106" s="12" t="s">
        <v>405</v>
      </c>
      <c r="E106">
        <f t="shared" si="3"/>
        <v>0</v>
      </c>
    </row>
    <row r="107" spans="1:5" x14ac:dyDescent="0.25">
      <c r="A107" s="14" t="s">
        <v>176</v>
      </c>
      <c r="B107" s="10" t="s">
        <v>157</v>
      </c>
      <c r="C107" s="12">
        <f t="shared" si="2"/>
        <v>1</v>
      </c>
      <c r="D107" s="12" t="s">
        <v>406</v>
      </c>
      <c r="E107">
        <f t="shared" si="3"/>
        <v>0</v>
      </c>
    </row>
    <row r="108" spans="1:5" x14ac:dyDescent="0.25">
      <c r="A108" s="14" t="s">
        <v>57</v>
      </c>
      <c r="B108" s="10" t="s">
        <v>43</v>
      </c>
      <c r="C108" s="12">
        <f t="shared" si="2"/>
        <v>1</v>
      </c>
      <c r="D108" s="12" t="s">
        <v>216</v>
      </c>
      <c r="E108">
        <f t="shared" si="3"/>
        <v>1</v>
      </c>
    </row>
    <row r="109" spans="1:5" x14ac:dyDescent="0.25">
      <c r="A109" s="14" t="s">
        <v>186</v>
      </c>
      <c r="B109" s="10" t="s">
        <v>279</v>
      </c>
      <c r="C109" s="12">
        <f t="shared" si="2"/>
        <v>1</v>
      </c>
      <c r="D109" s="12" t="s">
        <v>23</v>
      </c>
      <c r="E109">
        <f t="shared" si="3"/>
        <v>1</v>
      </c>
    </row>
    <row r="110" spans="1:5" x14ac:dyDescent="0.25">
      <c r="A110" s="14" t="s">
        <v>121</v>
      </c>
      <c r="B110" s="10" t="s">
        <v>135</v>
      </c>
      <c r="C110" s="12">
        <f t="shared" si="2"/>
        <v>1</v>
      </c>
      <c r="D110" s="12" t="s">
        <v>90</v>
      </c>
      <c r="E110">
        <f t="shared" si="3"/>
        <v>1</v>
      </c>
    </row>
    <row r="111" spans="1:5" x14ac:dyDescent="0.25">
      <c r="A111" s="14" t="s">
        <v>144</v>
      </c>
      <c r="B111" s="10" t="s">
        <v>130</v>
      </c>
      <c r="C111" s="12">
        <f t="shared" si="2"/>
        <v>1</v>
      </c>
      <c r="D111" s="12" t="s">
        <v>19</v>
      </c>
      <c r="E111">
        <f t="shared" si="3"/>
        <v>1</v>
      </c>
    </row>
    <row r="112" spans="1:5" x14ac:dyDescent="0.25">
      <c r="A112" s="14" t="s">
        <v>179</v>
      </c>
      <c r="B112" s="10" t="s">
        <v>112</v>
      </c>
      <c r="C112" s="12">
        <f t="shared" si="2"/>
        <v>1</v>
      </c>
      <c r="D112" s="12" t="s">
        <v>38</v>
      </c>
      <c r="E112">
        <f t="shared" si="3"/>
        <v>1</v>
      </c>
    </row>
    <row r="113" spans="1:5" x14ac:dyDescent="0.25">
      <c r="A113" s="14" t="s">
        <v>215</v>
      </c>
      <c r="B113" s="10" t="s">
        <v>214</v>
      </c>
      <c r="C113" s="12">
        <f t="shared" si="2"/>
        <v>1</v>
      </c>
      <c r="D113" s="12" t="s">
        <v>407</v>
      </c>
      <c r="E113">
        <f t="shared" si="3"/>
        <v>0</v>
      </c>
    </row>
    <row r="114" spans="1:5" x14ac:dyDescent="0.25">
      <c r="A114" s="14" t="s">
        <v>148</v>
      </c>
      <c r="B114" s="10" t="s">
        <v>127</v>
      </c>
      <c r="C114" s="12">
        <f t="shared" si="2"/>
        <v>1</v>
      </c>
      <c r="D114" s="12" t="s">
        <v>262</v>
      </c>
      <c r="E114">
        <f t="shared" si="3"/>
        <v>1</v>
      </c>
    </row>
    <row r="115" spans="1:5" x14ac:dyDescent="0.25">
      <c r="A115" s="14" t="s">
        <v>178</v>
      </c>
      <c r="B115" s="10" t="s">
        <v>288</v>
      </c>
      <c r="C115" s="12">
        <f t="shared" si="2"/>
        <v>1</v>
      </c>
      <c r="D115" s="12" t="s">
        <v>219</v>
      </c>
      <c r="E115">
        <f t="shared" si="3"/>
        <v>1</v>
      </c>
    </row>
    <row r="116" spans="1:5" x14ac:dyDescent="0.25">
      <c r="A116" s="14" t="s">
        <v>88</v>
      </c>
      <c r="B116" s="10" t="s">
        <v>177</v>
      </c>
      <c r="C116" s="12">
        <f t="shared" si="2"/>
        <v>1</v>
      </c>
      <c r="D116" s="12" t="s">
        <v>408</v>
      </c>
      <c r="E116">
        <f t="shared" si="3"/>
        <v>0</v>
      </c>
    </row>
    <row r="117" spans="1:5" x14ac:dyDescent="0.25">
      <c r="A117" s="14" t="s">
        <v>223</v>
      </c>
      <c r="B117" s="10" t="s">
        <v>314</v>
      </c>
      <c r="C117" s="12">
        <f t="shared" si="2"/>
        <v>1</v>
      </c>
      <c r="D117" s="12" t="s">
        <v>256</v>
      </c>
      <c r="E117">
        <f t="shared" si="3"/>
        <v>1</v>
      </c>
    </row>
    <row r="118" spans="1:5" x14ac:dyDescent="0.25">
      <c r="A118" s="14" t="s">
        <v>211</v>
      </c>
      <c r="B118" s="10" t="s">
        <v>302</v>
      </c>
      <c r="C118" s="12">
        <f t="shared" si="2"/>
        <v>1</v>
      </c>
      <c r="D118" s="12" t="s">
        <v>70</v>
      </c>
      <c r="E118">
        <f t="shared" si="3"/>
        <v>1</v>
      </c>
    </row>
    <row r="119" spans="1:5" x14ac:dyDescent="0.25">
      <c r="A119" s="14" t="s">
        <v>342</v>
      </c>
      <c r="B119" s="10" t="s">
        <v>304</v>
      </c>
      <c r="C119" s="12">
        <f t="shared" si="2"/>
        <v>1</v>
      </c>
      <c r="D119" s="12" t="s">
        <v>409</v>
      </c>
      <c r="E119">
        <f t="shared" si="3"/>
        <v>0</v>
      </c>
    </row>
    <row r="120" spans="1:5" x14ac:dyDescent="0.25">
      <c r="A120" s="14" t="s">
        <v>318</v>
      </c>
      <c r="B120" s="10" t="s">
        <v>158</v>
      </c>
      <c r="C120" s="12">
        <f t="shared" si="2"/>
        <v>1</v>
      </c>
      <c r="D120" s="12" t="s">
        <v>410</v>
      </c>
      <c r="E120">
        <f t="shared" si="3"/>
        <v>0</v>
      </c>
    </row>
    <row r="121" spans="1:5" x14ac:dyDescent="0.25">
      <c r="A121" s="14" t="s">
        <v>102</v>
      </c>
      <c r="B121" s="10" t="s">
        <v>158</v>
      </c>
      <c r="C121" s="12">
        <f t="shared" si="2"/>
        <v>1</v>
      </c>
      <c r="D121" s="12" t="s">
        <v>93</v>
      </c>
      <c r="E121">
        <f t="shared" si="3"/>
        <v>1</v>
      </c>
    </row>
    <row r="122" spans="1:5" x14ac:dyDescent="0.25">
      <c r="A122" s="14" t="s">
        <v>248</v>
      </c>
      <c r="B122" s="10" t="s">
        <v>303</v>
      </c>
      <c r="C122" s="12">
        <f t="shared" si="2"/>
        <v>1</v>
      </c>
      <c r="D122" s="12" t="s">
        <v>91</v>
      </c>
      <c r="E122">
        <f t="shared" si="3"/>
        <v>1</v>
      </c>
    </row>
    <row r="123" spans="1:5" x14ac:dyDescent="0.25">
      <c r="A123" s="14" t="s">
        <v>239</v>
      </c>
      <c r="B123" s="10" t="s">
        <v>154</v>
      </c>
      <c r="C123" s="12">
        <f t="shared" si="2"/>
        <v>1</v>
      </c>
      <c r="D123" s="12" t="s">
        <v>411</v>
      </c>
      <c r="E123">
        <f t="shared" si="3"/>
        <v>0</v>
      </c>
    </row>
    <row r="124" spans="1:5" x14ac:dyDescent="0.25">
      <c r="A124" s="14" t="s">
        <v>175</v>
      </c>
      <c r="B124" s="10" t="s">
        <v>317</v>
      </c>
      <c r="C124" s="12">
        <f t="shared" si="2"/>
        <v>1</v>
      </c>
      <c r="D124" s="12" t="s">
        <v>73</v>
      </c>
      <c r="E124">
        <f t="shared" si="3"/>
        <v>1</v>
      </c>
    </row>
    <row r="125" spans="1:5" x14ac:dyDescent="0.25">
      <c r="A125" s="14" t="s">
        <v>187</v>
      </c>
      <c r="B125" s="10" t="s">
        <v>205</v>
      </c>
      <c r="C125" s="12">
        <f t="shared" si="2"/>
        <v>1</v>
      </c>
      <c r="D125" s="12" t="s">
        <v>25</v>
      </c>
      <c r="E125">
        <f t="shared" si="3"/>
        <v>1</v>
      </c>
    </row>
    <row r="126" spans="1:5" x14ac:dyDescent="0.25">
      <c r="A126" s="14" t="s">
        <v>266</v>
      </c>
      <c r="B126" s="10" t="s">
        <v>150</v>
      </c>
      <c r="C126" s="12">
        <f t="shared" si="2"/>
        <v>1</v>
      </c>
      <c r="D126" s="12" t="s">
        <v>412</v>
      </c>
      <c r="E126">
        <f t="shared" si="3"/>
        <v>0</v>
      </c>
    </row>
    <row r="127" spans="1:5" x14ac:dyDescent="0.25">
      <c r="A127" s="14" t="s">
        <v>364</v>
      </c>
      <c r="B127" s="10" t="s">
        <v>309</v>
      </c>
      <c r="C127" s="12">
        <f t="shared" si="2"/>
        <v>1</v>
      </c>
      <c r="D127" s="12" t="s">
        <v>197</v>
      </c>
      <c r="E127">
        <f t="shared" si="3"/>
        <v>1</v>
      </c>
    </row>
    <row r="128" spans="1:5" x14ac:dyDescent="0.25">
      <c r="A128" s="14" t="s">
        <v>196</v>
      </c>
      <c r="B128" s="10" t="s">
        <v>126</v>
      </c>
      <c r="C128" s="12">
        <f t="shared" si="2"/>
        <v>1</v>
      </c>
      <c r="D128" s="12" t="s">
        <v>164</v>
      </c>
      <c r="E128">
        <f t="shared" si="3"/>
        <v>1</v>
      </c>
    </row>
    <row r="129" spans="1:5" x14ac:dyDescent="0.25">
      <c r="A129" s="14" t="s">
        <v>244</v>
      </c>
      <c r="B129" s="10" t="s">
        <v>312</v>
      </c>
      <c r="C129" s="12">
        <f t="shared" si="2"/>
        <v>1</v>
      </c>
      <c r="D129" s="12" t="s">
        <v>413</v>
      </c>
      <c r="E129">
        <f t="shared" si="3"/>
        <v>0</v>
      </c>
    </row>
    <row r="130" spans="1:5" x14ac:dyDescent="0.25">
      <c r="A130" s="14" t="s">
        <v>64</v>
      </c>
      <c r="B130" s="10" t="s">
        <v>58</v>
      </c>
      <c r="C130" s="12">
        <f t="shared" si="2"/>
        <v>1</v>
      </c>
      <c r="D130" s="12" t="s">
        <v>414</v>
      </c>
      <c r="E130">
        <f t="shared" si="3"/>
        <v>0</v>
      </c>
    </row>
    <row r="131" spans="1:5" x14ac:dyDescent="0.25">
      <c r="A131" s="14" t="s">
        <v>307</v>
      </c>
      <c r="B131" s="10" t="s">
        <v>372</v>
      </c>
      <c r="C131" s="12">
        <f t="shared" si="2"/>
        <v>0</v>
      </c>
      <c r="D131" s="12" t="s">
        <v>415</v>
      </c>
      <c r="E131">
        <f t="shared" si="3"/>
        <v>0</v>
      </c>
    </row>
    <row r="132" spans="1:5" x14ac:dyDescent="0.25">
      <c r="A132" s="14" t="s">
        <v>151</v>
      </c>
      <c r="B132" s="10" t="s">
        <v>53</v>
      </c>
      <c r="C132" s="12">
        <f t="shared" ref="C132:C172" si="4">COUNTIFS(A:A,B132)</f>
        <v>1</v>
      </c>
      <c r="D132" s="12" t="s">
        <v>95</v>
      </c>
      <c r="E132">
        <f t="shared" ref="E132:E195" si="5">COUNTIFS(A:A,D132)</f>
        <v>1</v>
      </c>
    </row>
    <row r="133" spans="1:5" x14ac:dyDescent="0.25">
      <c r="A133" s="14" t="s">
        <v>82</v>
      </c>
      <c r="B133" s="10" t="s">
        <v>159</v>
      </c>
      <c r="C133" s="12">
        <f t="shared" si="4"/>
        <v>1</v>
      </c>
      <c r="D133" s="12" t="s">
        <v>416</v>
      </c>
      <c r="E133">
        <f t="shared" si="5"/>
        <v>0</v>
      </c>
    </row>
    <row r="134" spans="1:5" x14ac:dyDescent="0.25">
      <c r="A134" s="14" t="s">
        <v>46</v>
      </c>
      <c r="B134" s="10" t="s">
        <v>40</v>
      </c>
      <c r="C134" s="12">
        <f t="shared" si="4"/>
        <v>1</v>
      </c>
      <c r="D134" s="12" t="s">
        <v>86</v>
      </c>
      <c r="E134">
        <f t="shared" si="5"/>
        <v>1</v>
      </c>
    </row>
    <row r="135" spans="1:5" x14ac:dyDescent="0.25">
      <c r="A135" s="14" t="s">
        <v>55</v>
      </c>
      <c r="B135" s="10" t="s">
        <v>62</v>
      </c>
      <c r="C135" s="12">
        <f t="shared" si="4"/>
        <v>1</v>
      </c>
      <c r="D135" s="12" t="s">
        <v>417</v>
      </c>
      <c r="E135">
        <f t="shared" si="5"/>
        <v>0</v>
      </c>
    </row>
    <row r="136" spans="1:5" x14ac:dyDescent="0.25">
      <c r="A136" s="14" t="s">
        <v>237</v>
      </c>
      <c r="B136" s="10" t="s">
        <v>153</v>
      </c>
      <c r="C136" s="12">
        <f t="shared" si="4"/>
        <v>1</v>
      </c>
      <c r="D136" s="12" t="s">
        <v>418</v>
      </c>
      <c r="E136">
        <f t="shared" si="5"/>
        <v>0</v>
      </c>
    </row>
    <row r="137" spans="1:5" x14ac:dyDescent="0.25">
      <c r="A137" s="14" t="s">
        <v>267</v>
      </c>
      <c r="B137" s="10" t="s">
        <v>103</v>
      </c>
      <c r="C137" s="12">
        <f t="shared" si="4"/>
        <v>1</v>
      </c>
      <c r="D137" s="12" t="s">
        <v>208</v>
      </c>
      <c r="E137">
        <f t="shared" si="5"/>
        <v>1</v>
      </c>
    </row>
    <row r="138" spans="1:5" x14ac:dyDescent="0.25">
      <c r="A138" s="14" t="s">
        <v>299</v>
      </c>
      <c r="B138" s="10" t="s">
        <v>149</v>
      </c>
      <c r="C138" s="12">
        <f t="shared" si="4"/>
        <v>1</v>
      </c>
      <c r="D138" s="12" t="s">
        <v>217</v>
      </c>
      <c r="E138">
        <f t="shared" si="5"/>
        <v>1</v>
      </c>
    </row>
    <row r="139" spans="1:5" x14ac:dyDescent="0.25">
      <c r="A139" s="14" t="s">
        <v>56</v>
      </c>
      <c r="B139" s="10" t="s">
        <v>271</v>
      </c>
      <c r="C139" s="12">
        <f t="shared" si="4"/>
        <v>1</v>
      </c>
      <c r="D139" s="12" t="s">
        <v>220</v>
      </c>
      <c r="E139">
        <f t="shared" si="5"/>
        <v>1</v>
      </c>
    </row>
    <row r="140" spans="1:5" x14ac:dyDescent="0.25">
      <c r="A140" s="14" t="s">
        <v>181</v>
      </c>
      <c r="B140" s="10" t="s">
        <v>156</v>
      </c>
      <c r="C140" s="12">
        <f t="shared" si="4"/>
        <v>1</v>
      </c>
      <c r="D140" s="12" t="s">
        <v>27</v>
      </c>
      <c r="E140">
        <f t="shared" si="5"/>
        <v>1</v>
      </c>
    </row>
    <row r="141" spans="1:5" x14ac:dyDescent="0.25">
      <c r="A141" s="14" t="s">
        <v>8</v>
      </c>
      <c r="B141" s="10" t="s">
        <v>45</v>
      </c>
      <c r="C141" s="12">
        <f t="shared" si="4"/>
        <v>1</v>
      </c>
      <c r="D141" s="12" t="s">
        <v>336</v>
      </c>
      <c r="E141">
        <f t="shared" si="5"/>
        <v>1</v>
      </c>
    </row>
    <row r="142" spans="1:5" x14ac:dyDescent="0.25">
      <c r="A142" s="14" t="s">
        <v>30</v>
      </c>
      <c r="B142" s="10" t="s">
        <v>316</v>
      </c>
      <c r="C142" s="12">
        <f t="shared" si="4"/>
        <v>1</v>
      </c>
      <c r="D142" s="12" t="s">
        <v>33</v>
      </c>
      <c r="E142">
        <f t="shared" si="5"/>
        <v>1</v>
      </c>
    </row>
    <row r="143" spans="1:5" x14ac:dyDescent="0.25">
      <c r="A143" s="14" t="s">
        <v>108</v>
      </c>
      <c r="B143" s="10" t="s">
        <v>204</v>
      </c>
      <c r="C143" s="12">
        <f t="shared" si="4"/>
        <v>1</v>
      </c>
      <c r="D143" s="12" t="s">
        <v>145</v>
      </c>
      <c r="E143">
        <f t="shared" si="5"/>
        <v>1</v>
      </c>
    </row>
    <row r="144" spans="1:5" x14ac:dyDescent="0.25">
      <c r="A144" s="14" t="s">
        <v>119</v>
      </c>
      <c r="B144" s="10" t="s">
        <v>120</v>
      </c>
      <c r="C144" s="12">
        <f t="shared" si="4"/>
        <v>1</v>
      </c>
      <c r="D144" s="12" t="s">
        <v>5</v>
      </c>
      <c r="E144">
        <f t="shared" si="5"/>
        <v>1</v>
      </c>
    </row>
    <row r="145" spans="1:5" x14ac:dyDescent="0.25">
      <c r="A145" s="14" t="s">
        <v>222</v>
      </c>
      <c r="B145" s="10" t="s">
        <v>278</v>
      </c>
      <c r="C145" s="12">
        <f t="shared" si="4"/>
        <v>1</v>
      </c>
      <c r="D145" s="12" t="s">
        <v>84</v>
      </c>
      <c r="E145">
        <f t="shared" si="5"/>
        <v>1</v>
      </c>
    </row>
    <row r="146" spans="1:5" x14ac:dyDescent="0.25">
      <c r="A146" s="14" t="s">
        <v>332</v>
      </c>
      <c r="B146" s="10" t="s">
        <v>269</v>
      </c>
      <c r="C146" s="12">
        <f t="shared" si="4"/>
        <v>1</v>
      </c>
      <c r="D146" s="12" t="s">
        <v>419</v>
      </c>
      <c r="E146">
        <f t="shared" si="5"/>
        <v>0</v>
      </c>
    </row>
    <row r="147" spans="1:5" x14ac:dyDescent="0.25">
      <c r="A147" s="14" t="s">
        <v>294</v>
      </c>
      <c r="B147" s="10" t="s">
        <v>117</v>
      </c>
      <c r="C147" s="12">
        <f t="shared" si="4"/>
        <v>1</v>
      </c>
      <c r="D147" s="12" t="s">
        <v>34</v>
      </c>
      <c r="E147">
        <f t="shared" si="5"/>
        <v>1</v>
      </c>
    </row>
    <row r="148" spans="1:5" x14ac:dyDescent="0.25">
      <c r="A148" s="14" t="s">
        <v>69</v>
      </c>
      <c r="B148" s="10" t="s">
        <v>128</v>
      </c>
      <c r="C148" s="12">
        <f t="shared" si="4"/>
        <v>1</v>
      </c>
      <c r="D148" s="12" t="s">
        <v>420</v>
      </c>
      <c r="E148">
        <f t="shared" si="5"/>
        <v>0</v>
      </c>
    </row>
    <row r="149" spans="1:5" x14ac:dyDescent="0.25">
      <c r="A149" s="14" t="s">
        <v>32</v>
      </c>
      <c r="B149" s="10" t="s">
        <v>283</v>
      </c>
      <c r="C149" s="12">
        <f t="shared" si="4"/>
        <v>1</v>
      </c>
      <c r="D149" s="12" t="s">
        <v>421</v>
      </c>
      <c r="E149">
        <f t="shared" si="5"/>
        <v>0</v>
      </c>
    </row>
    <row r="150" spans="1:5" x14ac:dyDescent="0.25">
      <c r="A150" s="14" t="s">
        <v>136</v>
      </c>
      <c r="B150" s="10" t="s">
        <v>138</v>
      </c>
      <c r="C150" s="12">
        <f t="shared" si="4"/>
        <v>1</v>
      </c>
      <c r="D150" s="12" t="s">
        <v>422</v>
      </c>
      <c r="E150">
        <f t="shared" si="5"/>
        <v>0</v>
      </c>
    </row>
    <row r="151" spans="1:5" x14ac:dyDescent="0.25">
      <c r="A151" s="14" t="s">
        <v>330</v>
      </c>
      <c r="B151" s="10" t="s">
        <v>311</v>
      </c>
      <c r="C151" s="12">
        <f t="shared" si="4"/>
        <v>1</v>
      </c>
      <c r="D151" s="12" t="s">
        <v>26</v>
      </c>
      <c r="E151">
        <f t="shared" si="5"/>
        <v>1</v>
      </c>
    </row>
    <row r="152" spans="1:5" x14ac:dyDescent="0.25">
      <c r="A152" s="14" t="s">
        <v>313</v>
      </c>
      <c r="B152" s="10" t="s">
        <v>213</v>
      </c>
      <c r="C152" s="12">
        <f t="shared" si="4"/>
        <v>1</v>
      </c>
      <c r="D152" s="12" t="s">
        <v>257</v>
      </c>
      <c r="E152">
        <f t="shared" si="5"/>
        <v>1</v>
      </c>
    </row>
    <row r="153" spans="1:5" x14ac:dyDescent="0.25">
      <c r="A153" s="14" t="s">
        <v>334</v>
      </c>
      <c r="B153" s="10" t="s">
        <v>182</v>
      </c>
      <c r="C153" s="12">
        <f t="shared" si="4"/>
        <v>1</v>
      </c>
      <c r="D153" s="12" t="s">
        <v>423</v>
      </c>
      <c r="E153">
        <f t="shared" si="5"/>
        <v>0</v>
      </c>
    </row>
    <row r="154" spans="1:5" x14ac:dyDescent="0.25">
      <c r="A154" s="14" t="s">
        <v>125</v>
      </c>
      <c r="B154" s="10" t="s">
        <v>286</v>
      </c>
      <c r="C154" s="12">
        <f t="shared" si="4"/>
        <v>1</v>
      </c>
      <c r="D154" s="12" t="s">
        <v>100</v>
      </c>
      <c r="E154">
        <f t="shared" si="5"/>
        <v>1</v>
      </c>
    </row>
    <row r="155" spans="1:5" x14ac:dyDescent="0.25">
      <c r="A155" s="14" t="s">
        <v>227</v>
      </c>
      <c r="B155" s="10" t="s">
        <v>141</v>
      </c>
      <c r="C155" s="12">
        <f t="shared" si="4"/>
        <v>1</v>
      </c>
      <c r="D155" s="12" t="s">
        <v>250</v>
      </c>
      <c r="E155">
        <f t="shared" si="5"/>
        <v>1</v>
      </c>
    </row>
    <row r="156" spans="1:5" x14ac:dyDescent="0.25">
      <c r="A156" s="14" t="s">
        <v>72</v>
      </c>
      <c r="B156" s="10" t="s">
        <v>68</v>
      </c>
      <c r="C156" s="12">
        <f t="shared" si="4"/>
        <v>1</v>
      </c>
      <c r="D156" s="12" t="s">
        <v>246</v>
      </c>
      <c r="E156">
        <f t="shared" si="5"/>
        <v>1</v>
      </c>
    </row>
    <row r="157" spans="1:5" x14ac:dyDescent="0.25">
      <c r="A157" s="14" t="s">
        <v>106</v>
      </c>
      <c r="B157" s="10" t="s">
        <v>104</v>
      </c>
      <c r="C157" s="12">
        <f t="shared" si="4"/>
        <v>1</v>
      </c>
      <c r="D157" s="12" t="s">
        <v>6</v>
      </c>
      <c r="E157">
        <f t="shared" si="5"/>
        <v>1</v>
      </c>
    </row>
    <row r="158" spans="1:5" x14ac:dyDescent="0.25">
      <c r="A158" s="14" t="s">
        <v>273</v>
      </c>
      <c r="B158" s="10" t="s">
        <v>66</v>
      </c>
      <c r="C158" s="12">
        <f t="shared" si="4"/>
        <v>1</v>
      </c>
      <c r="D158" s="12" t="s">
        <v>424</v>
      </c>
      <c r="E158">
        <f t="shared" si="5"/>
        <v>0</v>
      </c>
    </row>
    <row r="159" spans="1:5" x14ac:dyDescent="0.25">
      <c r="A159" s="14" t="s">
        <v>306</v>
      </c>
      <c r="B159" s="10" t="s">
        <v>51</v>
      </c>
      <c r="C159" s="12">
        <f t="shared" si="4"/>
        <v>1</v>
      </c>
      <c r="D159" s="12" t="s">
        <v>425</v>
      </c>
      <c r="E159">
        <f t="shared" si="5"/>
        <v>0</v>
      </c>
    </row>
    <row r="160" spans="1:5" x14ac:dyDescent="0.25">
      <c r="A160" s="14" t="s">
        <v>216</v>
      </c>
      <c r="B160" s="10" t="s">
        <v>310</v>
      </c>
      <c r="C160" s="12">
        <f t="shared" si="4"/>
        <v>1</v>
      </c>
      <c r="D160" s="12" t="s">
        <v>426</v>
      </c>
      <c r="E160">
        <f t="shared" si="5"/>
        <v>0</v>
      </c>
    </row>
    <row r="161" spans="1:5" x14ac:dyDescent="0.25">
      <c r="A161" s="14" t="s">
        <v>23</v>
      </c>
      <c r="B161" s="10" t="s">
        <v>185</v>
      </c>
      <c r="C161" s="12">
        <f t="shared" si="4"/>
        <v>1</v>
      </c>
      <c r="D161" s="12" t="s">
        <v>328</v>
      </c>
      <c r="E161">
        <f t="shared" si="5"/>
        <v>1</v>
      </c>
    </row>
    <row r="162" spans="1:5" x14ac:dyDescent="0.25">
      <c r="A162" s="14" t="s">
        <v>184</v>
      </c>
      <c r="B162" s="10" t="s">
        <v>115</v>
      </c>
      <c r="C162" s="12">
        <f t="shared" si="4"/>
        <v>1</v>
      </c>
      <c r="D162" s="12" t="s">
        <v>427</v>
      </c>
      <c r="E162">
        <f t="shared" si="5"/>
        <v>0</v>
      </c>
    </row>
    <row r="163" spans="1:5" x14ac:dyDescent="0.25">
      <c r="A163" s="14" t="s">
        <v>90</v>
      </c>
      <c r="B163" s="10" t="s">
        <v>193</v>
      </c>
      <c r="C163" s="12">
        <f t="shared" si="4"/>
        <v>1</v>
      </c>
      <c r="D163" s="12" t="s">
        <v>428</v>
      </c>
      <c r="E163">
        <f t="shared" si="5"/>
        <v>0</v>
      </c>
    </row>
    <row r="164" spans="1:5" x14ac:dyDescent="0.25">
      <c r="A164" s="14" t="s">
        <v>139</v>
      </c>
      <c r="B164" s="10" t="s">
        <v>183</v>
      </c>
      <c r="C164" s="12">
        <f t="shared" si="4"/>
        <v>1</v>
      </c>
      <c r="D164" s="12" t="s">
        <v>429</v>
      </c>
      <c r="E164">
        <f t="shared" si="5"/>
        <v>0</v>
      </c>
    </row>
    <row r="165" spans="1:5" x14ac:dyDescent="0.25">
      <c r="A165" s="14" t="s">
        <v>275</v>
      </c>
      <c r="B165" s="10" t="s">
        <v>272</v>
      </c>
      <c r="C165" s="12">
        <f t="shared" si="4"/>
        <v>1</v>
      </c>
      <c r="D165" s="12" t="s">
        <v>98</v>
      </c>
      <c r="E165">
        <f t="shared" si="5"/>
        <v>1</v>
      </c>
    </row>
    <row r="166" spans="1:5" x14ac:dyDescent="0.25">
      <c r="A166" s="14" t="s">
        <v>19</v>
      </c>
      <c r="B166" s="10" t="s">
        <v>293</v>
      </c>
      <c r="C166" s="12">
        <f t="shared" si="4"/>
        <v>1</v>
      </c>
      <c r="D166" s="12" t="s">
        <v>209</v>
      </c>
      <c r="E166">
        <f t="shared" si="5"/>
        <v>1</v>
      </c>
    </row>
    <row r="167" spans="1:5" x14ac:dyDescent="0.25">
      <c r="A167" s="14" t="s">
        <v>234</v>
      </c>
      <c r="B167" s="10" t="s">
        <v>298</v>
      </c>
      <c r="C167" s="12">
        <f t="shared" si="4"/>
        <v>1</v>
      </c>
      <c r="D167" s="12" t="s">
        <v>202</v>
      </c>
      <c r="E167">
        <f t="shared" si="5"/>
        <v>1</v>
      </c>
    </row>
    <row r="168" spans="1:5" x14ac:dyDescent="0.25">
      <c r="A168" s="14" t="s">
        <v>137</v>
      </c>
      <c r="B168" s="10" t="s">
        <v>296</v>
      </c>
      <c r="C168" s="12">
        <f t="shared" si="4"/>
        <v>1</v>
      </c>
      <c r="D168" s="12" t="s">
        <v>189</v>
      </c>
      <c r="E168">
        <f t="shared" si="5"/>
        <v>1</v>
      </c>
    </row>
    <row r="169" spans="1:5" x14ac:dyDescent="0.25">
      <c r="A169" s="14" t="s">
        <v>319</v>
      </c>
      <c r="B169" s="10" t="s">
        <v>301</v>
      </c>
      <c r="C169" s="12">
        <f t="shared" si="4"/>
        <v>1</v>
      </c>
      <c r="D169" s="12" t="s">
        <v>167</v>
      </c>
      <c r="E169">
        <f t="shared" si="5"/>
        <v>1</v>
      </c>
    </row>
    <row r="170" spans="1:5" x14ac:dyDescent="0.25">
      <c r="A170" s="14" t="s">
        <v>38</v>
      </c>
      <c r="B170" s="10" t="s">
        <v>287</v>
      </c>
      <c r="C170" s="12">
        <f t="shared" si="4"/>
        <v>1</v>
      </c>
      <c r="D170" s="12" t="s">
        <v>235</v>
      </c>
      <c r="E170">
        <f t="shared" si="5"/>
        <v>1</v>
      </c>
    </row>
    <row r="171" spans="1:5" x14ac:dyDescent="0.25">
      <c r="A171" s="14" t="s">
        <v>44</v>
      </c>
      <c r="B171" s="10" t="s">
        <v>63</v>
      </c>
      <c r="C171" s="12">
        <f t="shared" si="4"/>
        <v>1</v>
      </c>
      <c r="D171" s="12" t="s">
        <v>341</v>
      </c>
      <c r="E171">
        <f t="shared" si="5"/>
        <v>1</v>
      </c>
    </row>
    <row r="172" spans="1:5" x14ac:dyDescent="0.25">
      <c r="A172" s="14" t="s">
        <v>262</v>
      </c>
      <c r="B172" s="10" t="s">
        <v>50</v>
      </c>
      <c r="C172" s="12">
        <f t="shared" si="4"/>
        <v>1</v>
      </c>
      <c r="D172" s="12" t="s">
        <v>165</v>
      </c>
      <c r="E172">
        <f t="shared" si="5"/>
        <v>1</v>
      </c>
    </row>
    <row r="173" spans="1:5" x14ac:dyDescent="0.25">
      <c r="A173" s="14" t="s">
        <v>219</v>
      </c>
      <c r="D173" s="12" t="s">
        <v>430</v>
      </c>
      <c r="E173">
        <f t="shared" si="5"/>
        <v>0</v>
      </c>
    </row>
    <row r="174" spans="1:5" x14ac:dyDescent="0.25">
      <c r="A174" s="14" t="s">
        <v>305</v>
      </c>
      <c r="D174" s="12" t="s">
        <v>431</v>
      </c>
      <c r="E174">
        <f t="shared" si="5"/>
        <v>0</v>
      </c>
    </row>
    <row r="175" spans="1:5" x14ac:dyDescent="0.25">
      <c r="A175" s="14" t="s">
        <v>256</v>
      </c>
      <c r="D175" s="12" t="s">
        <v>201</v>
      </c>
      <c r="E175">
        <f t="shared" si="5"/>
        <v>1</v>
      </c>
    </row>
    <row r="176" spans="1:5" x14ac:dyDescent="0.25">
      <c r="A176" s="14" t="s">
        <v>70</v>
      </c>
      <c r="D176" s="12" t="s">
        <v>259</v>
      </c>
      <c r="E176">
        <f t="shared" si="5"/>
        <v>1</v>
      </c>
    </row>
    <row r="177" spans="1:5" x14ac:dyDescent="0.25">
      <c r="A177" s="14" t="s">
        <v>123</v>
      </c>
      <c r="D177" s="12" t="s">
        <v>85</v>
      </c>
      <c r="E177">
        <f t="shared" si="5"/>
        <v>1</v>
      </c>
    </row>
    <row r="178" spans="1:5" x14ac:dyDescent="0.25">
      <c r="A178" s="14" t="s">
        <v>93</v>
      </c>
      <c r="D178" s="12" t="s">
        <v>432</v>
      </c>
      <c r="E178">
        <f t="shared" si="5"/>
        <v>0</v>
      </c>
    </row>
    <row r="179" spans="1:5" x14ac:dyDescent="0.25">
      <c r="A179" s="14" t="s">
        <v>91</v>
      </c>
      <c r="D179" s="12" t="s">
        <v>143</v>
      </c>
      <c r="E179">
        <f t="shared" si="5"/>
        <v>1</v>
      </c>
    </row>
    <row r="180" spans="1:5" x14ac:dyDescent="0.25">
      <c r="A180" s="14" t="s">
        <v>109</v>
      </c>
      <c r="D180" s="12" t="s">
        <v>433</v>
      </c>
      <c r="E180">
        <f t="shared" si="5"/>
        <v>0</v>
      </c>
    </row>
    <row r="181" spans="1:5" x14ac:dyDescent="0.25">
      <c r="A181" s="14" t="s">
        <v>73</v>
      </c>
      <c r="D181" s="12" t="s">
        <v>170</v>
      </c>
      <c r="E181">
        <f t="shared" si="5"/>
        <v>1</v>
      </c>
    </row>
    <row r="182" spans="1:5" x14ac:dyDescent="0.25">
      <c r="A182" s="14" t="s">
        <v>25</v>
      </c>
      <c r="D182" s="12" t="s">
        <v>192</v>
      </c>
      <c r="E182">
        <f t="shared" si="5"/>
        <v>1</v>
      </c>
    </row>
    <row r="183" spans="1:5" x14ac:dyDescent="0.25">
      <c r="A183" s="14" t="s">
        <v>197</v>
      </c>
      <c r="D183" s="12" t="s">
        <v>346</v>
      </c>
      <c r="E183">
        <f t="shared" si="5"/>
        <v>1</v>
      </c>
    </row>
    <row r="184" spans="1:5" x14ac:dyDescent="0.25">
      <c r="A184" s="14" t="s">
        <v>111</v>
      </c>
      <c r="D184" s="12" t="s">
        <v>228</v>
      </c>
      <c r="E184">
        <f t="shared" si="5"/>
        <v>1</v>
      </c>
    </row>
    <row r="185" spans="1:5" x14ac:dyDescent="0.25">
      <c r="A185" s="14" t="s">
        <v>270</v>
      </c>
      <c r="D185" s="12" t="s">
        <v>434</v>
      </c>
      <c r="E185">
        <f t="shared" si="5"/>
        <v>0</v>
      </c>
    </row>
    <row r="186" spans="1:5" x14ac:dyDescent="0.25">
      <c r="A186" s="14" t="s">
        <v>164</v>
      </c>
      <c r="D186" s="12" t="s">
        <v>80</v>
      </c>
      <c r="E186">
        <f t="shared" si="5"/>
        <v>1</v>
      </c>
    </row>
    <row r="187" spans="1:5" x14ac:dyDescent="0.25">
      <c r="A187" s="14" t="s">
        <v>274</v>
      </c>
      <c r="D187" s="12" t="s">
        <v>435</v>
      </c>
      <c r="E187">
        <f t="shared" si="5"/>
        <v>0</v>
      </c>
    </row>
    <row r="188" spans="1:5" x14ac:dyDescent="0.25">
      <c r="A188" s="14" t="s">
        <v>47</v>
      </c>
      <c r="D188" s="12" t="s">
        <v>89</v>
      </c>
      <c r="E188">
        <f t="shared" si="5"/>
        <v>1</v>
      </c>
    </row>
    <row r="189" spans="1:5" x14ac:dyDescent="0.25">
      <c r="A189" s="14" t="s">
        <v>206</v>
      </c>
      <c r="D189" s="12" t="s">
        <v>15</v>
      </c>
      <c r="E189">
        <f t="shared" si="5"/>
        <v>1</v>
      </c>
    </row>
    <row r="190" spans="1:5" x14ac:dyDescent="0.25">
      <c r="A190" s="14" t="s">
        <v>95</v>
      </c>
      <c r="D190" s="12" t="s">
        <v>436</v>
      </c>
      <c r="E190">
        <f t="shared" si="5"/>
        <v>0</v>
      </c>
    </row>
    <row r="191" spans="1:5" x14ac:dyDescent="0.25">
      <c r="A191" s="14" t="s">
        <v>86</v>
      </c>
      <c r="D191" s="12" t="s">
        <v>199</v>
      </c>
      <c r="E191">
        <f t="shared" si="5"/>
        <v>1</v>
      </c>
    </row>
    <row r="192" spans="1:5" x14ac:dyDescent="0.25">
      <c r="A192" s="14" t="s">
        <v>140</v>
      </c>
      <c r="D192" s="12" t="s">
        <v>437</v>
      </c>
      <c r="E192">
        <f t="shared" si="5"/>
        <v>0</v>
      </c>
    </row>
    <row r="193" spans="1:5" x14ac:dyDescent="0.25">
      <c r="A193" s="14" t="s">
        <v>281</v>
      </c>
      <c r="D193" s="12" t="s">
        <v>264</v>
      </c>
      <c r="E193">
        <f t="shared" si="5"/>
        <v>1</v>
      </c>
    </row>
    <row r="194" spans="1:5" x14ac:dyDescent="0.25">
      <c r="A194" s="14" t="s">
        <v>208</v>
      </c>
      <c r="D194" s="12" t="s">
        <v>438</v>
      </c>
      <c r="E194">
        <f t="shared" si="5"/>
        <v>0</v>
      </c>
    </row>
    <row r="195" spans="1:5" x14ac:dyDescent="0.25">
      <c r="A195" s="14" t="s">
        <v>217</v>
      </c>
      <c r="D195" s="12" t="s">
        <v>439</v>
      </c>
      <c r="E195">
        <f t="shared" si="5"/>
        <v>0</v>
      </c>
    </row>
    <row r="196" spans="1:5" x14ac:dyDescent="0.25">
      <c r="A196" s="14" t="s">
        <v>220</v>
      </c>
      <c r="D196" s="12" t="s">
        <v>440</v>
      </c>
      <c r="E196">
        <f t="shared" ref="E196:E259" si="6">COUNTIFS(A:A,D196)</f>
        <v>0</v>
      </c>
    </row>
    <row r="197" spans="1:5" x14ac:dyDescent="0.25">
      <c r="A197" s="14" t="s">
        <v>240</v>
      </c>
      <c r="D197" s="12" t="s">
        <v>441</v>
      </c>
      <c r="E197">
        <f t="shared" si="6"/>
        <v>0</v>
      </c>
    </row>
    <row r="198" spans="1:5" x14ac:dyDescent="0.25">
      <c r="A198" s="14" t="s">
        <v>282</v>
      </c>
      <c r="D198" s="12" t="s">
        <v>442</v>
      </c>
      <c r="E198">
        <f t="shared" si="6"/>
        <v>0</v>
      </c>
    </row>
    <row r="199" spans="1:5" x14ac:dyDescent="0.25">
      <c r="A199" s="14" t="s">
        <v>27</v>
      </c>
      <c r="D199" s="12" t="s">
        <v>97</v>
      </c>
      <c r="E199">
        <f t="shared" si="6"/>
        <v>1</v>
      </c>
    </row>
    <row r="200" spans="1:5" x14ac:dyDescent="0.25">
      <c r="A200" s="14" t="s">
        <v>336</v>
      </c>
      <c r="D200" s="12" t="s">
        <v>443</v>
      </c>
      <c r="E200">
        <f t="shared" si="6"/>
        <v>0</v>
      </c>
    </row>
    <row r="201" spans="1:5" x14ac:dyDescent="0.25">
      <c r="A201" s="14" t="s">
        <v>284</v>
      </c>
      <c r="D201" s="12" t="s">
        <v>444</v>
      </c>
      <c r="E201">
        <f t="shared" si="6"/>
        <v>0</v>
      </c>
    </row>
    <row r="202" spans="1:5" x14ac:dyDescent="0.25">
      <c r="A202" s="14" t="s">
        <v>33</v>
      </c>
      <c r="D202" s="12" t="s">
        <v>24</v>
      </c>
      <c r="E202">
        <f t="shared" si="6"/>
        <v>1</v>
      </c>
    </row>
    <row r="203" spans="1:5" x14ac:dyDescent="0.25">
      <c r="A203" s="14" t="s">
        <v>122</v>
      </c>
      <c r="D203" s="12" t="s">
        <v>258</v>
      </c>
      <c r="E203">
        <f t="shared" si="6"/>
        <v>1</v>
      </c>
    </row>
    <row r="204" spans="1:5" x14ac:dyDescent="0.25">
      <c r="A204" s="14" t="s">
        <v>145</v>
      </c>
      <c r="D204" s="12" t="s">
        <v>81</v>
      </c>
      <c r="E204">
        <f t="shared" si="6"/>
        <v>1</v>
      </c>
    </row>
    <row r="205" spans="1:5" x14ac:dyDescent="0.25">
      <c r="A205" s="14" t="s">
        <v>5</v>
      </c>
      <c r="D205" s="12" t="s">
        <v>445</v>
      </c>
      <c r="E205">
        <f t="shared" si="6"/>
        <v>0</v>
      </c>
    </row>
    <row r="206" spans="1:5" x14ac:dyDescent="0.25">
      <c r="A206" s="14" t="s">
        <v>84</v>
      </c>
      <c r="D206" s="12" t="s">
        <v>230</v>
      </c>
      <c r="E206">
        <f t="shared" si="6"/>
        <v>1</v>
      </c>
    </row>
    <row r="207" spans="1:5" x14ac:dyDescent="0.25">
      <c r="A207" s="14" t="s">
        <v>49</v>
      </c>
      <c r="D207" s="12" t="s">
        <v>265</v>
      </c>
      <c r="E207">
        <f t="shared" si="6"/>
        <v>1</v>
      </c>
    </row>
    <row r="208" spans="1:5" x14ac:dyDescent="0.25">
      <c r="A208" s="14" t="s">
        <v>113</v>
      </c>
      <c r="D208" s="12" t="s">
        <v>17</v>
      </c>
      <c r="E208">
        <f t="shared" si="6"/>
        <v>1</v>
      </c>
    </row>
    <row r="209" spans="1:5" x14ac:dyDescent="0.25">
      <c r="A209" s="14" t="s">
        <v>34</v>
      </c>
      <c r="D209" s="12" t="s">
        <v>2</v>
      </c>
      <c r="E209">
        <f t="shared" si="6"/>
        <v>1</v>
      </c>
    </row>
    <row r="210" spans="1:5" x14ac:dyDescent="0.25">
      <c r="A210" s="14" t="s">
        <v>276</v>
      </c>
      <c r="D210" s="12" t="s">
        <v>446</v>
      </c>
      <c r="E210">
        <f t="shared" si="6"/>
        <v>0</v>
      </c>
    </row>
    <row r="211" spans="1:5" x14ac:dyDescent="0.25">
      <c r="A211" s="14" t="s">
        <v>133</v>
      </c>
      <c r="D211" s="12" t="s">
        <v>447</v>
      </c>
      <c r="E211">
        <f t="shared" si="6"/>
        <v>0</v>
      </c>
    </row>
    <row r="212" spans="1:5" x14ac:dyDescent="0.25">
      <c r="A212" s="14" t="s">
        <v>242</v>
      </c>
      <c r="D212" s="12" t="s">
        <v>12</v>
      </c>
      <c r="E212">
        <f t="shared" si="6"/>
        <v>1</v>
      </c>
    </row>
    <row r="213" spans="1:5" x14ac:dyDescent="0.25">
      <c r="A213" s="14" t="s">
        <v>26</v>
      </c>
      <c r="D213" s="12" t="s">
        <v>448</v>
      </c>
      <c r="E213">
        <f t="shared" si="6"/>
        <v>0</v>
      </c>
    </row>
    <row r="214" spans="1:5" x14ac:dyDescent="0.25">
      <c r="A214" s="14" t="s">
        <v>277</v>
      </c>
      <c r="D214" s="12" t="s">
        <v>449</v>
      </c>
      <c r="E214">
        <f t="shared" si="6"/>
        <v>0</v>
      </c>
    </row>
    <row r="215" spans="1:5" x14ac:dyDescent="0.25">
      <c r="A215" s="14" t="s">
        <v>155</v>
      </c>
      <c r="D215" s="12" t="s">
        <v>450</v>
      </c>
      <c r="E215">
        <f t="shared" si="6"/>
        <v>0</v>
      </c>
    </row>
    <row r="216" spans="1:5" x14ac:dyDescent="0.25">
      <c r="A216" s="14" t="s">
        <v>257</v>
      </c>
      <c r="D216" s="12" t="s">
        <v>451</v>
      </c>
      <c r="E216">
        <f t="shared" si="6"/>
        <v>0</v>
      </c>
    </row>
    <row r="217" spans="1:5" x14ac:dyDescent="0.25">
      <c r="A217" s="14" t="s">
        <v>100</v>
      </c>
      <c r="D217" s="12" t="s">
        <v>94</v>
      </c>
      <c r="E217">
        <f t="shared" si="6"/>
        <v>1</v>
      </c>
    </row>
    <row r="218" spans="1:5" x14ac:dyDescent="0.25">
      <c r="A218" s="14" t="s">
        <v>280</v>
      </c>
      <c r="D218" s="12" t="s">
        <v>37</v>
      </c>
      <c r="E218">
        <f t="shared" si="6"/>
        <v>1</v>
      </c>
    </row>
    <row r="219" spans="1:5" x14ac:dyDescent="0.25">
      <c r="A219" s="14" t="s">
        <v>250</v>
      </c>
      <c r="D219" s="12" t="s">
        <v>337</v>
      </c>
      <c r="E219">
        <f t="shared" si="6"/>
        <v>1</v>
      </c>
    </row>
    <row r="220" spans="1:5" x14ac:dyDescent="0.25">
      <c r="A220" s="14" t="s">
        <v>289</v>
      </c>
      <c r="D220" s="12" t="s">
        <v>452</v>
      </c>
      <c r="E220">
        <f t="shared" si="6"/>
        <v>0</v>
      </c>
    </row>
    <row r="221" spans="1:5" x14ac:dyDescent="0.25">
      <c r="A221" s="14" t="s">
        <v>246</v>
      </c>
      <c r="D221" s="12" t="s">
        <v>87</v>
      </c>
      <c r="E221">
        <f t="shared" si="6"/>
        <v>1</v>
      </c>
    </row>
    <row r="222" spans="1:5" x14ac:dyDescent="0.25">
      <c r="A222" s="14" t="s">
        <v>41</v>
      </c>
      <c r="D222" s="12" t="s">
        <v>453</v>
      </c>
      <c r="E222">
        <f t="shared" si="6"/>
        <v>0</v>
      </c>
    </row>
    <row r="223" spans="1:5" x14ac:dyDescent="0.25">
      <c r="A223" s="14" t="s">
        <v>6</v>
      </c>
      <c r="D223" s="12" t="s">
        <v>251</v>
      </c>
      <c r="E223">
        <f t="shared" si="6"/>
        <v>1</v>
      </c>
    </row>
    <row r="224" spans="1:5" x14ac:dyDescent="0.25">
      <c r="A224" s="14" t="s">
        <v>157</v>
      </c>
      <c r="D224" s="12" t="s">
        <v>247</v>
      </c>
      <c r="E224">
        <f t="shared" si="6"/>
        <v>1</v>
      </c>
    </row>
    <row r="225" spans="1:5" x14ac:dyDescent="0.25">
      <c r="A225" s="14" t="s">
        <v>43</v>
      </c>
      <c r="D225" s="12" t="s">
        <v>454</v>
      </c>
      <c r="E225">
        <f t="shared" si="6"/>
        <v>0</v>
      </c>
    </row>
    <row r="226" spans="1:5" x14ac:dyDescent="0.25">
      <c r="A226" s="14" t="s">
        <v>328</v>
      </c>
      <c r="D226" s="12" t="s">
        <v>324</v>
      </c>
      <c r="E226">
        <f t="shared" si="6"/>
        <v>1</v>
      </c>
    </row>
    <row r="227" spans="1:5" x14ac:dyDescent="0.25">
      <c r="A227" s="14" t="s">
        <v>98</v>
      </c>
      <c r="D227" s="12" t="s">
        <v>71</v>
      </c>
      <c r="E227">
        <f t="shared" si="6"/>
        <v>1</v>
      </c>
    </row>
    <row r="228" spans="1:5" x14ac:dyDescent="0.25">
      <c r="A228" s="14" t="s">
        <v>209</v>
      </c>
      <c r="D228" s="12" t="s">
        <v>188</v>
      </c>
      <c r="E228">
        <f t="shared" si="6"/>
        <v>1</v>
      </c>
    </row>
    <row r="229" spans="1:5" x14ac:dyDescent="0.25">
      <c r="A229" s="14" t="s">
        <v>279</v>
      </c>
      <c r="D229" s="12" t="s">
        <v>455</v>
      </c>
      <c r="E229">
        <f t="shared" si="6"/>
        <v>0</v>
      </c>
    </row>
    <row r="230" spans="1:5" x14ac:dyDescent="0.25">
      <c r="A230" s="14" t="s">
        <v>135</v>
      </c>
      <c r="D230" s="12" t="s">
        <v>456</v>
      </c>
      <c r="E230">
        <f t="shared" si="6"/>
        <v>0</v>
      </c>
    </row>
    <row r="231" spans="1:5" x14ac:dyDescent="0.25">
      <c r="A231" s="14" t="s">
        <v>202</v>
      </c>
      <c r="D231" s="12" t="s">
        <v>457</v>
      </c>
      <c r="E231">
        <f t="shared" si="6"/>
        <v>0</v>
      </c>
    </row>
    <row r="232" spans="1:5" x14ac:dyDescent="0.25">
      <c r="A232" s="14" t="s">
        <v>189</v>
      </c>
      <c r="D232" s="12" t="s">
        <v>458</v>
      </c>
      <c r="E232">
        <f t="shared" si="6"/>
        <v>0</v>
      </c>
    </row>
    <row r="233" spans="1:5" x14ac:dyDescent="0.25">
      <c r="A233" s="14" t="s">
        <v>167</v>
      </c>
      <c r="D233" s="12" t="s">
        <v>74</v>
      </c>
      <c r="E233">
        <f t="shared" si="6"/>
        <v>1</v>
      </c>
    </row>
    <row r="234" spans="1:5" x14ac:dyDescent="0.25">
      <c r="A234" s="14" t="s">
        <v>235</v>
      </c>
      <c r="D234" s="12" t="s">
        <v>77</v>
      </c>
      <c r="E234">
        <f t="shared" si="6"/>
        <v>1</v>
      </c>
    </row>
    <row r="235" spans="1:5" x14ac:dyDescent="0.25">
      <c r="A235" s="14" t="s">
        <v>130</v>
      </c>
      <c r="D235" s="12" t="s">
        <v>339</v>
      </c>
      <c r="E235">
        <f t="shared" si="6"/>
        <v>1</v>
      </c>
    </row>
    <row r="236" spans="1:5" x14ac:dyDescent="0.25">
      <c r="A236" s="14" t="s">
        <v>341</v>
      </c>
      <c r="D236" s="12" t="s">
        <v>459</v>
      </c>
      <c r="E236">
        <f t="shared" si="6"/>
        <v>0</v>
      </c>
    </row>
    <row r="237" spans="1:5" x14ac:dyDescent="0.25">
      <c r="A237" s="14" t="s">
        <v>165</v>
      </c>
      <c r="D237" s="12" t="s">
        <v>75</v>
      </c>
      <c r="E237">
        <f t="shared" si="6"/>
        <v>1</v>
      </c>
    </row>
    <row r="238" spans="1:5" x14ac:dyDescent="0.25">
      <c r="A238" s="14" t="s">
        <v>201</v>
      </c>
      <c r="D238" s="12" t="s">
        <v>168</v>
      </c>
      <c r="E238">
        <f t="shared" si="6"/>
        <v>1</v>
      </c>
    </row>
    <row r="239" spans="1:5" x14ac:dyDescent="0.25">
      <c r="A239" s="14" t="s">
        <v>259</v>
      </c>
      <c r="D239" s="12" t="s">
        <v>255</v>
      </c>
      <c r="E239">
        <f t="shared" si="6"/>
        <v>1</v>
      </c>
    </row>
    <row r="240" spans="1:5" x14ac:dyDescent="0.25">
      <c r="A240" s="14" t="s">
        <v>112</v>
      </c>
      <c r="D240" s="12" t="s">
        <v>460</v>
      </c>
      <c r="E240">
        <f t="shared" si="6"/>
        <v>0</v>
      </c>
    </row>
    <row r="241" spans="1:5" x14ac:dyDescent="0.25">
      <c r="A241" s="14" t="s">
        <v>85</v>
      </c>
      <c r="D241" s="12" t="s">
        <v>461</v>
      </c>
      <c r="E241">
        <f t="shared" si="6"/>
        <v>0</v>
      </c>
    </row>
    <row r="242" spans="1:5" x14ac:dyDescent="0.25">
      <c r="A242" s="14" t="s">
        <v>214</v>
      </c>
      <c r="D242" s="12" t="s">
        <v>333</v>
      </c>
      <c r="E242">
        <f t="shared" si="6"/>
        <v>1</v>
      </c>
    </row>
    <row r="243" spans="1:5" x14ac:dyDescent="0.25">
      <c r="A243" s="14" t="s">
        <v>143</v>
      </c>
      <c r="D243" s="12" t="s">
        <v>345</v>
      </c>
      <c r="E243">
        <f t="shared" si="6"/>
        <v>1</v>
      </c>
    </row>
    <row r="244" spans="1:5" x14ac:dyDescent="0.25">
      <c r="A244" s="14" t="s">
        <v>127</v>
      </c>
      <c r="D244" s="12" t="s">
        <v>203</v>
      </c>
      <c r="E244">
        <f t="shared" si="6"/>
        <v>1</v>
      </c>
    </row>
    <row r="245" spans="1:5" x14ac:dyDescent="0.25">
      <c r="A245" s="14" t="s">
        <v>288</v>
      </c>
      <c r="D245" s="12" t="s">
        <v>31</v>
      </c>
      <c r="E245">
        <f t="shared" si="6"/>
        <v>1</v>
      </c>
    </row>
    <row r="246" spans="1:5" x14ac:dyDescent="0.25">
      <c r="A246" s="14" t="s">
        <v>170</v>
      </c>
      <c r="D246" s="12" t="s">
        <v>462</v>
      </c>
      <c r="E246">
        <f t="shared" si="6"/>
        <v>0</v>
      </c>
    </row>
    <row r="247" spans="1:5" x14ac:dyDescent="0.25">
      <c r="A247" s="14" t="s">
        <v>177</v>
      </c>
      <c r="D247" s="12" t="s">
        <v>355</v>
      </c>
      <c r="E247">
        <f t="shared" si="6"/>
        <v>1</v>
      </c>
    </row>
    <row r="248" spans="1:5" x14ac:dyDescent="0.25">
      <c r="A248" s="14" t="s">
        <v>192</v>
      </c>
      <c r="D248" s="12" t="s">
        <v>172</v>
      </c>
      <c r="E248">
        <f t="shared" si="6"/>
        <v>1</v>
      </c>
    </row>
    <row r="249" spans="1:5" x14ac:dyDescent="0.25">
      <c r="A249" s="14" t="s">
        <v>346</v>
      </c>
      <c r="D249" s="12" t="s">
        <v>463</v>
      </c>
      <c r="E249">
        <f t="shared" si="6"/>
        <v>0</v>
      </c>
    </row>
    <row r="250" spans="1:5" x14ac:dyDescent="0.25">
      <c r="A250" s="14" t="s">
        <v>228</v>
      </c>
      <c r="D250" s="12" t="s">
        <v>171</v>
      </c>
      <c r="E250">
        <f t="shared" si="6"/>
        <v>1</v>
      </c>
    </row>
    <row r="251" spans="1:5" x14ac:dyDescent="0.25">
      <c r="A251" s="14" t="s">
        <v>80</v>
      </c>
      <c r="D251" s="12" t="s">
        <v>263</v>
      </c>
      <c r="E251">
        <f t="shared" si="6"/>
        <v>1</v>
      </c>
    </row>
    <row r="252" spans="1:5" x14ac:dyDescent="0.25">
      <c r="A252" s="14" t="s">
        <v>314</v>
      </c>
      <c r="D252" s="12" t="s">
        <v>464</v>
      </c>
      <c r="E252">
        <f t="shared" si="6"/>
        <v>0</v>
      </c>
    </row>
    <row r="253" spans="1:5" x14ac:dyDescent="0.25">
      <c r="A253" s="14" t="s">
        <v>89</v>
      </c>
      <c r="D253" s="12" t="s">
        <v>465</v>
      </c>
      <c r="E253">
        <f t="shared" si="6"/>
        <v>0</v>
      </c>
    </row>
    <row r="254" spans="1:5" x14ac:dyDescent="0.25">
      <c r="A254" s="14" t="s">
        <v>302</v>
      </c>
      <c r="D254" s="12" t="s">
        <v>466</v>
      </c>
      <c r="E254">
        <f t="shared" si="6"/>
        <v>0</v>
      </c>
    </row>
    <row r="255" spans="1:5" x14ac:dyDescent="0.25">
      <c r="A255" s="14" t="s">
        <v>15</v>
      </c>
      <c r="D255" s="12" t="s">
        <v>96</v>
      </c>
      <c r="E255">
        <f t="shared" si="6"/>
        <v>1</v>
      </c>
    </row>
    <row r="256" spans="1:5" x14ac:dyDescent="0.25">
      <c r="A256" s="14" t="s">
        <v>304</v>
      </c>
      <c r="D256" s="12" t="s">
        <v>21</v>
      </c>
      <c r="E256">
        <f t="shared" si="6"/>
        <v>1</v>
      </c>
    </row>
    <row r="257" spans="1:5" x14ac:dyDescent="0.25">
      <c r="A257" s="14" t="s">
        <v>199</v>
      </c>
      <c r="D257" s="12" t="s">
        <v>331</v>
      </c>
      <c r="E257">
        <f t="shared" si="6"/>
        <v>1</v>
      </c>
    </row>
    <row r="258" spans="1:5" x14ac:dyDescent="0.25">
      <c r="A258" s="14" t="s">
        <v>264</v>
      </c>
      <c r="D258" s="12" t="s">
        <v>467</v>
      </c>
      <c r="E258">
        <f t="shared" si="6"/>
        <v>0</v>
      </c>
    </row>
    <row r="259" spans="1:5" x14ac:dyDescent="0.25">
      <c r="A259" s="14" t="s">
        <v>158</v>
      </c>
      <c r="D259" s="12" t="s">
        <v>28</v>
      </c>
      <c r="E259">
        <f t="shared" si="6"/>
        <v>1</v>
      </c>
    </row>
    <row r="260" spans="1:5" x14ac:dyDescent="0.25">
      <c r="A260" s="14" t="s">
        <v>303</v>
      </c>
      <c r="D260" s="12" t="s">
        <v>468</v>
      </c>
      <c r="E260">
        <f t="shared" ref="E260:E288" si="7">COUNTIFS(A:A,D260)</f>
        <v>0</v>
      </c>
    </row>
    <row r="261" spans="1:5" x14ac:dyDescent="0.25">
      <c r="A261" s="14" t="s">
        <v>154</v>
      </c>
      <c r="D261" s="12" t="s">
        <v>469</v>
      </c>
      <c r="E261">
        <f t="shared" si="7"/>
        <v>0</v>
      </c>
    </row>
    <row r="262" spans="1:5" x14ac:dyDescent="0.25">
      <c r="A262" s="14" t="s">
        <v>317</v>
      </c>
      <c r="D262" s="12" t="s">
        <v>470</v>
      </c>
      <c r="E262">
        <f t="shared" si="7"/>
        <v>0</v>
      </c>
    </row>
    <row r="263" spans="1:5" x14ac:dyDescent="0.25">
      <c r="A263" s="14" t="s">
        <v>205</v>
      </c>
      <c r="D263" s="12" t="s">
        <v>471</v>
      </c>
      <c r="E263">
        <f t="shared" si="7"/>
        <v>0</v>
      </c>
    </row>
    <row r="264" spans="1:5" x14ac:dyDescent="0.25">
      <c r="A264" s="14" t="s">
        <v>150</v>
      </c>
      <c r="D264" s="12" t="s">
        <v>365</v>
      </c>
      <c r="E264">
        <f t="shared" si="7"/>
        <v>1</v>
      </c>
    </row>
    <row r="265" spans="1:5" x14ac:dyDescent="0.25">
      <c r="A265" s="14" t="s">
        <v>309</v>
      </c>
      <c r="D265" s="12" t="s">
        <v>349</v>
      </c>
      <c r="E265">
        <f t="shared" si="7"/>
        <v>1</v>
      </c>
    </row>
    <row r="266" spans="1:5" x14ac:dyDescent="0.25">
      <c r="A266" s="14" t="s">
        <v>126</v>
      </c>
      <c r="D266" s="12" t="s">
        <v>472</v>
      </c>
      <c r="E266">
        <f t="shared" si="7"/>
        <v>0</v>
      </c>
    </row>
    <row r="267" spans="1:5" x14ac:dyDescent="0.25">
      <c r="A267" s="14" t="s">
        <v>312</v>
      </c>
      <c r="D267" s="12" t="s">
        <v>163</v>
      </c>
      <c r="E267">
        <f t="shared" si="7"/>
        <v>1</v>
      </c>
    </row>
    <row r="268" spans="1:5" x14ac:dyDescent="0.25">
      <c r="A268" s="14" t="s">
        <v>97</v>
      </c>
      <c r="D268" s="12" t="s">
        <v>160</v>
      </c>
      <c r="E268">
        <f t="shared" si="7"/>
        <v>1</v>
      </c>
    </row>
    <row r="269" spans="1:5" x14ac:dyDescent="0.25">
      <c r="A269" s="14" t="s">
        <v>24</v>
      </c>
      <c r="D269" s="12" t="s">
        <v>146</v>
      </c>
      <c r="E269">
        <f t="shared" si="7"/>
        <v>1</v>
      </c>
    </row>
    <row r="270" spans="1:5" x14ac:dyDescent="0.25">
      <c r="A270" s="14" t="s">
        <v>258</v>
      </c>
      <c r="D270" s="12" t="s">
        <v>473</v>
      </c>
      <c r="E270">
        <f t="shared" si="7"/>
        <v>0</v>
      </c>
    </row>
    <row r="271" spans="1:5" x14ac:dyDescent="0.25">
      <c r="A271" s="14" t="s">
        <v>58</v>
      </c>
      <c r="D271" s="12" t="s">
        <v>474</v>
      </c>
      <c r="E271">
        <f t="shared" si="7"/>
        <v>0</v>
      </c>
    </row>
    <row r="272" spans="1:5" x14ac:dyDescent="0.25">
      <c r="A272" s="14" t="s">
        <v>81</v>
      </c>
      <c r="D272" s="12" t="s">
        <v>16</v>
      </c>
      <c r="E272">
        <f t="shared" si="7"/>
        <v>1</v>
      </c>
    </row>
    <row r="273" spans="1:5" x14ac:dyDescent="0.25">
      <c r="A273" s="14" t="s">
        <v>230</v>
      </c>
      <c r="D273" s="12" t="s">
        <v>475</v>
      </c>
      <c r="E273">
        <f t="shared" si="7"/>
        <v>0</v>
      </c>
    </row>
    <row r="274" spans="1:5" x14ac:dyDescent="0.25">
      <c r="A274" s="14" t="s">
        <v>265</v>
      </c>
      <c r="D274" s="12" t="s">
        <v>254</v>
      </c>
      <c r="E274">
        <f t="shared" si="7"/>
        <v>1</v>
      </c>
    </row>
    <row r="275" spans="1:5" x14ac:dyDescent="0.25">
      <c r="A275" s="14" t="s">
        <v>17</v>
      </c>
      <c r="D275" s="12" t="s">
        <v>78</v>
      </c>
      <c r="E275">
        <f t="shared" si="7"/>
        <v>1</v>
      </c>
    </row>
    <row r="276" spans="1:5" x14ac:dyDescent="0.25">
      <c r="A276" s="14" t="s">
        <v>2</v>
      </c>
      <c r="D276" s="12" t="s">
        <v>476</v>
      </c>
      <c r="E276">
        <f t="shared" si="7"/>
        <v>0</v>
      </c>
    </row>
    <row r="277" spans="1:5" x14ac:dyDescent="0.25">
      <c r="A277" s="14" t="s">
        <v>12</v>
      </c>
      <c r="D277" s="12" t="s">
        <v>477</v>
      </c>
      <c r="E277">
        <f t="shared" si="7"/>
        <v>0</v>
      </c>
    </row>
    <row r="278" spans="1:5" x14ac:dyDescent="0.25">
      <c r="A278" s="14" t="s">
        <v>174</v>
      </c>
      <c r="D278" s="12" t="s">
        <v>152</v>
      </c>
      <c r="E278">
        <f t="shared" si="7"/>
        <v>1</v>
      </c>
    </row>
    <row r="279" spans="1:5" x14ac:dyDescent="0.25">
      <c r="A279" s="14" t="s">
        <v>94</v>
      </c>
      <c r="D279" s="12" t="s">
        <v>321</v>
      </c>
      <c r="E279">
        <f t="shared" si="7"/>
        <v>1</v>
      </c>
    </row>
    <row r="280" spans="1:5" x14ac:dyDescent="0.25">
      <c r="A280" s="14" t="s">
        <v>37</v>
      </c>
      <c r="D280" s="12" t="s">
        <v>478</v>
      </c>
      <c r="E280">
        <f t="shared" si="7"/>
        <v>0</v>
      </c>
    </row>
    <row r="281" spans="1:5" x14ac:dyDescent="0.25">
      <c r="A281" s="14" t="s">
        <v>53</v>
      </c>
      <c r="D281" s="12" t="s">
        <v>479</v>
      </c>
      <c r="E281">
        <f t="shared" si="7"/>
        <v>0</v>
      </c>
    </row>
    <row r="282" spans="1:5" x14ac:dyDescent="0.25">
      <c r="A282" s="14" t="s">
        <v>337</v>
      </c>
      <c r="D282" s="12" t="s">
        <v>480</v>
      </c>
      <c r="E282">
        <f t="shared" si="7"/>
        <v>0</v>
      </c>
    </row>
    <row r="283" spans="1:5" x14ac:dyDescent="0.25">
      <c r="A283" s="14" t="s">
        <v>87</v>
      </c>
      <c r="D283" s="12" t="s">
        <v>249</v>
      </c>
      <c r="E283">
        <f t="shared" si="7"/>
        <v>1</v>
      </c>
    </row>
    <row r="284" spans="1:5" x14ac:dyDescent="0.25">
      <c r="A284" s="14" t="s">
        <v>159</v>
      </c>
      <c r="D284" s="12" t="s">
        <v>481</v>
      </c>
      <c r="E284">
        <f t="shared" si="7"/>
        <v>0</v>
      </c>
    </row>
    <row r="285" spans="1:5" x14ac:dyDescent="0.25">
      <c r="A285" s="14" t="s">
        <v>40</v>
      </c>
      <c r="D285" s="12" t="s">
        <v>212</v>
      </c>
      <c r="E285">
        <f t="shared" si="7"/>
        <v>1</v>
      </c>
    </row>
    <row r="286" spans="1:5" x14ac:dyDescent="0.25">
      <c r="A286" s="14" t="s">
        <v>251</v>
      </c>
      <c r="D286" s="12" t="s">
        <v>482</v>
      </c>
      <c r="E286">
        <f t="shared" si="7"/>
        <v>0</v>
      </c>
    </row>
    <row r="287" spans="1:5" x14ac:dyDescent="0.25">
      <c r="A287" s="14" t="s">
        <v>247</v>
      </c>
      <c r="D287" s="12" t="s">
        <v>483</v>
      </c>
      <c r="E287">
        <f t="shared" si="7"/>
        <v>0</v>
      </c>
    </row>
    <row r="288" spans="1:5" x14ac:dyDescent="0.25">
      <c r="A288" s="14" t="s">
        <v>62</v>
      </c>
      <c r="D288" s="12" t="s">
        <v>325</v>
      </c>
      <c r="E288">
        <f t="shared" si="7"/>
        <v>1</v>
      </c>
    </row>
    <row r="289" spans="1:11" x14ac:dyDescent="0.25">
      <c r="A289" s="14" t="s">
        <v>153</v>
      </c>
    </row>
    <row r="290" spans="1:11" x14ac:dyDescent="0.25">
      <c r="A290" s="14" t="s">
        <v>324</v>
      </c>
    </row>
    <row r="291" spans="1:11" x14ac:dyDescent="0.25">
      <c r="A291" s="14" t="s">
        <v>71</v>
      </c>
      <c r="B291" s="16" t="s">
        <v>486</v>
      </c>
      <c r="C291" s="16">
        <f>COUNTIF(C3:C172,0)</f>
        <v>1</v>
      </c>
      <c r="D291" s="17" t="s">
        <v>486</v>
      </c>
      <c r="E291" s="16">
        <f>COUNTIF(E3:E288,0)</f>
        <v>110</v>
      </c>
    </row>
    <row r="292" spans="1:11" x14ac:dyDescent="0.25">
      <c r="A292" s="14" t="s">
        <v>188</v>
      </c>
      <c r="B292" s="16" t="s">
        <v>487</v>
      </c>
      <c r="C292" s="16">
        <f>COUNTA(B3:B172)</f>
        <v>170</v>
      </c>
      <c r="D292" s="16" t="s">
        <v>487</v>
      </c>
      <c r="E292" s="16">
        <f>COUNTA(D3:D288)</f>
        <v>286</v>
      </c>
    </row>
    <row r="293" spans="1:11" x14ac:dyDescent="0.25">
      <c r="A293" s="14" t="s">
        <v>103</v>
      </c>
    </row>
    <row r="294" spans="1:11" x14ac:dyDescent="0.25">
      <c r="A294" s="14" t="s">
        <v>149</v>
      </c>
    </row>
    <row r="295" spans="1:11" x14ac:dyDescent="0.25">
      <c r="A295" s="14" t="s">
        <v>271</v>
      </c>
    </row>
    <row r="296" spans="1:11" x14ac:dyDescent="0.25">
      <c r="A296" s="14" t="s">
        <v>39</v>
      </c>
      <c r="G296" t="s">
        <v>488</v>
      </c>
    </row>
    <row r="297" spans="1:11" x14ac:dyDescent="0.25">
      <c r="A297" s="14" t="s">
        <v>156</v>
      </c>
    </row>
    <row r="298" spans="1:11" x14ac:dyDescent="0.25">
      <c r="A298" s="14" t="s">
        <v>74</v>
      </c>
      <c r="G298" t="s">
        <v>489</v>
      </c>
      <c r="H298">
        <f>C292</f>
        <v>170</v>
      </c>
      <c r="J298" t="s">
        <v>371</v>
      </c>
      <c r="K298">
        <f>B370</f>
        <v>365</v>
      </c>
    </row>
    <row r="299" spans="1:11" x14ac:dyDescent="0.25">
      <c r="A299" s="14" t="s">
        <v>45</v>
      </c>
      <c r="G299" t="s">
        <v>490</v>
      </c>
      <c r="H299">
        <f>E292</f>
        <v>286</v>
      </c>
    </row>
    <row r="300" spans="1:11" x14ac:dyDescent="0.25">
      <c r="A300" s="14" t="s">
        <v>316</v>
      </c>
    </row>
    <row r="301" spans="1:11" x14ac:dyDescent="0.25">
      <c r="A301" s="14" t="s">
        <v>204</v>
      </c>
      <c r="G301" t="s">
        <v>487</v>
      </c>
      <c r="H301">
        <f>H298+H299</f>
        <v>456</v>
      </c>
      <c r="J301" t="s">
        <v>487</v>
      </c>
      <c r="K301">
        <f>K298</f>
        <v>365</v>
      </c>
    </row>
    <row r="302" spans="1:11" x14ac:dyDescent="0.25">
      <c r="A302" s="14" t="s">
        <v>77</v>
      </c>
    </row>
    <row r="303" spans="1:11" x14ac:dyDescent="0.25">
      <c r="A303" s="14" t="s">
        <v>339</v>
      </c>
    </row>
    <row r="304" spans="1:11" x14ac:dyDescent="0.25">
      <c r="A304" s="14" t="s">
        <v>120</v>
      </c>
      <c r="G304" t="s">
        <v>491</v>
      </c>
      <c r="H304">
        <f>H301-K301</f>
        <v>91</v>
      </c>
    </row>
    <row r="305" spans="1:1" x14ac:dyDescent="0.25">
      <c r="A305" s="14" t="s">
        <v>75</v>
      </c>
    </row>
    <row r="306" spans="1:1" x14ac:dyDescent="0.25">
      <c r="A306" s="14" t="s">
        <v>168</v>
      </c>
    </row>
    <row r="307" spans="1:1" x14ac:dyDescent="0.25">
      <c r="A307" s="14" t="s">
        <v>278</v>
      </c>
    </row>
    <row r="308" spans="1:1" x14ac:dyDescent="0.25">
      <c r="A308" s="14" t="s">
        <v>224</v>
      </c>
    </row>
    <row r="309" spans="1:1" x14ac:dyDescent="0.25">
      <c r="A309" s="14" t="s">
        <v>194</v>
      </c>
    </row>
    <row r="310" spans="1:1" x14ac:dyDescent="0.25">
      <c r="A310" s="14" t="s">
        <v>255</v>
      </c>
    </row>
    <row r="311" spans="1:1" x14ac:dyDescent="0.25">
      <c r="A311" s="14" t="s">
        <v>269</v>
      </c>
    </row>
    <row r="312" spans="1:1" x14ac:dyDescent="0.25">
      <c r="A312" s="14" t="s">
        <v>117</v>
      </c>
    </row>
    <row r="313" spans="1:1" x14ac:dyDescent="0.25">
      <c r="A313" s="14" t="s">
        <v>128</v>
      </c>
    </row>
    <row r="314" spans="1:1" x14ac:dyDescent="0.25">
      <c r="A314" s="14" t="s">
        <v>333</v>
      </c>
    </row>
    <row r="315" spans="1:1" x14ac:dyDescent="0.25">
      <c r="A315" s="14" t="s">
        <v>345</v>
      </c>
    </row>
    <row r="316" spans="1:1" x14ac:dyDescent="0.25">
      <c r="A316" s="14" t="s">
        <v>283</v>
      </c>
    </row>
    <row r="317" spans="1:1" x14ac:dyDescent="0.25">
      <c r="A317" s="14" t="s">
        <v>203</v>
      </c>
    </row>
    <row r="318" spans="1:1" x14ac:dyDescent="0.25">
      <c r="A318" s="14" t="s">
        <v>31</v>
      </c>
    </row>
    <row r="319" spans="1:1" x14ac:dyDescent="0.25">
      <c r="A319" s="14" t="s">
        <v>138</v>
      </c>
    </row>
    <row r="320" spans="1:1" x14ac:dyDescent="0.25">
      <c r="A320" s="14" t="s">
        <v>311</v>
      </c>
    </row>
    <row r="321" spans="1:1" x14ac:dyDescent="0.25">
      <c r="A321" s="14" t="s">
        <v>355</v>
      </c>
    </row>
    <row r="322" spans="1:1" x14ac:dyDescent="0.25">
      <c r="A322" s="14" t="s">
        <v>172</v>
      </c>
    </row>
    <row r="323" spans="1:1" x14ac:dyDescent="0.25">
      <c r="A323" s="14" t="s">
        <v>213</v>
      </c>
    </row>
    <row r="324" spans="1:1" x14ac:dyDescent="0.25">
      <c r="A324" s="14" t="s">
        <v>182</v>
      </c>
    </row>
    <row r="325" spans="1:1" x14ac:dyDescent="0.25">
      <c r="A325" s="14" t="s">
        <v>171</v>
      </c>
    </row>
    <row r="326" spans="1:1" x14ac:dyDescent="0.25">
      <c r="A326" s="14" t="s">
        <v>263</v>
      </c>
    </row>
    <row r="327" spans="1:1" x14ac:dyDescent="0.25">
      <c r="A327" s="14" t="s">
        <v>286</v>
      </c>
    </row>
    <row r="328" spans="1:1" x14ac:dyDescent="0.25">
      <c r="A328" s="14" t="s">
        <v>141</v>
      </c>
    </row>
    <row r="329" spans="1:1" x14ac:dyDescent="0.25">
      <c r="A329" s="14" t="s">
        <v>68</v>
      </c>
    </row>
    <row r="330" spans="1:1" x14ac:dyDescent="0.25">
      <c r="A330" s="14" t="s">
        <v>96</v>
      </c>
    </row>
    <row r="331" spans="1:1" x14ac:dyDescent="0.25">
      <c r="A331" s="14" t="s">
        <v>104</v>
      </c>
    </row>
    <row r="332" spans="1:1" x14ac:dyDescent="0.25">
      <c r="A332" s="14" t="s">
        <v>21</v>
      </c>
    </row>
    <row r="333" spans="1:1" x14ac:dyDescent="0.25">
      <c r="A333" s="14" t="s">
        <v>331</v>
      </c>
    </row>
    <row r="334" spans="1:1" x14ac:dyDescent="0.25">
      <c r="A334" s="14" t="s">
        <v>28</v>
      </c>
    </row>
    <row r="335" spans="1:1" x14ac:dyDescent="0.25">
      <c r="A335" s="14" t="s">
        <v>66</v>
      </c>
    </row>
    <row r="336" spans="1:1" x14ac:dyDescent="0.25">
      <c r="A336" s="14" t="s">
        <v>51</v>
      </c>
    </row>
    <row r="337" spans="1:1" x14ac:dyDescent="0.25">
      <c r="A337" s="14" t="s">
        <v>310</v>
      </c>
    </row>
    <row r="338" spans="1:1" x14ac:dyDescent="0.25">
      <c r="A338" s="14" t="s">
        <v>365</v>
      </c>
    </row>
    <row r="339" spans="1:1" x14ac:dyDescent="0.25">
      <c r="A339" s="14" t="s">
        <v>185</v>
      </c>
    </row>
    <row r="340" spans="1:1" x14ac:dyDescent="0.25">
      <c r="A340" s="14" t="s">
        <v>349</v>
      </c>
    </row>
    <row r="341" spans="1:1" x14ac:dyDescent="0.25">
      <c r="A341" s="14" t="s">
        <v>115</v>
      </c>
    </row>
    <row r="342" spans="1:1" x14ac:dyDescent="0.25">
      <c r="A342" s="14" t="s">
        <v>193</v>
      </c>
    </row>
    <row r="343" spans="1:1" x14ac:dyDescent="0.25">
      <c r="A343" s="14" t="s">
        <v>183</v>
      </c>
    </row>
    <row r="344" spans="1:1" x14ac:dyDescent="0.25">
      <c r="A344" s="14" t="s">
        <v>163</v>
      </c>
    </row>
    <row r="345" spans="1:1" x14ac:dyDescent="0.25">
      <c r="A345" s="14" t="s">
        <v>160</v>
      </c>
    </row>
    <row r="346" spans="1:1" x14ac:dyDescent="0.25">
      <c r="A346" s="14" t="s">
        <v>146</v>
      </c>
    </row>
    <row r="347" spans="1:1" x14ac:dyDescent="0.25">
      <c r="A347" s="14" t="s">
        <v>272</v>
      </c>
    </row>
    <row r="348" spans="1:1" x14ac:dyDescent="0.25">
      <c r="A348" s="14" t="s">
        <v>293</v>
      </c>
    </row>
    <row r="349" spans="1:1" x14ac:dyDescent="0.25">
      <c r="A349" s="14" t="s">
        <v>233</v>
      </c>
    </row>
    <row r="350" spans="1:1" x14ac:dyDescent="0.25">
      <c r="A350" s="14" t="s">
        <v>298</v>
      </c>
    </row>
    <row r="351" spans="1:1" x14ac:dyDescent="0.25">
      <c r="A351" s="14" t="s">
        <v>16</v>
      </c>
    </row>
    <row r="352" spans="1:1" x14ac:dyDescent="0.25">
      <c r="A352" s="14" t="s">
        <v>225</v>
      </c>
    </row>
    <row r="353" spans="1:1" x14ac:dyDescent="0.25">
      <c r="A353" s="14" t="s">
        <v>238</v>
      </c>
    </row>
    <row r="354" spans="1:1" x14ac:dyDescent="0.25">
      <c r="A354" s="14" t="s">
        <v>254</v>
      </c>
    </row>
    <row r="355" spans="1:1" x14ac:dyDescent="0.25">
      <c r="A355" s="14" t="s">
        <v>296</v>
      </c>
    </row>
    <row r="356" spans="1:1" x14ac:dyDescent="0.25">
      <c r="A356" s="14" t="s">
        <v>301</v>
      </c>
    </row>
    <row r="357" spans="1:1" x14ac:dyDescent="0.25">
      <c r="A357" s="14" t="s">
        <v>78</v>
      </c>
    </row>
    <row r="358" spans="1:1" x14ac:dyDescent="0.25">
      <c r="A358" s="14" t="s">
        <v>152</v>
      </c>
    </row>
    <row r="359" spans="1:1" x14ac:dyDescent="0.25">
      <c r="A359" s="14" t="s">
        <v>287</v>
      </c>
    </row>
    <row r="360" spans="1:1" x14ac:dyDescent="0.25">
      <c r="A360" s="14" t="s">
        <v>321</v>
      </c>
    </row>
    <row r="361" spans="1:1" x14ac:dyDescent="0.25">
      <c r="A361" s="14" t="s">
        <v>173</v>
      </c>
    </row>
    <row r="362" spans="1:1" x14ac:dyDescent="0.25">
      <c r="A362" s="14" t="s">
        <v>63</v>
      </c>
    </row>
    <row r="363" spans="1:1" x14ac:dyDescent="0.25">
      <c r="A363" s="14" t="s">
        <v>249</v>
      </c>
    </row>
    <row r="364" spans="1:1" x14ac:dyDescent="0.25">
      <c r="A364" s="14" t="s">
        <v>50</v>
      </c>
    </row>
    <row r="365" spans="1:1" x14ac:dyDescent="0.25">
      <c r="A365" s="14" t="s">
        <v>212</v>
      </c>
    </row>
    <row r="366" spans="1:1" x14ac:dyDescent="0.25">
      <c r="A366" s="14" t="s">
        <v>340</v>
      </c>
    </row>
    <row r="367" spans="1:1" ht="15.75" thickBot="1" x14ac:dyDescent="0.3">
      <c r="A367" s="15" t="s">
        <v>325</v>
      </c>
    </row>
    <row r="370" spans="1:2" x14ac:dyDescent="0.25">
      <c r="A370" s="11" t="s">
        <v>487</v>
      </c>
      <c r="B370">
        <f>COUNTA(A3:A367)</f>
        <v>365</v>
      </c>
    </row>
  </sheetData>
  <conditionalFormatting sqref="D3:D288">
    <cfRule type="duplicateValues" dxfId="3" priority="2"/>
  </conditionalFormatting>
  <conditionalFormatting sqref="B3:B172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Autos</vt:lpstr>
      <vt:lpstr>Hoja2</vt:lpstr>
      <vt:lpstr>Hoja3</vt:lpstr>
    </vt:vector>
  </TitlesOfParts>
  <Company>Daimler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Mariano, Florencia (155)</dc:creator>
  <cp:lastModifiedBy>Adriana Reist</cp:lastModifiedBy>
  <dcterms:created xsi:type="dcterms:W3CDTF">2015-09-18T12:40:33Z</dcterms:created>
  <dcterms:modified xsi:type="dcterms:W3CDTF">2015-09-22T15:31:44Z</dcterms:modified>
</cp:coreProperties>
</file>