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Products\Laser_Cutter\Hardware\KiCad\Sch_Lib\Pinouts\"/>
    </mc:Choice>
  </mc:AlternateContent>
  <bookViews>
    <workbookView xWindow="0" yWindow="0" windowWidth="21570" windowHeight="7365"/>
  </bookViews>
  <sheets>
    <sheet name="Sheet1" sheetId="1" r:id="rId1"/>
    <sheet name="Sheet2" sheetId="2" r:id="rId2"/>
  </sheets>
  <definedNames>
    <definedName name="_xlnm._FilterDatabase" localSheetId="0" hidden="1">Sheet1!$B$5:$G$149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6" i="1"/>
</calcChain>
</file>

<file path=xl/sharedStrings.xml><?xml version="1.0" encoding="utf-8"?>
<sst xmlns="http://schemas.openxmlformats.org/spreadsheetml/2006/main" count="731" uniqueCount="190">
  <si>
    <t>PD0</t>
  </si>
  <si>
    <t>PB5</t>
  </si>
  <si>
    <t>PD31</t>
  </si>
  <si>
    <t>PC1</t>
  </si>
  <si>
    <t>PD17</t>
  </si>
  <si>
    <t>PD9</t>
  </si>
  <si>
    <t>VDDOUT</t>
  </si>
  <si>
    <t>PC2</t>
  </si>
  <si>
    <t>PC18</t>
  </si>
  <si>
    <t>PE0</t>
  </si>
  <si>
    <t>PC3</t>
  </si>
  <si>
    <t>PC28</t>
  </si>
  <si>
    <t>PA28</t>
  </si>
  <si>
    <t>VDDIN</t>
  </si>
  <si>
    <t>PC4</t>
  </si>
  <si>
    <t>PD8</t>
  </si>
  <si>
    <t>PE1</t>
  </si>
  <si>
    <t>PD16</t>
  </si>
  <si>
    <t>PE2</t>
  </si>
  <si>
    <t>VDDIO</t>
  </si>
  <si>
    <t>PB6</t>
  </si>
  <si>
    <t>GND</t>
  </si>
  <si>
    <t>PA30</t>
  </si>
  <si>
    <t>ADVREFP</t>
  </si>
  <si>
    <t>VDDCORE</t>
  </si>
  <si>
    <t>PC19</t>
  </si>
  <si>
    <t>PE3</t>
  </si>
  <si>
    <t>PC8</t>
  </si>
  <si>
    <t>PA31</t>
  </si>
  <si>
    <t>PC0</t>
  </si>
  <si>
    <t>PD27</t>
  </si>
  <si>
    <t>NRST</t>
  </si>
  <si>
    <t>PD7</t>
  </si>
  <si>
    <t>PC27</t>
  </si>
  <si>
    <t>PC7</t>
  </si>
  <si>
    <t>PD14</t>
  </si>
  <si>
    <t>PC20</t>
  </si>
  <si>
    <t>PC26</t>
  </si>
  <si>
    <t>TEST</t>
  </si>
  <si>
    <t>PD6</t>
  </si>
  <si>
    <t>PC31</t>
  </si>
  <si>
    <t>PC9</t>
  </si>
  <si>
    <t>PC21</t>
  </si>
  <si>
    <t>PC30</t>
  </si>
  <si>
    <t>PB12</t>
  </si>
  <si>
    <t>PC29</t>
  </si>
  <si>
    <t>PD25</t>
  </si>
  <si>
    <t>PD13</t>
  </si>
  <si>
    <t>PC22</t>
  </si>
  <si>
    <t>PC12</t>
  </si>
  <si>
    <t>PD26</t>
  </si>
  <si>
    <t>PB7</t>
  </si>
  <si>
    <t>PD5</t>
  </si>
  <si>
    <t>PC15</t>
  </si>
  <si>
    <t>PC6</t>
  </si>
  <si>
    <t>PC10</t>
  </si>
  <si>
    <t>PD4</t>
  </si>
  <si>
    <t>PC13</t>
  </si>
  <si>
    <t>PD24</t>
  </si>
  <si>
    <t>PA3</t>
  </si>
  <si>
    <t>PC23</t>
  </si>
  <si>
    <t>PB1</t>
  </si>
  <si>
    <t>PD12</t>
  </si>
  <si>
    <t>PD3</t>
  </si>
  <si>
    <t>PB0</t>
  </si>
  <si>
    <t>PD23</t>
  </si>
  <si>
    <t>PA2</t>
  </si>
  <si>
    <t>PA29</t>
  </si>
  <si>
    <t>PC5</t>
  </si>
  <si>
    <t>PC11</t>
  </si>
  <si>
    <t>PC24</t>
  </si>
  <si>
    <t>PD2</t>
  </si>
  <si>
    <t>PD22</t>
  </si>
  <si>
    <t>PD1</t>
  </si>
  <si>
    <t>PC14</t>
  </si>
  <si>
    <t>PC25</t>
  </si>
  <si>
    <t>PB2</t>
  </si>
  <si>
    <t>PD11</t>
  </si>
  <si>
    <t>PE4</t>
  </si>
  <si>
    <t>PD21</t>
  </si>
  <si>
    <t>PE5</t>
  </si>
  <si>
    <t>PC16</t>
  </si>
  <si>
    <t>PB10</t>
  </si>
  <si>
    <t>PD20</t>
  </si>
  <si>
    <t>PD10</t>
  </si>
  <si>
    <t>PB11</t>
  </si>
  <si>
    <t>PB3</t>
  </si>
  <si>
    <t>PD19</t>
  </si>
  <si>
    <t>PC17</t>
  </si>
  <si>
    <t>VDDPLL</t>
  </si>
  <si>
    <t>JTAGSEL</t>
  </si>
  <si>
    <t>PB14</t>
  </si>
  <si>
    <t>PD18</t>
  </si>
  <si>
    <t>PB4</t>
  </si>
  <si>
    <t>PB8</t>
  </si>
  <si>
    <t>PD30</t>
  </si>
  <si>
    <t>PD15</t>
  </si>
  <si>
    <t>PB9</t>
  </si>
  <si>
    <t>PD28</t>
  </si>
  <si>
    <t>PD29</t>
  </si>
  <si>
    <t>PB13</t>
  </si>
  <si>
    <t>Pin Number</t>
  </si>
  <si>
    <t>Type</t>
  </si>
  <si>
    <t>ATSAM4E</t>
  </si>
  <si>
    <t>144 Pin LQPF</t>
  </si>
  <si>
    <t>Power</t>
  </si>
  <si>
    <t>Input</t>
  </si>
  <si>
    <t>Function</t>
  </si>
  <si>
    <t>Comments</t>
  </si>
  <si>
    <t>Peripherals I/O Lines Power Supply</t>
  </si>
  <si>
    <t>-</t>
  </si>
  <si>
    <t>Voltage Regulator Output</t>
  </si>
  <si>
    <t>Oscillator and PLL Power Supply</t>
  </si>
  <si>
    <t>Power the core, embedded memories, and peripherals</t>
  </si>
  <si>
    <t>Voltage regulator input, DAC &amp; Analog Comparator Power Supply</t>
  </si>
  <si>
    <t>Ground</t>
  </si>
  <si>
    <t>Analog</t>
  </si>
  <si>
    <t>ADC, DAC, Analog Comparator External Reference</t>
  </si>
  <si>
    <t>I/O</t>
  </si>
  <si>
    <t>Parallel IO</t>
  </si>
  <si>
    <t>Primary Signal Name</t>
  </si>
  <si>
    <t>Synchronous MCU reset</t>
  </si>
  <si>
    <t>Test select</t>
  </si>
  <si>
    <t>JTAG Selection</t>
  </si>
  <si>
    <t>Fast Flash Programming Signal Name</t>
  </si>
  <si>
    <t>PGMD8</t>
  </si>
  <si>
    <t>PGMD7</t>
  </si>
  <si>
    <t>PGMD6</t>
  </si>
  <si>
    <t>PGMD5</t>
  </si>
  <si>
    <t>PGMD9</t>
  </si>
  <si>
    <t>PGMNVALID</t>
  </si>
  <si>
    <t>PGMM0</t>
  </si>
  <si>
    <t>PGMD10</t>
  </si>
  <si>
    <t>PGMD1</t>
  </si>
  <si>
    <t>PGMD4</t>
  </si>
  <si>
    <t>PGMD11</t>
  </si>
  <si>
    <t>PGMD3</t>
  </si>
  <si>
    <t>PGMD2</t>
  </si>
  <si>
    <t>PGMD12</t>
  </si>
  <si>
    <t>PGMD13</t>
  </si>
  <si>
    <t>PGMD14</t>
  </si>
  <si>
    <t>PGMM3</t>
  </si>
  <si>
    <t>PGMM2</t>
  </si>
  <si>
    <t>PGMD0</t>
  </si>
  <si>
    <t>PGMD15</t>
  </si>
  <si>
    <t>PGMRDY</t>
  </si>
  <si>
    <t>PGMM1</t>
  </si>
  <si>
    <t>PGMNCMD</t>
  </si>
  <si>
    <t>PGMEN1</t>
  </si>
  <si>
    <t>PGMEN0</t>
  </si>
  <si>
    <t>PGMNOE</t>
  </si>
  <si>
    <t>PA20</t>
  </si>
  <si>
    <t>PA19</t>
  </si>
  <si>
    <t>PA18</t>
  </si>
  <si>
    <t>PA17</t>
  </si>
  <si>
    <t>PA21</t>
  </si>
  <si>
    <t>PA7</t>
  </si>
  <si>
    <t>PA8</t>
  </si>
  <si>
    <t>PA22</t>
  </si>
  <si>
    <t>PA13</t>
  </si>
  <si>
    <t>PA16</t>
  </si>
  <si>
    <t>PA23</t>
  </si>
  <si>
    <t>PA15</t>
  </si>
  <si>
    <t>PA14</t>
  </si>
  <si>
    <t>PA24</t>
  </si>
  <si>
    <t>PA25</t>
  </si>
  <si>
    <t>PA26</t>
  </si>
  <si>
    <t>PA11</t>
  </si>
  <si>
    <t>PA10</t>
  </si>
  <si>
    <t>PA12</t>
  </si>
  <si>
    <t>PA27</t>
  </si>
  <si>
    <t>PA5</t>
  </si>
  <si>
    <t>PA9</t>
  </si>
  <si>
    <t>PA4</t>
  </si>
  <si>
    <t>PA1</t>
  </si>
  <si>
    <t>PA0</t>
  </si>
  <si>
    <t>PA6</t>
  </si>
  <si>
    <t>XIN32</t>
  </si>
  <si>
    <t>XOUT32</t>
  </si>
  <si>
    <t>TMS/SWDIO</t>
  </si>
  <si>
    <t>ERASE</t>
  </si>
  <si>
    <t>Must be low level at startup if used as GPIO in user application</t>
  </si>
  <si>
    <t>Parallel IO/Erase</t>
  </si>
  <si>
    <t>TCK/SWCLK</t>
  </si>
  <si>
    <t>TDI</t>
  </si>
  <si>
    <t>TDO/TRACESWO</t>
  </si>
  <si>
    <t>XIN</t>
  </si>
  <si>
    <t>XOUT</t>
  </si>
  <si>
    <t>System I/O Signal Name</t>
  </si>
  <si>
    <t>PIO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</si>
</sst>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9"/>
  <sheetViews>
    <sheetView tabSelected="1" workbookViewId="0">
      <selection activeCell="H14" sqref="H14"/>
    </sheetView>
  </sheetViews>
  <sheetFormatPr defaultRowHeight="15" x14ac:dyDescent="0.25"/>
  <cols>
    <col min="2" max="2" width="13" customWidth="1"/>
    <col min="3" max="3" width="19.28515625" customWidth="1"/>
    <col min="4" max="4" width="13.42578125" customWidth="1"/>
    <col min="5" max="5" width="17" customWidth="1"/>
    <col min="6" max="6" width="15.42578125" customWidth="1"/>
    <col min="7" max="7" width="8.28515625" customWidth="1"/>
    <col min="8" max="8" width="58.5703125" customWidth="1"/>
    <col min="9" max="9" width="57" customWidth="1"/>
  </cols>
  <sheetData>
    <row r="2" spans="2:9" x14ac:dyDescent="0.25">
      <c r="B2" t="s">
        <v>103</v>
      </c>
    </row>
    <row r="3" spans="2:9" x14ac:dyDescent="0.25">
      <c r="B3" t="s">
        <v>104</v>
      </c>
    </row>
    <row r="5" spans="2:9" ht="43.5" customHeight="1" x14ac:dyDescent="0.25">
      <c r="B5" s="1" t="s">
        <v>101</v>
      </c>
      <c r="C5" s="1" t="s">
        <v>120</v>
      </c>
      <c r="D5" s="1" t="s">
        <v>189</v>
      </c>
      <c r="E5" s="1" t="s">
        <v>188</v>
      </c>
      <c r="F5" s="1" t="s">
        <v>124</v>
      </c>
      <c r="G5" s="1" t="s">
        <v>102</v>
      </c>
      <c r="H5" s="1" t="s">
        <v>107</v>
      </c>
      <c r="I5" s="1" t="s">
        <v>108</v>
      </c>
    </row>
    <row r="6" spans="2:9" x14ac:dyDescent="0.25">
      <c r="B6">
        <v>1</v>
      </c>
      <c r="C6" t="s">
        <v>0</v>
      </c>
      <c r="D6" t="str">
        <f>IF(LEFT(C6,2)="PA","PIO_A",IF(LEFT(C6,2)="PB","PIO_B",IF(LEFT(C6,2)="PC","PIO_C",IF(LEFT(C6,2)="PD","PIO_D",IF(LEFT(C6,2)="PE","PIO_E","-")))))</f>
        <v>PIO_D</v>
      </c>
      <c r="E6" t="s">
        <v>110</v>
      </c>
      <c r="F6" t="s">
        <v>110</v>
      </c>
      <c r="G6" t="s">
        <v>118</v>
      </c>
      <c r="H6" t="s">
        <v>119</v>
      </c>
    </row>
    <row r="7" spans="2:9" x14ac:dyDescent="0.25">
      <c r="B7">
        <v>2</v>
      </c>
      <c r="C7" t="s">
        <v>2</v>
      </c>
      <c r="D7" t="str">
        <f t="shared" ref="D7:D70" si="0">IF(LEFT(C7,2)="PA","PIO_A",IF(LEFT(C7,2)="PB","PIO_B",IF(LEFT(C7,2)="PC","PIO_C",IF(LEFT(C7,2)="PD","PIO_D",IF(LEFT(C7,2)="PE","PIO_E","-")))))</f>
        <v>PIO_D</v>
      </c>
      <c r="E7" t="s">
        <v>110</v>
      </c>
      <c r="F7" t="s">
        <v>110</v>
      </c>
      <c r="G7" t="s">
        <v>118</v>
      </c>
      <c r="H7" t="s">
        <v>119</v>
      </c>
    </row>
    <row r="8" spans="2:9" x14ac:dyDescent="0.25">
      <c r="B8">
        <v>3</v>
      </c>
      <c r="C8" t="s">
        <v>6</v>
      </c>
      <c r="D8" t="str">
        <f t="shared" si="0"/>
        <v>-</v>
      </c>
      <c r="E8" t="s">
        <v>110</v>
      </c>
      <c r="F8" t="s">
        <v>110</v>
      </c>
      <c r="G8" t="s">
        <v>105</v>
      </c>
      <c r="H8" t="s">
        <v>111</v>
      </c>
    </row>
    <row r="9" spans="2:9" x14ac:dyDescent="0.25">
      <c r="B9">
        <v>4</v>
      </c>
      <c r="C9" t="s">
        <v>9</v>
      </c>
      <c r="D9" t="str">
        <f t="shared" si="0"/>
        <v>PIO_E</v>
      </c>
      <c r="E9" t="s">
        <v>110</v>
      </c>
      <c r="F9" t="s">
        <v>110</v>
      </c>
      <c r="G9" t="s">
        <v>118</v>
      </c>
      <c r="H9" t="s">
        <v>119</v>
      </c>
    </row>
    <row r="10" spans="2:9" x14ac:dyDescent="0.25">
      <c r="B10">
        <v>5</v>
      </c>
      <c r="C10" t="s">
        <v>13</v>
      </c>
      <c r="D10" t="str">
        <f t="shared" si="0"/>
        <v>-</v>
      </c>
      <c r="E10" t="s">
        <v>110</v>
      </c>
      <c r="F10" t="s">
        <v>110</v>
      </c>
      <c r="G10" t="s">
        <v>105</v>
      </c>
      <c r="H10" t="s">
        <v>114</v>
      </c>
    </row>
    <row r="11" spans="2:9" x14ac:dyDescent="0.25">
      <c r="B11">
        <v>6</v>
      </c>
      <c r="C11" t="s">
        <v>16</v>
      </c>
      <c r="D11" t="str">
        <f t="shared" si="0"/>
        <v>PIO_E</v>
      </c>
      <c r="E11" t="s">
        <v>110</v>
      </c>
      <c r="F11" t="s">
        <v>110</v>
      </c>
      <c r="G11" t="s">
        <v>118</v>
      </c>
      <c r="H11" t="s">
        <v>119</v>
      </c>
    </row>
    <row r="12" spans="2:9" x14ac:dyDescent="0.25">
      <c r="B12">
        <v>7</v>
      </c>
      <c r="C12" t="s">
        <v>18</v>
      </c>
      <c r="D12" t="str">
        <f t="shared" si="0"/>
        <v>PIO_E</v>
      </c>
      <c r="E12" t="s">
        <v>110</v>
      </c>
      <c r="F12" t="s">
        <v>110</v>
      </c>
      <c r="G12" t="s">
        <v>118</v>
      </c>
      <c r="H12" t="s">
        <v>119</v>
      </c>
    </row>
    <row r="13" spans="2:9" x14ac:dyDescent="0.25">
      <c r="B13">
        <v>8</v>
      </c>
      <c r="C13" t="s">
        <v>21</v>
      </c>
      <c r="D13" t="str">
        <f t="shared" si="0"/>
        <v>-</v>
      </c>
      <c r="E13" t="s">
        <v>110</v>
      </c>
      <c r="F13" t="s">
        <v>110</v>
      </c>
      <c r="G13" t="s">
        <v>115</v>
      </c>
      <c r="H13" t="s">
        <v>115</v>
      </c>
    </row>
    <row r="14" spans="2:9" x14ac:dyDescent="0.25">
      <c r="B14">
        <v>9</v>
      </c>
      <c r="C14" t="s">
        <v>23</v>
      </c>
      <c r="D14" t="str">
        <f t="shared" si="0"/>
        <v>-</v>
      </c>
      <c r="E14" t="s">
        <v>110</v>
      </c>
      <c r="F14" t="s">
        <v>110</v>
      </c>
      <c r="G14" t="s">
        <v>116</v>
      </c>
      <c r="H14" t="s">
        <v>117</v>
      </c>
    </row>
    <row r="15" spans="2:9" x14ac:dyDescent="0.25">
      <c r="B15">
        <v>10</v>
      </c>
      <c r="C15" t="s">
        <v>26</v>
      </c>
      <c r="D15" t="str">
        <f t="shared" si="0"/>
        <v>PIO_E</v>
      </c>
      <c r="E15" t="s">
        <v>110</v>
      </c>
      <c r="F15" t="s">
        <v>110</v>
      </c>
      <c r="G15" t="s">
        <v>118</v>
      </c>
      <c r="H15" t="s">
        <v>119</v>
      </c>
    </row>
    <row r="16" spans="2:9" x14ac:dyDescent="0.25">
      <c r="B16">
        <v>11</v>
      </c>
      <c r="C16" t="s">
        <v>29</v>
      </c>
      <c r="D16" t="str">
        <f t="shared" si="0"/>
        <v>PIO_C</v>
      </c>
      <c r="E16" t="s">
        <v>110</v>
      </c>
      <c r="F16" t="s">
        <v>110</v>
      </c>
      <c r="G16" t="s">
        <v>118</v>
      </c>
      <c r="H16" t="s">
        <v>119</v>
      </c>
    </row>
    <row r="17" spans="2:8" x14ac:dyDescent="0.25">
      <c r="B17">
        <v>12</v>
      </c>
      <c r="C17" t="s">
        <v>33</v>
      </c>
      <c r="D17" t="str">
        <f t="shared" si="0"/>
        <v>PIO_C</v>
      </c>
      <c r="E17" t="s">
        <v>110</v>
      </c>
      <c r="F17" t="s">
        <v>110</v>
      </c>
      <c r="G17" t="s">
        <v>118</v>
      </c>
      <c r="H17" t="s">
        <v>119</v>
      </c>
    </row>
    <row r="18" spans="2:8" x14ac:dyDescent="0.25">
      <c r="B18">
        <v>13</v>
      </c>
      <c r="C18" t="s">
        <v>37</v>
      </c>
      <c r="D18" t="str">
        <f t="shared" si="0"/>
        <v>PIO_C</v>
      </c>
      <c r="E18" t="s">
        <v>110</v>
      </c>
      <c r="F18" t="s">
        <v>110</v>
      </c>
      <c r="G18" t="s">
        <v>118</v>
      </c>
      <c r="H18" t="s">
        <v>119</v>
      </c>
    </row>
    <row r="19" spans="2:8" x14ac:dyDescent="0.25">
      <c r="B19">
        <v>14</v>
      </c>
      <c r="C19" t="s">
        <v>40</v>
      </c>
      <c r="D19" t="str">
        <f t="shared" si="0"/>
        <v>PIO_C</v>
      </c>
      <c r="E19" t="s">
        <v>110</v>
      </c>
      <c r="F19" t="s">
        <v>110</v>
      </c>
      <c r="G19" t="s">
        <v>118</v>
      </c>
      <c r="H19" t="s">
        <v>119</v>
      </c>
    </row>
    <row r="20" spans="2:8" x14ac:dyDescent="0.25">
      <c r="B20">
        <v>15</v>
      </c>
      <c r="C20" t="s">
        <v>43</v>
      </c>
      <c r="D20" t="str">
        <f t="shared" si="0"/>
        <v>PIO_C</v>
      </c>
      <c r="E20" t="s">
        <v>110</v>
      </c>
      <c r="F20" t="s">
        <v>110</v>
      </c>
      <c r="G20" t="s">
        <v>118</v>
      </c>
      <c r="H20" t="s">
        <v>119</v>
      </c>
    </row>
    <row r="21" spans="2:8" x14ac:dyDescent="0.25">
      <c r="B21">
        <v>16</v>
      </c>
      <c r="C21" t="s">
        <v>45</v>
      </c>
      <c r="D21" t="str">
        <f t="shared" si="0"/>
        <v>PIO_C</v>
      </c>
      <c r="E21" t="s">
        <v>110</v>
      </c>
      <c r="F21" t="s">
        <v>110</v>
      </c>
      <c r="G21" t="s">
        <v>118</v>
      </c>
      <c r="H21" t="s">
        <v>119</v>
      </c>
    </row>
    <row r="22" spans="2:8" x14ac:dyDescent="0.25">
      <c r="B22">
        <v>17</v>
      </c>
      <c r="C22" t="s">
        <v>49</v>
      </c>
      <c r="D22" t="str">
        <f t="shared" si="0"/>
        <v>PIO_C</v>
      </c>
      <c r="E22" t="s">
        <v>110</v>
      </c>
      <c r="F22" t="s">
        <v>110</v>
      </c>
      <c r="G22" t="s">
        <v>118</v>
      </c>
      <c r="H22" t="s">
        <v>119</v>
      </c>
    </row>
    <row r="23" spans="2:8" x14ac:dyDescent="0.25">
      <c r="B23">
        <v>18</v>
      </c>
      <c r="C23" t="s">
        <v>53</v>
      </c>
      <c r="D23" t="str">
        <f t="shared" si="0"/>
        <v>PIO_C</v>
      </c>
      <c r="E23" t="s">
        <v>110</v>
      </c>
      <c r="F23" t="s">
        <v>110</v>
      </c>
      <c r="G23" t="s">
        <v>118</v>
      </c>
      <c r="H23" t="s">
        <v>119</v>
      </c>
    </row>
    <row r="24" spans="2:8" x14ac:dyDescent="0.25">
      <c r="B24">
        <v>19</v>
      </c>
      <c r="C24" t="s">
        <v>57</v>
      </c>
      <c r="D24" t="str">
        <f t="shared" si="0"/>
        <v>PIO_C</v>
      </c>
      <c r="E24" t="s">
        <v>110</v>
      </c>
      <c r="F24" t="s">
        <v>110</v>
      </c>
      <c r="G24" t="s">
        <v>118</v>
      </c>
      <c r="H24" t="s">
        <v>119</v>
      </c>
    </row>
    <row r="25" spans="2:8" x14ac:dyDescent="0.25">
      <c r="B25">
        <v>20</v>
      </c>
      <c r="C25" t="s">
        <v>61</v>
      </c>
      <c r="D25" t="str">
        <f t="shared" si="0"/>
        <v>PIO_B</v>
      </c>
      <c r="E25" t="s">
        <v>110</v>
      </c>
      <c r="F25" t="s">
        <v>110</v>
      </c>
      <c r="G25" t="s">
        <v>118</v>
      </c>
      <c r="H25" t="s">
        <v>119</v>
      </c>
    </row>
    <row r="26" spans="2:8" x14ac:dyDescent="0.25">
      <c r="B26">
        <v>21</v>
      </c>
      <c r="C26" t="s">
        <v>64</v>
      </c>
      <c r="D26" t="str">
        <f t="shared" si="0"/>
        <v>PIO_B</v>
      </c>
      <c r="E26" t="s">
        <v>110</v>
      </c>
      <c r="F26" t="s">
        <v>110</v>
      </c>
      <c r="G26" t="s">
        <v>118</v>
      </c>
      <c r="H26" t="s">
        <v>119</v>
      </c>
    </row>
    <row r="27" spans="2:8" x14ac:dyDescent="0.25">
      <c r="B27">
        <v>22</v>
      </c>
      <c r="C27" t="s">
        <v>151</v>
      </c>
      <c r="D27" t="str">
        <f>IF(LEFT(C27,2)="PA","PIO_A",IF(LEFT(C27,2)="PB","PIO_B",IF(LEFT(C27,2)="PC","PIO_C",IF(LEFT(C27,2)="PD","PIO_D",IF(LEFT(C27,2)="PE","PIO_E","-")))))</f>
        <v>PIO_A</v>
      </c>
      <c r="E27" t="s">
        <v>110</v>
      </c>
      <c r="F27" t="s">
        <v>125</v>
      </c>
      <c r="G27" t="s">
        <v>118</v>
      </c>
      <c r="H27" t="s">
        <v>119</v>
      </c>
    </row>
    <row r="28" spans="2:8" x14ac:dyDescent="0.25">
      <c r="B28">
        <v>23</v>
      </c>
      <c r="C28" t="s">
        <v>152</v>
      </c>
      <c r="D28" t="str">
        <f>IF(LEFT(C28,2)="PA","PIO_A",IF(LEFT(C28,2)="PB","PIO_B",IF(LEFT(C28,2)="PC","PIO_C",IF(LEFT(C28,2)="PD","PIO_D",IF(LEFT(C28,2)="PE","PIO_E","-")))))</f>
        <v>PIO_A</v>
      </c>
      <c r="E28" t="s">
        <v>110</v>
      </c>
      <c r="F28" t="s">
        <v>126</v>
      </c>
      <c r="G28" t="s">
        <v>118</v>
      </c>
      <c r="H28" t="s">
        <v>119</v>
      </c>
    </row>
    <row r="29" spans="2:8" x14ac:dyDescent="0.25">
      <c r="B29">
        <v>24</v>
      </c>
      <c r="C29" t="s">
        <v>153</v>
      </c>
      <c r="D29" t="str">
        <f>IF(LEFT(C29,2)="PA","PIO_A",IF(LEFT(C29,2)="PB","PIO_B",IF(LEFT(C29,2)="PC","PIO_C",IF(LEFT(C29,2)="PD","PIO_D",IF(LEFT(C29,2)="PE","PIO_E","-")))))</f>
        <v>PIO_A</v>
      </c>
      <c r="E29" t="s">
        <v>110</v>
      </c>
      <c r="F29" t="s">
        <v>127</v>
      </c>
      <c r="G29" t="s">
        <v>118</v>
      </c>
      <c r="H29" t="s">
        <v>119</v>
      </c>
    </row>
    <row r="30" spans="2:8" x14ac:dyDescent="0.25">
      <c r="B30">
        <v>25</v>
      </c>
      <c r="C30" t="s">
        <v>154</v>
      </c>
      <c r="D30" t="str">
        <f>IF(LEFT(C30,2)="PA","PIO_A",IF(LEFT(C30,2)="PB","PIO_B",IF(LEFT(C30,2)="PC","PIO_C",IF(LEFT(C30,2)="PD","PIO_D",IF(LEFT(C30,2)="PE","PIO_E","-")))))</f>
        <v>PIO_A</v>
      </c>
      <c r="E30" t="s">
        <v>110</v>
      </c>
      <c r="F30" t="s">
        <v>128</v>
      </c>
      <c r="G30" t="s">
        <v>118</v>
      </c>
      <c r="H30" t="s">
        <v>119</v>
      </c>
    </row>
    <row r="31" spans="2:8" x14ac:dyDescent="0.25">
      <c r="B31">
        <v>26</v>
      </c>
      <c r="C31" t="s">
        <v>76</v>
      </c>
      <c r="D31" t="str">
        <f>IF(LEFT(C31,2)="PA","PIO_A",IF(LEFT(C31,2)="PB","PIO_B",IF(LEFT(C31,2)="PC","PIO_C",IF(LEFT(C31,2)="PD","PIO_D",IF(LEFT(C31,2)="PE","PIO_E","-")))))</f>
        <v>PIO_B</v>
      </c>
      <c r="E31" t="s">
        <v>110</v>
      </c>
      <c r="F31" t="s">
        <v>110</v>
      </c>
      <c r="G31" t="s">
        <v>118</v>
      </c>
      <c r="H31" t="s">
        <v>119</v>
      </c>
    </row>
    <row r="32" spans="2:8" x14ac:dyDescent="0.25">
      <c r="B32">
        <v>27</v>
      </c>
      <c r="C32" t="s">
        <v>78</v>
      </c>
      <c r="D32" t="str">
        <f>IF(LEFT(C32,2)="PA","PIO_A",IF(LEFT(C32,2)="PB","PIO_B",IF(LEFT(C32,2)="PC","PIO_C",IF(LEFT(C32,2)="PD","PIO_D",IF(LEFT(C32,2)="PE","PIO_E","-")))))</f>
        <v>PIO_E</v>
      </c>
      <c r="E32" t="s">
        <v>110</v>
      </c>
      <c r="F32" t="s">
        <v>110</v>
      </c>
      <c r="G32" t="s">
        <v>118</v>
      </c>
      <c r="H32" t="s">
        <v>119</v>
      </c>
    </row>
    <row r="33" spans="2:8" x14ac:dyDescent="0.25">
      <c r="B33">
        <v>28</v>
      </c>
      <c r="C33" t="s">
        <v>80</v>
      </c>
      <c r="D33" t="str">
        <f>IF(LEFT(C33,2)="PA","PIO_A",IF(LEFT(C33,2)="PB","PIO_B",IF(LEFT(C33,2)="PC","PIO_C",IF(LEFT(C33,2)="PD","PIO_D",IF(LEFT(C33,2)="PE","PIO_E","-")))))</f>
        <v>PIO_E</v>
      </c>
      <c r="E33" t="s">
        <v>110</v>
      </c>
      <c r="F33" t="s">
        <v>110</v>
      </c>
      <c r="G33" t="s">
        <v>118</v>
      </c>
      <c r="H33" t="s">
        <v>119</v>
      </c>
    </row>
    <row r="34" spans="2:8" x14ac:dyDescent="0.25">
      <c r="B34">
        <v>29</v>
      </c>
      <c r="C34" t="s">
        <v>24</v>
      </c>
      <c r="D34" t="str">
        <f>IF(LEFT(C34,2)="PA","PIO_A",IF(LEFT(C34,2)="PB","PIO_B",IF(LEFT(C34,2)="PC","PIO_C",IF(LEFT(C34,2)="PD","PIO_D",IF(LEFT(C34,2)="PE","PIO_E","-")))))</f>
        <v>-</v>
      </c>
      <c r="E34" t="s">
        <v>110</v>
      </c>
      <c r="F34" t="s">
        <v>110</v>
      </c>
      <c r="G34" t="s">
        <v>105</v>
      </c>
      <c r="H34" t="s">
        <v>113</v>
      </c>
    </row>
    <row r="35" spans="2:8" x14ac:dyDescent="0.25">
      <c r="B35">
        <v>30</v>
      </c>
      <c r="C35" t="s">
        <v>19</v>
      </c>
      <c r="D35" t="str">
        <f>IF(LEFT(C35,2)="PA","PIO_A",IF(LEFT(C35,2)="PB","PIO_B",IF(LEFT(C35,2)="PC","PIO_C",IF(LEFT(C35,2)="PD","PIO_D",IF(LEFT(C35,2)="PE","PIO_E","-")))))</f>
        <v>-</v>
      </c>
      <c r="E35" t="s">
        <v>110</v>
      </c>
      <c r="F35" t="s">
        <v>110</v>
      </c>
      <c r="G35" t="s">
        <v>105</v>
      </c>
      <c r="H35" t="s">
        <v>109</v>
      </c>
    </row>
    <row r="36" spans="2:8" x14ac:dyDescent="0.25">
      <c r="B36">
        <v>31</v>
      </c>
      <c r="C36" t="s">
        <v>86</v>
      </c>
      <c r="D36" t="str">
        <f>IF(LEFT(C36,2)="PA","PIO_A",IF(LEFT(C36,2)="PB","PIO_B",IF(LEFT(C36,2)="PC","PIO_C",IF(LEFT(C36,2)="PD","PIO_D",IF(LEFT(C36,2)="PE","PIO_E","-")))))</f>
        <v>PIO_B</v>
      </c>
      <c r="E36" t="s">
        <v>110</v>
      </c>
      <c r="F36" t="s">
        <v>110</v>
      </c>
      <c r="G36" t="s">
        <v>118</v>
      </c>
      <c r="H36" t="s">
        <v>119</v>
      </c>
    </row>
    <row r="37" spans="2:8" x14ac:dyDescent="0.25">
      <c r="B37">
        <v>32</v>
      </c>
      <c r="C37" t="s">
        <v>155</v>
      </c>
      <c r="D37" t="str">
        <f>IF(LEFT(C37,2)="PA","PIO_A",IF(LEFT(C37,2)="PB","PIO_B",IF(LEFT(C37,2)="PC","PIO_C",IF(LEFT(C37,2)="PD","PIO_D",IF(LEFT(C37,2)="PE","PIO_E","-")))))</f>
        <v>PIO_A</v>
      </c>
      <c r="E37" t="s">
        <v>110</v>
      </c>
      <c r="F37" t="s">
        <v>129</v>
      </c>
      <c r="G37" t="s">
        <v>118</v>
      </c>
      <c r="H37" t="s">
        <v>119</v>
      </c>
    </row>
    <row r="38" spans="2:8" x14ac:dyDescent="0.25">
      <c r="B38">
        <v>33</v>
      </c>
      <c r="C38" t="s">
        <v>24</v>
      </c>
      <c r="D38" t="str">
        <f>IF(LEFT(C38,2)="PA","PIO_A",IF(LEFT(C38,2)="PB","PIO_B",IF(LEFT(C38,2)="PC","PIO_C",IF(LEFT(C38,2)="PD","PIO_D",IF(LEFT(C38,2)="PE","PIO_E","-")))))</f>
        <v>-</v>
      </c>
      <c r="E38" t="s">
        <v>110</v>
      </c>
      <c r="F38" t="s">
        <v>110</v>
      </c>
      <c r="G38" t="s">
        <v>105</v>
      </c>
      <c r="H38" t="s">
        <v>113</v>
      </c>
    </row>
    <row r="39" spans="2:8" x14ac:dyDescent="0.25">
      <c r="B39">
        <v>34</v>
      </c>
      <c r="C39" t="s">
        <v>95</v>
      </c>
      <c r="D39" t="str">
        <f>IF(LEFT(C39,2)="PA","PIO_A",IF(LEFT(C39,2)="PB","PIO_B",IF(LEFT(C39,2)="PC","PIO_C",IF(LEFT(C39,2)="PD","PIO_D",IF(LEFT(C39,2)="PE","PIO_E","-")))))</f>
        <v>PIO_D</v>
      </c>
      <c r="E39" t="s">
        <v>110</v>
      </c>
      <c r="F39" t="s">
        <v>110</v>
      </c>
      <c r="G39" t="s">
        <v>118</v>
      </c>
      <c r="H39" t="s">
        <v>119</v>
      </c>
    </row>
    <row r="40" spans="2:8" x14ac:dyDescent="0.25">
      <c r="B40">
        <v>35</v>
      </c>
      <c r="C40" t="s">
        <v>156</v>
      </c>
      <c r="D40" t="str">
        <f>IF(LEFT(C40,2)="PA","PIO_A",IF(LEFT(C40,2)="PB","PIO_B",IF(LEFT(C40,2)="PC","PIO_C",IF(LEFT(C40,2)="PD","PIO_D",IF(LEFT(C40,2)="PE","PIO_E","-")))))</f>
        <v>PIO_A</v>
      </c>
      <c r="E40" t="s">
        <v>177</v>
      </c>
      <c r="F40" t="s">
        <v>130</v>
      </c>
      <c r="G40" t="s">
        <v>118</v>
      </c>
      <c r="H40" t="s">
        <v>119</v>
      </c>
    </row>
    <row r="41" spans="2:8" x14ac:dyDescent="0.25">
      <c r="B41">
        <v>36</v>
      </c>
      <c r="C41" t="s">
        <v>157</v>
      </c>
      <c r="D41" t="str">
        <f>IF(LEFT(C41,2)="PA","PIO_A",IF(LEFT(C41,2)="PB","PIO_B",IF(LEFT(C41,2)="PC","PIO_C",IF(LEFT(C41,2)="PD","PIO_D",IF(LEFT(C41,2)="PE","PIO_E","-")))))</f>
        <v>PIO_A</v>
      </c>
      <c r="E41" t="s">
        <v>178</v>
      </c>
      <c r="F41" t="s">
        <v>131</v>
      </c>
      <c r="G41" t="s">
        <v>118</v>
      </c>
      <c r="H41" t="s">
        <v>119</v>
      </c>
    </row>
    <row r="42" spans="2:8" x14ac:dyDescent="0.25">
      <c r="B42">
        <v>37</v>
      </c>
      <c r="C42" t="s">
        <v>158</v>
      </c>
      <c r="D42" t="str">
        <f>IF(LEFT(C42,2)="PA","PIO_A",IF(LEFT(C42,2)="PB","PIO_B",IF(LEFT(C42,2)="PC","PIO_C",IF(LEFT(C42,2)="PD","PIO_D",IF(LEFT(C42,2)="PE","PIO_E","-")))))</f>
        <v>PIO_A</v>
      </c>
      <c r="E42" t="s">
        <v>110</v>
      </c>
      <c r="F42" t="s">
        <v>132</v>
      </c>
      <c r="G42" t="s">
        <v>118</v>
      </c>
      <c r="H42" t="s">
        <v>119</v>
      </c>
    </row>
    <row r="43" spans="2:8" x14ac:dyDescent="0.25">
      <c r="B43">
        <v>38</v>
      </c>
      <c r="C43" t="s">
        <v>3</v>
      </c>
      <c r="D43" t="str">
        <f>IF(LEFT(C43,2)="PA","PIO_A",IF(LEFT(C43,2)="PB","PIO_B",IF(LEFT(C43,2)="PC","PIO_C",IF(LEFT(C43,2)="PD","PIO_D",IF(LEFT(C43,2)="PE","PIO_E","-")))))</f>
        <v>PIO_C</v>
      </c>
      <c r="E43" t="s">
        <v>110</v>
      </c>
      <c r="F43" t="s">
        <v>110</v>
      </c>
      <c r="G43" t="s">
        <v>118</v>
      </c>
      <c r="H43" t="s">
        <v>119</v>
      </c>
    </row>
    <row r="44" spans="2:8" x14ac:dyDescent="0.25">
      <c r="B44">
        <v>39</v>
      </c>
      <c r="C44" t="s">
        <v>7</v>
      </c>
      <c r="D44" t="str">
        <f>IF(LEFT(C44,2)="PA","PIO_A",IF(LEFT(C44,2)="PB","PIO_B",IF(LEFT(C44,2)="PC","PIO_C",IF(LEFT(C44,2)="PD","PIO_D",IF(LEFT(C44,2)="PE","PIO_E","-")))))</f>
        <v>PIO_C</v>
      </c>
      <c r="E44" t="s">
        <v>110</v>
      </c>
      <c r="F44" t="s">
        <v>110</v>
      </c>
      <c r="G44" t="s">
        <v>118</v>
      </c>
      <c r="H44" t="s">
        <v>119</v>
      </c>
    </row>
    <row r="45" spans="2:8" x14ac:dyDescent="0.25">
      <c r="B45">
        <v>40</v>
      </c>
      <c r="C45" t="s">
        <v>10</v>
      </c>
      <c r="D45" t="str">
        <f>IF(LEFT(C45,2)="PA","PIO_A",IF(LEFT(C45,2)="PB","PIO_B",IF(LEFT(C45,2)="PC","PIO_C",IF(LEFT(C45,2)="PD","PIO_D",IF(LEFT(C45,2)="PE","PIO_E","-")))))</f>
        <v>PIO_C</v>
      </c>
      <c r="E45" t="s">
        <v>110</v>
      </c>
      <c r="F45" t="s">
        <v>110</v>
      </c>
      <c r="G45" t="s">
        <v>118</v>
      </c>
      <c r="H45" t="s">
        <v>119</v>
      </c>
    </row>
    <row r="46" spans="2:8" x14ac:dyDescent="0.25">
      <c r="B46">
        <v>41</v>
      </c>
      <c r="C46" t="s">
        <v>14</v>
      </c>
      <c r="D46" t="str">
        <f>IF(LEFT(C46,2)="PA","PIO_A",IF(LEFT(C46,2)="PB","PIO_B",IF(LEFT(C46,2)="PC","PIO_C",IF(LEFT(C46,2)="PD","PIO_D",IF(LEFT(C46,2)="PE","PIO_E","-")))))</f>
        <v>PIO_C</v>
      </c>
      <c r="E46" t="s">
        <v>110</v>
      </c>
      <c r="F46" t="s">
        <v>110</v>
      </c>
      <c r="G46" t="s">
        <v>118</v>
      </c>
      <c r="H46" t="s">
        <v>119</v>
      </c>
    </row>
    <row r="47" spans="2:8" x14ac:dyDescent="0.25">
      <c r="B47">
        <v>42</v>
      </c>
      <c r="C47" t="s">
        <v>159</v>
      </c>
      <c r="D47" t="str">
        <f>IF(LEFT(C47,2)="PA","PIO_A",IF(LEFT(C47,2)="PB","PIO_B",IF(LEFT(C47,2)="PC","PIO_C",IF(LEFT(C47,2)="PD","PIO_D",IF(LEFT(C47,2)="PE","PIO_E","-")))))</f>
        <v>PIO_A</v>
      </c>
      <c r="E47" t="s">
        <v>110</v>
      </c>
      <c r="F47" t="s">
        <v>133</v>
      </c>
      <c r="G47" t="s">
        <v>118</v>
      </c>
      <c r="H47" t="s">
        <v>119</v>
      </c>
    </row>
    <row r="48" spans="2:8" x14ac:dyDescent="0.25">
      <c r="B48">
        <v>43</v>
      </c>
      <c r="C48" t="s">
        <v>19</v>
      </c>
      <c r="D48" t="str">
        <f>IF(LEFT(C48,2)="PA","PIO_A",IF(LEFT(C48,2)="PB","PIO_B",IF(LEFT(C48,2)="PC","PIO_C",IF(LEFT(C48,2)="PD","PIO_D",IF(LEFT(C48,2)="PE","PIO_E","-")))))</f>
        <v>-</v>
      </c>
      <c r="E48" t="s">
        <v>110</v>
      </c>
      <c r="F48" t="s">
        <v>110</v>
      </c>
      <c r="G48" t="s">
        <v>105</v>
      </c>
      <c r="H48" t="s">
        <v>109</v>
      </c>
    </row>
    <row r="49" spans="2:8" x14ac:dyDescent="0.25">
      <c r="B49">
        <v>44</v>
      </c>
      <c r="C49" t="s">
        <v>21</v>
      </c>
      <c r="D49" t="str">
        <f>IF(LEFT(C49,2)="PA","PIO_A",IF(LEFT(C49,2)="PB","PIO_B",IF(LEFT(C49,2)="PC","PIO_C",IF(LEFT(C49,2)="PD","PIO_D",IF(LEFT(C49,2)="PE","PIO_E","-")))))</f>
        <v>-</v>
      </c>
      <c r="E49" t="s">
        <v>110</v>
      </c>
      <c r="F49" t="s">
        <v>110</v>
      </c>
      <c r="G49" t="s">
        <v>115</v>
      </c>
      <c r="H49" t="s">
        <v>115</v>
      </c>
    </row>
    <row r="50" spans="2:8" x14ac:dyDescent="0.25">
      <c r="B50">
        <v>45</v>
      </c>
      <c r="C50" t="s">
        <v>160</v>
      </c>
      <c r="D50" t="str">
        <f>IF(LEFT(C50,2)="PA","PIO_A",IF(LEFT(C50,2)="PB","PIO_B",IF(LEFT(C50,2)="PC","PIO_C",IF(LEFT(C50,2)="PD","PIO_D",IF(LEFT(C50,2)="PE","PIO_E","-")))))</f>
        <v>PIO_A</v>
      </c>
      <c r="E50" t="s">
        <v>110</v>
      </c>
      <c r="F50" t="s">
        <v>134</v>
      </c>
      <c r="G50" t="s">
        <v>118</v>
      </c>
      <c r="H50" t="s">
        <v>119</v>
      </c>
    </row>
    <row r="51" spans="2:8" x14ac:dyDescent="0.25">
      <c r="B51">
        <v>46</v>
      </c>
      <c r="C51" t="s">
        <v>161</v>
      </c>
      <c r="D51" t="str">
        <f>IF(LEFT(C51,2)="PA","PIO_A",IF(LEFT(C51,2)="PB","PIO_B",IF(LEFT(C51,2)="PC","PIO_C",IF(LEFT(C51,2)="PD","PIO_D",IF(LEFT(C51,2)="PE","PIO_E","-")))))</f>
        <v>PIO_A</v>
      </c>
      <c r="E51" t="s">
        <v>110</v>
      </c>
      <c r="F51" t="s">
        <v>135</v>
      </c>
      <c r="G51" t="s">
        <v>118</v>
      </c>
      <c r="H51" t="s">
        <v>119</v>
      </c>
    </row>
    <row r="52" spans="2:8" x14ac:dyDescent="0.25">
      <c r="B52">
        <v>47</v>
      </c>
      <c r="C52" t="s">
        <v>30</v>
      </c>
      <c r="D52" t="str">
        <f>IF(LEFT(C52,2)="PA","PIO_A",IF(LEFT(C52,2)="PB","PIO_B",IF(LEFT(C52,2)="PC","PIO_C",IF(LEFT(C52,2)="PD","PIO_D",IF(LEFT(C52,2)="PE","PIO_E","-")))))</f>
        <v>PIO_D</v>
      </c>
      <c r="E52" t="s">
        <v>110</v>
      </c>
      <c r="F52" t="s">
        <v>110</v>
      </c>
      <c r="G52" t="s">
        <v>118</v>
      </c>
      <c r="H52" t="s">
        <v>119</v>
      </c>
    </row>
    <row r="53" spans="2:8" x14ac:dyDescent="0.25">
      <c r="B53">
        <v>48</v>
      </c>
      <c r="C53" t="s">
        <v>34</v>
      </c>
      <c r="D53" t="str">
        <f>IF(LEFT(C53,2)="PA","PIO_A",IF(LEFT(C53,2)="PB","PIO_B",IF(LEFT(C53,2)="PC","PIO_C",IF(LEFT(C53,2)="PD","PIO_D",IF(LEFT(C53,2)="PE","PIO_E","-")))))</f>
        <v>PIO_C</v>
      </c>
      <c r="E53" t="s">
        <v>110</v>
      </c>
      <c r="F53" t="s">
        <v>110</v>
      </c>
      <c r="G53" t="s">
        <v>118</v>
      </c>
      <c r="H53" t="s">
        <v>119</v>
      </c>
    </row>
    <row r="54" spans="2:8" x14ac:dyDescent="0.25">
      <c r="B54">
        <v>49</v>
      </c>
      <c r="C54" t="s">
        <v>162</v>
      </c>
      <c r="D54" t="str">
        <f>IF(LEFT(C54,2)="PA","PIO_A",IF(LEFT(C54,2)="PB","PIO_B",IF(LEFT(C54,2)="PC","PIO_C",IF(LEFT(C54,2)="PD","PIO_D",IF(LEFT(C54,2)="PE","PIO_E","-")))))</f>
        <v>PIO_A</v>
      </c>
      <c r="E54" t="s">
        <v>110</v>
      </c>
      <c r="F54" t="s">
        <v>136</v>
      </c>
      <c r="G54" t="s">
        <v>118</v>
      </c>
      <c r="H54" t="s">
        <v>119</v>
      </c>
    </row>
    <row r="55" spans="2:8" x14ac:dyDescent="0.25">
      <c r="B55">
        <v>50</v>
      </c>
      <c r="C55" t="s">
        <v>24</v>
      </c>
      <c r="D55" t="str">
        <f>IF(LEFT(C55,2)="PA","PIO_A",IF(LEFT(C55,2)="PB","PIO_B",IF(LEFT(C55,2)="PC","PIO_C",IF(LEFT(C55,2)="PD","PIO_D",IF(LEFT(C55,2)="PE","PIO_E","-")))))</f>
        <v>-</v>
      </c>
      <c r="E55" t="s">
        <v>110</v>
      </c>
      <c r="F55" t="s">
        <v>110</v>
      </c>
      <c r="G55" t="s">
        <v>105</v>
      </c>
      <c r="H55" t="s">
        <v>113</v>
      </c>
    </row>
    <row r="56" spans="2:8" x14ac:dyDescent="0.25">
      <c r="B56">
        <v>51</v>
      </c>
      <c r="C56" t="s">
        <v>163</v>
      </c>
      <c r="D56" t="str">
        <f>IF(LEFT(C56,2)="PA","PIO_A",IF(LEFT(C56,2)="PB","PIO_B",IF(LEFT(C56,2)="PC","PIO_C",IF(LEFT(C56,2)="PD","PIO_D",IF(LEFT(C56,2)="PE","PIO_E","-")))))</f>
        <v>PIO_A</v>
      </c>
      <c r="E56" t="s">
        <v>110</v>
      </c>
      <c r="F56" t="s">
        <v>137</v>
      </c>
      <c r="G56" t="s">
        <v>118</v>
      </c>
      <c r="H56" t="s">
        <v>119</v>
      </c>
    </row>
    <row r="57" spans="2:8" x14ac:dyDescent="0.25">
      <c r="B57">
        <v>52</v>
      </c>
      <c r="C57" t="s">
        <v>46</v>
      </c>
      <c r="D57" t="str">
        <f>IF(LEFT(C57,2)="PA","PIO_A",IF(LEFT(C57,2)="PB","PIO_B",IF(LEFT(C57,2)="PC","PIO_C",IF(LEFT(C57,2)="PD","PIO_D",IF(LEFT(C57,2)="PE","PIO_E","-")))))</f>
        <v>PIO_D</v>
      </c>
      <c r="E57" t="s">
        <v>110</v>
      </c>
      <c r="F57" t="s">
        <v>110</v>
      </c>
      <c r="G57" t="s">
        <v>118</v>
      </c>
      <c r="H57" t="s">
        <v>119</v>
      </c>
    </row>
    <row r="58" spans="2:8" x14ac:dyDescent="0.25">
      <c r="B58">
        <v>53</v>
      </c>
      <c r="C58" t="s">
        <v>50</v>
      </c>
      <c r="D58" t="str">
        <f>IF(LEFT(C58,2)="PA","PIO_A",IF(LEFT(C58,2)="PB","PIO_B",IF(LEFT(C58,2)="PC","PIO_C",IF(LEFT(C58,2)="PD","PIO_D",IF(LEFT(C58,2)="PE","PIO_E","-")))))</f>
        <v>PIO_D</v>
      </c>
      <c r="E58" t="s">
        <v>110</v>
      </c>
      <c r="F58" t="s">
        <v>110</v>
      </c>
      <c r="G58" t="s">
        <v>118</v>
      </c>
      <c r="H58" t="s">
        <v>119</v>
      </c>
    </row>
    <row r="59" spans="2:8" x14ac:dyDescent="0.25">
      <c r="B59">
        <v>54</v>
      </c>
      <c r="C59" t="s">
        <v>54</v>
      </c>
      <c r="D59" t="str">
        <f>IF(LEFT(C59,2)="PA","PIO_A",IF(LEFT(C59,2)="PB","PIO_B",IF(LEFT(C59,2)="PC","PIO_C",IF(LEFT(C59,2)="PD","PIO_D",IF(LEFT(C59,2)="PE","PIO_E","-")))))</f>
        <v>PIO_C</v>
      </c>
      <c r="E59" t="s">
        <v>110</v>
      </c>
      <c r="F59" t="s">
        <v>110</v>
      </c>
      <c r="G59" t="s">
        <v>118</v>
      </c>
      <c r="H59" t="s">
        <v>119</v>
      </c>
    </row>
    <row r="60" spans="2:8" x14ac:dyDescent="0.25">
      <c r="B60">
        <v>55</v>
      </c>
      <c r="C60" t="s">
        <v>58</v>
      </c>
      <c r="D60" t="str">
        <f>IF(LEFT(C60,2)="PA","PIO_A",IF(LEFT(C60,2)="PB","PIO_B",IF(LEFT(C60,2)="PC","PIO_C",IF(LEFT(C60,2)="PD","PIO_D",IF(LEFT(C60,2)="PE","PIO_E","-")))))</f>
        <v>PIO_D</v>
      </c>
      <c r="E60" t="s">
        <v>110</v>
      </c>
      <c r="F60" t="s">
        <v>110</v>
      </c>
      <c r="G60" t="s">
        <v>118</v>
      </c>
      <c r="H60" t="s">
        <v>119</v>
      </c>
    </row>
    <row r="61" spans="2:8" x14ac:dyDescent="0.25">
      <c r="B61">
        <v>56</v>
      </c>
      <c r="C61" t="s">
        <v>164</v>
      </c>
      <c r="D61" t="str">
        <f>IF(LEFT(C61,2)="PA","PIO_A",IF(LEFT(C61,2)="PB","PIO_B",IF(LEFT(C61,2)="PC","PIO_C",IF(LEFT(C61,2)="PD","PIO_D",IF(LEFT(C61,2)="PE","PIO_E","-")))))</f>
        <v>PIO_A</v>
      </c>
      <c r="E61" t="s">
        <v>110</v>
      </c>
      <c r="F61" t="s">
        <v>138</v>
      </c>
      <c r="G61" t="s">
        <v>118</v>
      </c>
      <c r="H61" t="s">
        <v>119</v>
      </c>
    </row>
    <row r="62" spans="2:8" x14ac:dyDescent="0.25">
      <c r="B62">
        <v>57</v>
      </c>
      <c r="C62" t="s">
        <v>65</v>
      </c>
      <c r="D62" t="str">
        <f>IF(LEFT(C62,2)="PA","PIO_A",IF(LEFT(C62,2)="PB","PIO_B",IF(LEFT(C62,2)="PC","PIO_C",IF(LEFT(C62,2)="PD","PIO_D",IF(LEFT(C62,2)="PE","PIO_E","-")))))</f>
        <v>PIO_D</v>
      </c>
      <c r="E62" t="s">
        <v>110</v>
      </c>
      <c r="F62" t="s">
        <v>110</v>
      </c>
      <c r="G62" t="s">
        <v>118</v>
      </c>
      <c r="H62" t="s">
        <v>119</v>
      </c>
    </row>
    <row r="63" spans="2:8" x14ac:dyDescent="0.25">
      <c r="B63">
        <v>58</v>
      </c>
      <c r="C63" t="s">
        <v>68</v>
      </c>
      <c r="D63" t="str">
        <f>IF(LEFT(C63,2)="PA","PIO_A",IF(LEFT(C63,2)="PB","PIO_B",IF(LEFT(C63,2)="PC","PIO_C",IF(LEFT(C63,2)="PD","PIO_D",IF(LEFT(C63,2)="PE","PIO_E","-")))))</f>
        <v>PIO_C</v>
      </c>
      <c r="E63" t="s">
        <v>110</v>
      </c>
      <c r="F63" t="s">
        <v>110</v>
      </c>
      <c r="G63" t="s">
        <v>118</v>
      </c>
      <c r="H63" t="s">
        <v>119</v>
      </c>
    </row>
    <row r="64" spans="2:8" x14ac:dyDescent="0.25">
      <c r="B64">
        <v>59</v>
      </c>
      <c r="C64" t="s">
        <v>165</v>
      </c>
      <c r="D64" t="str">
        <f>IF(LEFT(C64,2)="PA","PIO_A",IF(LEFT(C64,2)="PB","PIO_B",IF(LEFT(C64,2)="PC","PIO_C",IF(LEFT(C64,2)="PD","PIO_D",IF(LEFT(C64,2)="PE","PIO_E","-")))))</f>
        <v>PIO_A</v>
      </c>
      <c r="E64" t="s">
        <v>110</v>
      </c>
      <c r="F64" t="s">
        <v>139</v>
      </c>
      <c r="G64" t="s">
        <v>118</v>
      </c>
      <c r="H64" t="s">
        <v>119</v>
      </c>
    </row>
    <row r="65" spans="2:8" x14ac:dyDescent="0.25">
      <c r="B65">
        <v>60</v>
      </c>
      <c r="C65" t="s">
        <v>72</v>
      </c>
      <c r="D65" t="str">
        <f>IF(LEFT(C65,2)="PA","PIO_A",IF(LEFT(C65,2)="PB","PIO_B",IF(LEFT(C65,2)="PC","PIO_C",IF(LEFT(C65,2)="PD","PIO_D",IF(LEFT(C65,2)="PE","PIO_E","-")))))</f>
        <v>PIO_D</v>
      </c>
      <c r="E65" t="s">
        <v>110</v>
      </c>
      <c r="F65" t="s">
        <v>110</v>
      </c>
      <c r="G65" t="s">
        <v>118</v>
      </c>
      <c r="H65" t="s">
        <v>119</v>
      </c>
    </row>
    <row r="66" spans="2:8" x14ac:dyDescent="0.25">
      <c r="B66">
        <v>61</v>
      </c>
      <c r="C66" t="s">
        <v>21</v>
      </c>
      <c r="D66" t="str">
        <f>IF(LEFT(C66,2)="PA","PIO_A",IF(LEFT(C66,2)="PB","PIO_B",IF(LEFT(C66,2)="PC","PIO_C",IF(LEFT(C66,2)="PD","PIO_D",IF(LEFT(C66,2)="PE","PIO_E","-")))))</f>
        <v>-</v>
      </c>
      <c r="E66" t="s">
        <v>110</v>
      </c>
      <c r="F66" t="s">
        <v>110</v>
      </c>
      <c r="G66" t="s">
        <v>115</v>
      </c>
      <c r="H66" t="s">
        <v>115</v>
      </c>
    </row>
    <row r="67" spans="2:8" x14ac:dyDescent="0.25">
      <c r="B67">
        <v>62</v>
      </c>
      <c r="C67" t="s">
        <v>166</v>
      </c>
      <c r="D67" t="str">
        <f>IF(LEFT(C67,2)="PA","PIO_A",IF(LEFT(C67,2)="PB","PIO_B",IF(LEFT(C67,2)="PC","PIO_C",IF(LEFT(C67,2)="PD","PIO_D",IF(LEFT(C67,2)="PE","PIO_E","-")))))</f>
        <v>PIO_A</v>
      </c>
      <c r="E67" t="s">
        <v>110</v>
      </c>
      <c r="F67" t="s">
        <v>140</v>
      </c>
      <c r="G67" t="s">
        <v>118</v>
      </c>
      <c r="H67" t="s">
        <v>119</v>
      </c>
    </row>
    <row r="68" spans="2:8" x14ac:dyDescent="0.25">
      <c r="B68">
        <v>63</v>
      </c>
      <c r="C68" t="s">
        <v>79</v>
      </c>
      <c r="D68" t="str">
        <f>IF(LEFT(C68,2)="PA","PIO_A",IF(LEFT(C68,2)="PB","PIO_B",IF(LEFT(C68,2)="PC","PIO_C",IF(LEFT(C68,2)="PD","PIO_D",IF(LEFT(C68,2)="PE","PIO_E","-")))))</f>
        <v>PIO_D</v>
      </c>
      <c r="E68" t="s">
        <v>110</v>
      </c>
      <c r="F68" t="s">
        <v>110</v>
      </c>
      <c r="G68" t="s">
        <v>118</v>
      </c>
      <c r="H68" t="s">
        <v>119</v>
      </c>
    </row>
    <row r="69" spans="2:8" x14ac:dyDescent="0.25">
      <c r="B69">
        <v>64</v>
      </c>
      <c r="C69" t="s">
        <v>167</v>
      </c>
      <c r="D69" t="str">
        <f>IF(LEFT(C69,2)="PA","PIO_A",IF(LEFT(C69,2)="PB","PIO_B",IF(LEFT(C69,2)="PC","PIO_C",IF(LEFT(C69,2)="PD","PIO_D",IF(LEFT(C69,2)="PE","PIO_E","-")))))</f>
        <v>PIO_A</v>
      </c>
      <c r="E69" t="s">
        <v>110</v>
      </c>
      <c r="F69" t="s">
        <v>141</v>
      </c>
      <c r="G69" t="s">
        <v>118</v>
      </c>
      <c r="H69" t="s">
        <v>119</v>
      </c>
    </row>
    <row r="70" spans="2:8" x14ac:dyDescent="0.25">
      <c r="B70">
        <v>65</v>
      </c>
      <c r="C70" t="s">
        <v>83</v>
      </c>
      <c r="D70" t="str">
        <f>IF(LEFT(C70,2)="PA","PIO_A",IF(LEFT(C70,2)="PB","PIO_B",IF(LEFT(C70,2)="PC","PIO_C",IF(LEFT(C70,2)="PD","PIO_D",IF(LEFT(C70,2)="PE","PIO_E","-")))))</f>
        <v>PIO_D</v>
      </c>
      <c r="E70" t="s">
        <v>110</v>
      </c>
      <c r="F70" t="s">
        <v>110</v>
      </c>
      <c r="G70" t="s">
        <v>118</v>
      </c>
      <c r="H70" t="s">
        <v>119</v>
      </c>
    </row>
    <row r="71" spans="2:8" x14ac:dyDescent="0.25">
      <c r="B71">
        <v>66</v>
      </c>
      <c r="C71" t="s">
        <v>168</v>
      </c>
      <c r="D71" t="str">
        <f>IF(LEFT(C71,2)="PA","PIO_A",IF(LEFT(C71,2)="PB","PIO_B",IF(LEFT(C71,2)="PC","PIO_C",IF(LEFT(C71,2)="PD","PIO_D",IF(LEFT(C71,2)="PE","PIO_E","-")))))</f>
        <v>PIO_A</v>
      </c>
      <c r="E71" t="s">
        <v>110</v>
      </c>
      <c r="F71" t="s">
        <v>142</v>
      </c>
      <c r="G71" t="s">
        <v>118</v>
      </c>
      <c r="H71" t="s">
        <v>119</v>
      </c>
    </row>
    <row r="72" spans="2:8" x14ac:dyDescent="0.25">
      <c r="B72">
        <v>67</v>
      </c>
      <c r="C72" t="s">
        <v>87</v>
      </c>
      <c r="D72" t="str">
        <f>IF(LEFT(C72,2)="PA","PIO_A",IF(LEFT(C72,2)="PB","PIO_B",IF(LEFT(C72,2)="PC","PIO_C",IF(LEFT(C72,2)="PD","PIO_D",IF(LEFT(C72,2)="PE","PIO_E","-")))))</f>
        <v>PIO_D</v>
      </c>
      <c r="E72" t="s">
        <v>110</v>
      </c>
      <c r="F72" t="s">
        <v>110</v>
      </c>
      <c r="G72" t="s">
        <v>118</v>
      </c>
      <c r="H72" t="s">
        <v>119</v>
      </c>
    </row>
    <row r="73" spans="2:8" x14ac:dyDescent="0.25">
      <c r="B73">
        <v>68</v>
      </c>
      <c r="C73" t="s">
        <v>169</v>
      </c>
      <c r="D73" t="str">
        <f>IF(LEFT(C73,2)="PA","PIO_A",IF(LEFT(C73,2)="PB","PIO_B",IF(LEFT(C73,2)="PC","PIO_C",IF(LEFT(C73,2)="PD","PIO_D",IF(LEFT(C73,2)="PE","PIO_E","-")))))</f>
        <v>PIO_A</v>
      </c>
      <c r="E73" t="s">
        <v>110</v>
      </c>
      <c r="F73" t="s">
        <v>143</v>
      </c>
      <c r="G73" t="s">
        <v>118</v>
      </c>
      <c r="H73" t="s">
        <v>119</v>
      </c>
    </row>
    <row r="74" spans="2:8" x14ac:dyDescent="0.25">
      <c r="B74">
        <v>69</v>
      </c>
      <c r="C74" t="s">
        <v>92</v>
      </c>
      <c r="D74" t="str">
        <f>IF(LEFT(C74,2)="PA","PIO_A",IF(LEFT(C74,2)="PB","PIO_B",IF(LEFT(C74,2)="PC","PIO_C",IF(LEFT(C74,2)="PD","PIO_D",IF(LEFT(C74,2)="PE","PIO_E","-")))))</f>
        <v>PIO_D</v>
      </c>
      <c r="E74" t="s">
        <v>110</v>
      </c>
      <c r="F74" t="s">
        <v>110</v>
      </c>
      <c r="G74" t="s">
        <v>118</v>
      </c>
      <c r="H74" t="s">
        <v>119</v>
      </c>
    </row>
    <row r="75" spans="2:8" x14ac:dyDescent="0.25">
      <c r="B75">
        <v>70</v>
      </c>
      <c r="C75" t="s">
        <v>170</v>
      </c>
      <c r="D75" t="str">
        <f>IF(LEFT(C75,2)="PA","PIO_A",IF(LEFT(C75,2)="PB","PIO_B",IF(LEFT(C75,2)="PC","PIO_C",IF(LEFT(C75,2)="PD","PIO_D",IF(LEFT(C75,2)="PE","PIO_E","-")))))</f>
        <v>PIO_A</v>
      </c>
      <c r="E75" t="s">
        <v>110</v>
      </c>
      <c r="F75" t="s">
        <v>144</v>
      </c>
      <c r="G75" t="s">
        <v>118</v>
      </c>
      <c r="H75" t="s">
        <v>119</v>
      </c>
    </row>
    <row r="76" spans="2:8" x14ac:dyDescent="0.25">
      <c r="B76">
        <v>71</v>
      </c>
      <c r="C76" t="s">
        <v>98</v>
      </c>
      <c r="D76" t="str">
        <f>IF(LEFT(C76,2)="PA","PIO_A",IF(LEFT(C76,2)="PB","PIO_B",IF(LEFT(C76,2)="PC","PIO_C",IF(LEFT(C76,2)="PD","PIO_D",IF(LEFT(C76,2)="PE","PIO_E","-")))))</f>
        <v>PIO_D</v>
      </c>
      <c r="E76" t="s">
        <v>110</v>
      </c>
      <c r="F76" t="s">
        <v>110</v>
      </c>
      <c r="G76" t="s">
        <v>118</v>
      </c>
      <c r="H76" t="s">
        <v>119</v>
      </c>
    </row>
    <row r="77" spans="2:8" x14ac:dyDescent="0.25">
      <c r="B77">
        <v>72</v>
      </c>
      <c r="C77" t="s">
        <v>19</v>
      </c>
      <c r="D77" t="str">
        <f>IF(LEFT(C77,2)="PA","PIO_A",IF(LEFT(C77,2)="PB","PIO_B",IF(LEFT(C77,2)="PC","PIO_C",IF(LEFT(C77,2)="PD","PIO_D",IF(LEFT(C77,2)="PE","PIO_E","-")))))</f>
        <v>-</v>
      </c>
      <c r="E77" t="s">
        <v>110</v>
      </c>
      <c r="F77" t="s">
        <v>110</v>
      </c>
      <c r="G77" t="s">
        <v>105</v>
      </c>
      <c r="H77" t="s">
        <v>109</v>
      </c>
    </row>
    <row r="78" spans="2:8" x14ac:dyDescent="0.25">
      <c r="B78">
        <v>73</v>
      </c>
      <c r="C78" t="s">
        <v>171</v>
      </c>
      <c r="D78" t="str">
        <f>IF(LEFT(C78,2)="PA","PIO_A",IF(LEFT(C78,2)="PB","PIO_B",IF(LEFT(C78,2)="PC","PIO_C",IF(LEFT(C78,2)="PD","PIO_D",IF(LEFT(C78,2)="PE","PIO_E","-")))))</f>
        <v>PIO_A</v>
      </c>
      <c r="E78" t="s">
        <v>110</v>
      </c>
      <c r="F78" t="s">
        <v>145</v>
      </c>
      <c r="G78" t="s">
        <v>118</v>
      </c>
      <c r="H78" t="s">
        <v>119</v>
      </c>
    </row>
    <row r="79" spans="2:8" x14ac:dyDescent="0.25">
      <c r="B79">
        <v>74</v>
      </c>
      <c r="C79" t="s">
        <v>4</v>
      </c>
      <c r="D79" t="str">
        <f>IF(LEFT(C79,2)="PA","PIO_A",IF(LEFT(C79,2)="PB","PIO_B",IF(LEFT(C79,2)="PC","PIO_C",IF(LEFT(C79,2)="PD","PIO_D",IF(LEFT(C79,2)="PE","PIO_E","-")))))</f>
        <v>PIO_D</v>
      </c>
      <c r="E79" t="s">
        <v>110</v>
      </c>
      <c r="F79" t="s">
        <v>110</v>
      </c>
      <c r="G79" t="s">
        <v>118</v>
      </c>
      <c r="H79" t="s">
        <v>119</v>
      </c>
    </row>
    <row r="80" spans="2:8" x14ac:dyDescent="0.25">
      <c r="B80">
        <v>75</v>
      </c>
      <c r="C80" t="s">
        <v>172</v>
      </c>
      <c r="D80" t="str">
        <f>IF(LEFT(C80,2)="PA","PIO_A",IF(LEFT(C80,2)="PB","PIO_B",IF(LEFT(C80,2)="PC","PIO_C",IF(LEFT(C80,2)="PD","PIO_D",IF(LEFT(C80,2)="PE","PIO_E","-")))))</f>
        <v>PIO_A</v>
      </c>
      <c r="E80" t="s">
        <v>110</v>
      </c>
      <c r="F80" t="s">
        <v>146</v>
      </c>
      <c r="G80" t="s">
        <v>118</v>
      </c>
      <c r="H80" t="s">
        <v>119</v>
      </c>
    </row>
    <row r="81" spans="2:9" x14ac:dyDescent="0.25">
      <c r="B81">
        <v>76</v>
      </c>
      <c r="C81" t="s">
        <v>11</v>
      </c>
      <c r="D81" t="str">
        <f>IF(LEFT(C81,2)="PA","PIO_A",IF(LEFT(C81,2)="PB","PIO_B",IF(LEFT(C81,2)="PC","PIO_C",IF(LEFT(C81,2)="PD","PIO_D",IF(LEFT(C81,2)="PE","PIO_E","-")))))</f>
        <v>PIO_C</v>
      </c>
      <c r="E81" t="s">
        <v>110</v>
      </c>
      <c r="F81" t="s">
        <v>110</v>
      </c>
      <c r="G81" t="s">
        <v>118</v>
      </c>
      <c r="H81" t="s">
        <v>119</v>
      </c>
    </row>
    <row r="82" spans="2:9" x14ac:dyDescent="0.25">
      <c r="B82">
        <v>77</v>
      </c>
      <c r="C82" t="s">
        <v>173</v>
      </c>
      <c r="D82" t="str">
        <f>IF(LEFT(C82,2)="PA","PIO_A",IF(LEFT(C82,2)="PB","PIO_B",IF(LEFT(C82,2)="PC","PIO_C",IF(LEFT(C82,2)="PD","PIO_D",IF(LEFT(C82,2)="PE","PIO_E","-")))))</f>
        <v>PIO_A</v>
      </c>
      <c r="E82" t="s">
        <v>110</v>
      </c>
      <c r="F82" t="s">
        <v>147</v>
      </c>
      <c r="G82" t="s">
        <v>118</v>
      </c>
      <c r="H82" t="s">
        <v>119</v>
      </c>
    </row>
    <row r="83" spans="2:9" x14ac:dyDescent="0.25">
      <c r="B83">
        <v>78</v>
      </c>
      <c r="C83" t="s">
        <v>17</v>
      </c>
      <c r="D83" t="str">
        <f>IF(LEFT(C83,2)="PA","PIO_A",IF(LEFT(C83,2)="PB","PIO_B",IF(LEFT(C83,2)="PC","PIO_C",IF(LEFT(C83,2)="PD","PIO_D",IF(LEFT(C83,2)="PE","PIO_E","-")))))</f>
        <v>PIO_D</v>
      </c>
      <c r="E83" t="s">
        <v>110</v>
      </c>
      <c r="F83" t="s">
        <v>110</v>
      </c>
      <c r="G83" t="s">
        <v>118</v>
      </c>
      <c r="H83" t="s">
        <v>119</v>
      </c>
    </row>
    <row r="84" spans="2:9" x14ac:dyDescent="0.25">
      <c r="B84">
        <v>79</v>
      </c>
      <c r="C84" t="s">
        <v>20</v>
      </c>
      <c r="D84" t="str">
        <f>IF(LEFT(C84,2)="PA","PIO_A",IF(LEFT(C84,2)="PB","PIO_B",IF(LEFT(C84,2)="PC","PIO_C",IF(LEFT(C84,2)="PD","PIO_D",IF(LEFT(C84,2)="PE","PIO_E","-")))))</f>
        <v>PIO_B</v>
      </c>
      <c r="E84" t="s">
        <v>179</v>
      </c>
      <c r="F84" t="s">
        <v>110</v>
      </c>
      <c r="G84" t="s">
        <v>118</v>
      </c>
      <c r="H84" t="s">
        <v>119</v>
      </c>
    </row>
    <row r="85" spans="2:9" x14ac:dyDescent="0.25">
      <c r="B85">
        <v>80</v>
      </c>
      <c r="C85" t="s">
        <v>19</v>
      </c>
      <c r="D85" t="str">
        <f>IF(LEFT(C85,2)="PA","PIO_A",IF(LEFT(C85,2)="PB","PIO_B",IF(LEFT(C85,2)="PC","PIO_C",IF(LEFT(C85,2)="PD","PIO_D",IF(LEFT(C85,2)="PE","PIO_E","-")))))</f>
        <v>-</v>
      </c>
      <c r="E85" t="s">
        <v>110</v>
      </c>
      <c r="F85" t="s">
        <v>110</v>
      </c>
      <c r="G85" t="s">
        <v>105</v>
      </c>
      <c r="H85" t="s">
        <v>109</v>
      </c>
    </row>
    <row r="86" spans="2:9" x14ac:dyDescent="0.25">
      <c r="B86">
        <v>81</v>
      </c>
      <c r="C86" t="s">
        <v>24</v>
      </c>
      <c r="D86" t="str">
        <f>IF(LEFT(C86,2)="PA","PIO_A",IF(LEFT(C86,2)="PB","PIO_B",IF(LEFT(C86,2)="PC","PIO_C",IF(LEFT(C86,2)="PD","PIO_D",IF(LEFT(C86,2)="PE","PIO_E","-")))))</f>
        <v>-</v>
      </c>
      <c r="E86" t="s">
        <v>110</v>
      </c>
      <c r="F86" t="s">
        <v>110</v>
      </c>
      <c r="G86" t="s">
        <v>105</v>
      </c>
      <c r="H86" t="s">
        <v>113</v>
      </c>
    </row>
    <row r="87" spans="2:9" x14ac:dyDescent="0.25">
      <c r="B87">
        <v>82</v>
      </c>
      <c r="C87" t="s">
        <v>27</v>
      </c>
      <c r="D87" t="str">
        <f>IF(LEFT(C87,2)="PA","PIO_A",IF(LEFT(C87,2)="PB","PIO_B",IF(LEFT(C87,2)="PC","PIO_C",IF(LEFT(C87,2)="PD","PIO_D",IF(LEFT(C87,2)="PE","PIO_E","-")))))</f>
        <v>PIO_C</v>
      </c>
      <c r="E87" t="s">
        <v>110</v>
      </c>
      <c r="F87" t="s">
        <v>110</v>
      </c>
      <c r="G87" t="s">
        <v>118</v>
      </c>
      <c r="H87" t="s">
        <v>119</v>
      </c>
    </row>
    <row r="88" spans="2:9" x14ac:dyDescent="0.25">
      <c r="B88">
        <v>83</v>
      </c>
      <c r="C88" t="s">
        <v>31</v>
      </c>
      <c r="D88" t="str">
        <f>IF(LEFT(C88,2)="PA","PIO_A",IF(LEFT(C88,2)="PB","PIO_B",IF(LEFT(C88,2)="PC","PIO_C",IF(LEFT(C88,2)="PD","PIO_D",IF(LEFT(C88,2)="PE","PIO_E","-")))))</f>
        <v>-</v>
      </c>
      <c r="E88" t="s">
        <v>110</v>
      </c>
      <c r="F88" t="s">
        <v>110</v>
      </c>
      <c r="G88" t="s">
        <v>118</v>
      </c>
      <c r="H88" t="s">
        <v>121</v>
      </c>
    </row>
    <row r="89" spans="2:9" x14ac:dyDescent="0.25">
      <c r="B89">
        <v>84</v>
      </c>
      <c r="C89" t="s">
        <v>35</v>
      </c>
      <c r="D89" t="str">
        <f>IF(LEFT(C89,2)="PA","PIO_A",IF(LEFT(C89,2)="PB","PIO_B",IF(LEFT(C89,2)="PC","PIO_C",IF(LEFT(C89,2)="PD","PIO_D",IF(LEFT(C89,2)="PE","PIO_E","-")))))</f>
        <v>PIO_D</v>
      </c>
      <c r="E89" t="s">
        <v>110</v>
      </c>
      <c r="F89" t="s">
        <v>110</v>
      </c>
      <c r="G89" t="s">
        <v>118</v>
      </c>
      <c r="H89" t="s">
        <v>119</v>
      </c>
    </row>
    <row r="90" spans="2:9" x14ac:dyDescent="0.25">
      <c r="B90">
        <v>85</v>
      </c>
      <c r="C90" t="s">
        <v>38</v>
      </c>
      <c r="D90" t="str">
        <f>IF(LEFT(C90,2)="PA","PIO_A",IF(LEFT(C90,2)="PB","PIO_B",IF(LEFT(C90,2)="PC","PIO_C",IF(LEFT(C90,2)="PD","PIO_D",IF(LEFT(C90,2)="PE","PIO_E","-")))))</f>
        <v>-</v>
      </c>
      <c r="E90" t="s">
        <v>110</v>
      </c>
      <c r="F90" t="s">
        <v>110</v>
      </c>
      <c r="G90" t="s">
        <v>106</v>
      </c>
      <c r="H90" t="s">
        <v>122</v>
      </c>
    </row>
    <row r="91" spans="2:9" x14ac:dyDescent="0.25">
      <c r="B91">
        <v>86</v>
      </c>
      <c r="C91" t="s">
        <v>41</v>
      </c>
      <c r="D91" t="str">
        <f>IF(LEFT(C91,2)="PA","PIO_A",IF(LEFT(C91,2)="PB","PIO_B",IF(LEFT(C91,2)="PC","PIO_C",IF(LEFT(C91,2)="PD","PIO_D",IF(LEFT(C91,2)="PE","PIO_E","-")))))</f>
        <v>PIO_C</v>
      </c>
      <c r="E91" t="s">
        <v>110</v>
      </c>
      <c r="F91" t="s">
        <v>110</v>
      </c>
      <c r="G91" t="s">
        <v>118</v>
      </c>
      <c r="H91" t="s">
        <v>119</v>
      </c>
    </row>
    <row r="92" spans="2:9" x14ac:dyDescent="0.25">
      <c r="B92">
        <v>87</v>
      </c>
      <c r="C92" t="s">
        <v>44</v>
      </c>
      <c r="D92" t="str">
        <f>IF(LEFT(C92,2)="PA","PIO_A",IF(LEFT(C92,2)="PB","PIO_B",IF(LEFT(C92,2)="PC","PIO_C",IF(LEFT(C92,2)="PD","PIO_D",IF(LEFT(C92,2)="PE","PIO_E","-")))))</f>
        <v>PIO_B</v>
      </c>
      <c r="E92" t="s">
        <v>180</v>
      </c>
      <c r="F92" t="s">
        <v>110</v>
      </c>
      <c r="G92" t="s">
        <v>118</v>
      </c>
      <c r="H92" t="s">
        <v>182</v>
      </c>
      <c r="I92" t="s">
        <v>181</v>
      </c>
    </row>
    <row r="93" spans="2:9" x14ac:dyDescent="0.25">
      <c r="B93">
        <v>88</v>
      </c>
      <c r="C93" t="s">
        <v>47</v>
      </c>
      <c r="D93" t="str">
        <f>IF(LEFT(C93,2)="PA","PIO_A",IF(LEFT(C93,2)="PB","PIO_B",IF(LEFT(C93,2)="PC","PIO_C",IF(LEFT(C93,2)="PD","PIO_D",IF(LEFT(C93,2)="PE","PIO_E","-")))))</f>
        <v>PIO_D</v>
      </c>
      <c r="E93" t="s">
        <v>110</v>
      </c>
      <c r="F93" t="s">
        <v>110</v>
      </c>
      <c r="G93" t="s">
        <v>118</v>
      </c>
      <c r="H93" t="s">
        <v>119</v>
      </c>
    </row>
    <row r="94" spans="2:9" x14ac:dyDescent="0.25">
      <c r="B94">
        <v>89</v>
      </c>
      <c r="C94" t="s">
        <v>51</v>
      </c>
      <c r="D94" t="str">
        <f>IF(LEFT(C94,2)="PA","PIO_A",IF(LEFT(C94,2)="PB","PIO_B",IF(LEFT(C94,2)="PC","PIO_C",IF(LEFT(C94,2)="PD","PIO_D",IF(LEFT(C94,2)="PE","PIO_E","-")))))</f>
        <v>PIO_B</v>
      </c>
      <c r="E94" t="s">
        <v>183</v>
      </c>
      <c r="F94" t="s">
        <v>110</v>
      </c>
      <c r="G94" t="s">
        <v>118</v>
      </c>
      <c r="H94" t="s">
        <v>119</v>
      </c>
    </row>
    <row r="95" spans="2:9" x14ac:dyDescent="0.25">
      <c r="B95">
        <v>90</v>
      </c>
      <c r="C95" t="s">
        <v>55</v>
      </c>
      <c r="D95" t="str">
        <f>IF(LEFT(C95,2)="PA","PIO_A",IF(LEFT(C95,2)="PB","PIO_B",IF(LEFT(C95,2)="PC","PIO_C",IF(LEFT(C95,2)="PD","PIO_D",IF(LEFT(C95,2)="PE","PIO_E","-")))))</f>
        <v>PIO_C</v>
      </c>
      <c r="E95" t="s">
        <v>110</v>
      </c>
      <c r="F95" t="s">
        <v>110</v>
      </c>
      <c r="G95" t="s">
        <v>118</v>
      </c>
      <c r="H95" t="s">
        <v>119</v>
      </c>
    </row>
    <row r="96" spans="2:9" x14ac:dyDescent="0.25">
      <c r="B96">
        <v>91</v>
      </c>
      <c r="C96" t="s">
        <v>59</v>
      </c>
      <c r="D96" t="str">
        <f>IF(LEFT(C96,2)="PA","PIO_A",IF(LEFT(C96,2)="PB","PIO_B",IF(LEFT(C96,2)="PC","PIO_C",IF(LEFT(C96,2)="PD","PIO_D",IF(LEFT(C96,2)="PE","PIO_E","-")))))</f>
        <v>PIO_A</v>
      </c>
      <c r="E96" t="s">
        <v>110</v>
      </c>
      <c r="F96" t="s">
        <v>110</v>
      </c>
      <c r="G96" t="s">
        <v>118</v>
      </c>
      <c r="H96" t="s">
        <v>119</v>
      </c>
    </row>
    <row r="97" spans="2:8" x14ac:dyDescent="0.25">
      <c r="B97">
        <v>92</v>
      </c>
      <c r="C97" t="s">
        <v>62</v>
      </c>
      <c r="D97" t="str">
        <f>IF(LEFT(C97,2)="PA","PIO_A",IF(LEFT(C97,2)="PB","PIO_B",IF(LEFT(C97,2)="PC","PIO_C",IF(LEFT(C97,2)="PD","PIO_D",IF(LEFT(C97,2)="PE","PIO_E","-")))))</f>
        <v>PIO_D</v>
      </c>
      <c r="E97" t="s">
        <v>110</v>
      </c>
      <c r="F97" t="s">
        <v>110</v>
      </c>
      <c r="G97" t="s">
        <v>118</v>
      </c>
      <c r="H97" t="s">
        <v>119</v>
      </c>
    </row>
    <row r="98" spans="2:8" x14ac:dyDescent="0.25">
      <c r="B98">
        <v>93</v>
      </c>
      <c r="C98" t="s">
        <v>66</v>
      </c>
      <c r="D98" t="str">
        <f>IF(LEFT(C98,2)="PA","PIO_A",IF(LEFT(C98,2)="PB","PIO_B",IF(LEFT(C98,2)="PC","PIO_C",IF(LEFT(C98,2)="PD","PIO_D",IF(LEFT(C98,2)="PE","PIO_E","-")))))</f>
        <v>PIO_A</v>
      </c>
      <c r="E98" t="s">
        <v>110</v>
      </c>
      <c r="F98" t="s">
        <v>110</v>
      </c>
      <c r="G98" t="s">
        <v>118</v>
      </c>
      <c r="H98" t="s">
        <v>119</v>
      </c>
    </row>
    <row r="99" spans="2:8" x14ac:dyDescent="0.25">
      <c r="B99">
        <v>94</v>
      </c>
      <c r="C99" t="s">
        <v>69</v>
      </c>
      <c r="D99" t="str">
        <f>IF(LEFT(C99,2)="PA","PIO_A",IF(LEFT(C99,2)="PB","PIO_B",IF(LEFT(C99,2)="PC","PIO_C",IF(LEFT(C99,2)="PD","PIO_D",IF(LEFT(C99,2)="PE","PIO_E","-")))))</f>
        <v>PIO_C</v>
      </c>
      <c r="E99" t="s">
        <v>110</v>
      </c>
      <c r="F99" t="s">
        <v>110</v>
      </c>
      <c r="G99" t="s">
        <v>118</v>
      </c>
      <c r="H99" t="s">
        <v>119</v>
      </c>
    </row>
    <row r="100" spans="2:8" x14ac:dyDescent="0.25">
      <c r="B100">
        <v>95</v>
      </c>
      <c r="C100" t="s">
        <v>21</v>
      </c>
      <c r="D100" t="str">
        <f>IF(LEFT(C100,2)="PA","PIO_A",IF(LEFT(C100,2)="PB","PIO_B",IF(LEFT(C100,2)="PC","PIO_C",IF(LEFT(C100,2)="PD","PIO_D",IF(LEFT(C100,2)="PE","PIO_E","-")))))</f>
        <v>-</v>
      </c>
      <c r="E100" t="s">
        <v>110</v>
      </c>
      <c r="F100" t="s">
        <v>110</v>
      </c>
      <c r="G100" t="s">
        <v>115</v>
      </c>
      <c r="H100" t="s">
        <v>115</v>
      </c>
    </row>
    <row r="101" spans="2:8" x14ac:dyDescent="0.25">
      <c r="B101">
        <v>96</v>
      </c>
      <c r="C101" t="s">
        <v>19</v>
      </c>
      <c r="D101" t="str">
        <f>IF(LEFT(C101,2)="PA","PIO_A",IF(LEFT(C101,2)="PB","PIO_B",IF(LEFT(C101,2)="PC","PIO_C",IF(LEFT(C101,2)="PD","PIO_D",IF(LEFT(C101,2)="PE","PIO_E","-")))))</f>
        <v>-</v>
      </c>
      <c r="E101" t="s">
        <v>110</v>
      </c>
      <c r="F101" t="s">
        <v>110</v>
      </c>
      <c r="G101" t="s">
        <v>105</v>
      </c>
      <c r="H101" t="s">
        <v>109</v>
      </c>
    </row>
    <row r="102" spans="2:8" x14ac:dyDescent="0.25">
      <c r="B102">
        <v>97</v>
      </c>
      <c r="C102" t="s">
        <v>74</v>
      </c>
      <c r="D102" t="str">
        <f>IF(LEFT(C102,2)="PA","PIO_A",IF(LEFT(C102,2)="PB","PIO_B",IF(LEFT(C102,2)="PC","PIO_C",IF(LEFT(C102,2)="PD","PIO_D",IF(LEFT(C102,2)="PE","PIO_E","-")))))</f>
        <v>PIO_C</v>
      </c>
      <c r="E102" t="s">
        <v>110</v>
      </c>
      <c r="F102" t="s">
        <v>110</v>
      </c>
      <c r="G102" t="s">
        <v>118</v>
      </c>
      <c r="H102" t="s">
        <v>119</v>
      </c>
    </row>
    <row r="103" spans="2:8" x14ac:dyDescent="0.25">
      <c r="B103">
        <v>98</v>
      </c>
      <c r="C103" t="s">
        <v>77</v>
      </c>
      <c r="D103" t="str">
        <f>IF(LEFT(C103,2)="PA","PIO_A",IF(LEFT(C103,2)="PB","PIO_B",IF(LEFT(C103,2)="PC","PIO_C",IF(LEFT(C103,2)="PD","PIO_D",IF(LEFT(C103,2)="PE","PIO_E","-")))))</f>
        <v>PIO_D</v>
      </c>
      <c r="E103" t="s">
        <v>110</v>
      </c>
      <c r="F103" t="s">
        <v>110</v>
      </c>
      <c r="G103" t="s">
        <v>118</v>
      </c>
      <c r="H103" t="s">
        <v>119</v>
      </c>
    </row>
    <row r="104" spans="2:8" x14ac:dyDescent="0.25">
      <c r="B104">
        <v>99</v>
      </c>
      <c r="C104" t="s">
        <v>174</v>
      </c>
      <c r="D104" t="str">
        <f>IF(LEFT(C104,2)="PA","PIO_A",IF(LEFT(C104,2)="PB","PIO_B",IF(LEFT(C104,2)="PC","PIO_C",IF(LEFT(C104,2)="PD","PIO_D",IF(LEFT(C104,2)="PE","PIO_E","-")))))</f>
        <v>PIO_A</v>
      </c>
      <c r="E104" t="s">
        <v>110</v>
      </c>
      <c r="F104" t="s">
        <v>148</v>
      </c>
      <c r="G104" t="s">
        <v>118</v>
      </c>
      <c r="H104" t="s">
        <v>119</v>
      </c>
    </row>
    <row r="105" spans="2:8" x14ac:dyDescent="0.25">
      <c r="B105">
        <v>100</v>
      </c>
      <c r="C105" t="s">
        <v>81</v>
      </c>
      <c r="D105" t="str">
        <f>IF(LEFT(C105,2)="PA","PIO_A",IF(LEFT(C105,2)="PB","PIO_B",IF(LEFT(C105,2)="PC","PIO_C",IF(LEFT(C105,2)="PD","PIO_D",IF(LEFT(C105,2)="PE","PIO_E","-")))))</f>
        <v>PIO_C</v>
      </c>
      <c r="E105" t="s">
        <v>110</v>
      </c>
      <c r="F105" t="s">
        <v>110</v>
      </c>
      <c r="G105" t="s">
        <v>118</v>
      </c>
      <c r="H105" t="s">
        <v>119</v>
      </c>
    </row>
    <row r="106" spans="2:8" x14ac:dyDescent="0.25">
      <c r="B106">
        <v>101</v>
      </c>
      <c r="C106" t="s">
        <v>84</v>
      </c>
      <c r="D106" t="str">
        <f>IF(LEFT(C106,2)="PA","PIO_A",IF(LEFT(C106,2)="PB","PIO_B",IF(LEFT(C106,2)="PC","PIO_C",IF(LEFT(C106,2)="PD","PIO_D",IF(LEFT(C106,2)="PE","PIO_E","-")))))</f>
        <v>PIO_D</v>
      </c>
      <c r="E106" t="s">
        <v>110</v>
      </c>
      <c r="F106" t="s">
        <v>110</v>
      </c>
      <c r="G106" t="s">
        <v>118</v>
      </c>
      <c r="H106" t="s">
        <v>119</v>
      </c>
    </row>
    <row r="107" spans="2:8" x14ac:dyDescent="0.25">
      <c r="B107">
        <v>102</v>
      </c>
      <c r="C107" t="s">
        <v>175</v>
      </c>
      <c r="D107" t="str">
        <f>IF(LEFT(C107,2)="PA","PIO_A",IF(LEFT(C107,2)="PB","PIO_B",IF(LEFT(C107,2)="PC","PIO_C",IF(LEFT(C107,2)="PD","PIO_D",IF(LEFT(C107,2)="PE","PIO_E","-")))))</f>
        <v>PIO_A</v>
      </c>
      <c r="E107" t="s">
        <v>110</v>
      </c>
      <c r="F107" t="s">
        <v>149</v>
      </c>
      <c r="G107" t="s">
        <v>118</v>
      </c>
      <c r="H107" t="s">
        <v>119</v>
      </c>
    </row>
    <row r="108" spans="2:8" x14ac:dyDescent="0.25">
      <c r="B108">
        <v>103</v>
      </c>
      <c r="C108" t="s">
        <v>88</v>
      </c>
      <c r="D108" t="str">
        <f>IF(LEFT(C108,2)="PA","PIO_A",IF(LEFT(C108,2)="PB","PIO_B",IF(LEFT(C108,2)="PC","PIO_C",IF(LEFT(C108,2)="PD","PIO_D",IF(LEFT(C108,2)="PE","PIO_E","-")))))</f>
        <v>PIO_C</v>
      </c>
      <c r="E108" t="s">
        <v>110</v>
      </c>
      <c r="F108" t="s">
        <v>110</v>
      </c>
      <c r="G108" t="s">
        <v>118</v>
      </c>
      <c r="H108" t="s">
        <v>119</v>
      </c>
    </row>
    <row r="109" spans="2:8" x14ac:dyDescent="0.25">
      <c r="B109">
        <v>104</v>
      </c>
      <c r="C109" t="s">
        <v>90</v>
      </c>
      <c r="D109" t="str">
        <f>IF(LEFT(C109,2)="PA","PIO_A",IF(LEFT(C109,2)="PB","PIO_B",IF(LEFT(C109,2)="PC","PIO_C",IF(LEFT(C109,2)="PD","PIO_D",IF(LEFT(C109,2)="PE","PIO_E","-")))))</f>
        <v>-</v>
      </c>
      <c r="E109" t="s">
        <v>110</v>
      </c>
      <c r="F109" t="s">
        <v>110</v>
      </c>
      <c r="G109" t="s">
        <v>106</v>
      </c>
      <c r="H109" t="s">
        <v>123</v>
      </c>
    </row>
    <row r="110" spans="2:8" x14ac:dyDescent="0.25">
      <c r="B110">
        <v>105</v>
      </c>
      <c r="C110" t="s">
        <v>93</v>
      </c>
      <c r="D110" t="str">
        <f>IF(LEFT(C110,2)="PA","PIO_A",IF(LEFT(C110,2)="PB","PIO_B",IF(LEFT(C110,2)="PC","PIO_C",IF(LEFT(C110,2)="PD","PIO_D",IF(LEFT(C110,2)="PE","PIO_E","-")))))</f>
        <v>PIO_B</v>
      </c>
      <c r="E110" t="s">
        <v>184</v>
      </c>
      <c r="F110" t="s">
        <v>110</v>
      </c>
      <c r="G110" t="s">
        <v>118</v>
      </c>
      <c r="H110" t="s">
        <v>119</v>
      </c>
    </row>
    <row r="111" spans="2:8" x14ac:dyDescent="0.25">
      <c r="B111">
        <v>106</v>
      </c>
      <c r="C111" t="s">
        <v>96</v>
      </c>
      <c r="D111" t="str">
        <f>IF(LEFT(C111,2)="PA","PIO_A",IF(LEFT(C111,2)="PB","PIO_B",IF(LEFT(C111,2)="PC","PIO_C",IF(LEFT(C111,2)="PD","PIO_D",IF(LEFT(C111,2)="PE","PIO_E","-")))))</f>
        <v>PIO_D</v>
      </c>
      <c r="E111" t="s">
        <v>110</v>
      </c>
      <c r="F111" t="s">
        <v>110</v>
      </c>
      <c r="G111" t="s">
        <v>118</v>
      </c>
      <c r="H111" t="s">
        <v>119</v>
      </c>
    </row>
    <row r="112" spans="2:8" x14ac:dyDescent="0.25">
      <c r="B112">
        <v>107</v>
      </c>
      <c r="C112" t="s">
        <v>24</v>
      </c>
      <c r="D112" t="str">
        <f>IF(LEFT(C112,2)="PA","PIO_A",IF(LEFT(C112,2)="PB","PIO_B",IF(LEFT(C112,2)="PC","PIO_C",IF(LEFT(C112,2)="PD","PIO_D",IF(LEFT(C112,2)="PE","PIO_E","-")))))</f>
        <v>-</v>
      </c>
      <c r="E112" t="s">
        <v>110</v>
      </c>
      <c r="F112" t="s">
        <v>110</v>
      </c>
      <c r="G112" t="s">
        <v>105</v>
      </c>
      <c r="H112" t="s">
        <v>113</v>
      </c>
    </row>
    <row r="113" spans="2:8" x14ac:dyDescent="0.25">
      <c r="B113">
        <v>108</v>
      </c>
      <c r="C113" t="s">
        <v>99</v>
      </c>
      <c r="D113" t="str">
        <f>IF(LEFT(C113,2)="PA","PIO_A",IF(LEFT(C113,2)="PB","PIO_B",IF(LEFT(C113,2)="PC","PIO_C",IF(LEFT(C113,2)="PD","PIO_D",IF(LEFT(C113,2)="PE","PIO_E","-")))))</f>
        <v>PIO_D</v>
      </c>
      <c r="E113" t="s">
        <v>110</v>
      </c>
      <c r="F113" t="s">
        <v>110</v>
      </c>
      <c r="G113" t="s">
        <v>118</v>
      </c>
      <c r="H113" t="s">
        <v>119</v>
      </c>
    </row>
    <row r="114" spans="2:8" x14ac:dyDescent="0.25">
      <c r="B114">
        <v>109</v>
      </c>
      <c r="C114" t="s">
        <v>1</v>
      </c>
      <c r="D114" t="str">
        <f>IF(LEFT(C114,2)="PA","PIO_A",IF(LEFT(C114,2)="PB","PIO_B",IF(LEFT(C114,2)="PC","PIO_C",IF(LEFT(C114,2)="PD","PIO_D",IF(LEFT(C114,2)="PE","PIO_E","-")))))</f>
        <v>PIO_B</v>
      </c>
      <c r="E114" t="s">
        <v>185</v>
      </c>
      <c r="F114" t="s">
        <v>110</v>
      </c>
      <c r="G114" t="s">
        <v>118</v>
      </c>
      <c r="H114" t="s">
        <v>119</v>
      </c>
    </row>
    <row r="115" spans="2:8" x14ac:dyDescent="0.25">
      <c r="B115">
        <v>110</v>
      </c>
      <c r="C115" t="s">
        <v>5</v>
      </c>
      <c r="D115" t="str">
        <f>IF(LEFT(C115,2)="PA","PIO_A",IF(LEFT(C115,2)="PB","PIO_B",IF(LEFT(C115,2)="PC","PIO_C",IF(LEFT(C115,2)="PD","PIO_D",IF(LEFT(C115,2)="PE","PIO_E","-")))))</f>
        <v>PIO_D</v>
      </c>
      <c r="E115" t="s">
        <v>110</v>
      </c>
      <c r="F115" t="s">
        <v>110</v>
      </c>
      <c r="G115" t="s">
        <v>118</v>
      </c>
      <c r="H115" t="s">
        <v>119</v>
      </c>
    </row>
    <row r="116" spans="2:8" x14ac:dyDescent="0.25">
      <c r="B116">
        <v>111</v>
      </c>
      <c r="C116" t="s">
        <v>8</v>
      </c>
      <c r="D116" t="str">
        <f>IF(LEFT(C116,2)="PA","PIO_A",IF(LEFT(C116,2)="PB","PIO_B",IF(LEFT(C116,2)="PC","PIO_C",IF(LEFT(C116,2)="PD","PIO_D",IF(LEFT(C116,2)="PE","PIO_E","-")))))</f>
        <v>PIO_C</v>
      </c>
      <c r="E116" t="s">
        <v>110</v>
      </c>
      <c r="F116" t="s">
        <v>110</v>
      </c>
      <c r="G116" t="s">
        <v>118</v>
      </c>
      <c r="H116" t="s">
        <v>119</v>
      </c>
    </row>
    <row r="117" spans="2:8" x14ac:dyDescent="0.25">
      <c r="B117">
        <v>112</v>
      </c>
      <c r="C117" t="s">
        <v>12</v>
      </c>
      <c r="D117" t="str">
        <f>IF(LEFT(C117,2)="PA","PIO_A",IF(LEFT(C117,2)="PB","PIO_B",IF(LEFT(C117,2)="PC","PIO_C",IF(LEFT(C117,2)="PD","PIO_D",IF(LEFT(C117,2)="PE","PIO_E","-")))))</f>
        <v>PIO_A</v>
      </c>
      <c r="E117" t="s">
        <v>110</v>
      </c>
      <c r="F117" t="s">
        <v>110</v>
      </c>
      <c r="G117" t="s">
        <v>118</v>
      </c>
      <c r="H117" t="s">
        <v>119</v>
      </c>
    </row>
    <row r="118" spans="2:8" x14ac:dyDescent="0.25">
      <c r="B118">
        <v>113</v>
      </c>
      <c r="C118" t="s">
        <v>15</v>
      </c>
      <c r="D118" t="str">
        <f>IF(LEFT(C118,2)="PA","PIO_A",IF(LEFT(C118,2)="PB","PIO_B",IF(LEFT(C118,2)="PC","PIO_C",IF(LEFT(C118,2)="PD","PIO_D",IF(LEFT(C118,2)="PE","PIO_E","-")))))</f>
        <v>PIO_D</v>
      </c>
      <c r="E118" t="s">
        <v>110</v>
      </c>
      <c r="F118" t="s">
        <v>110</v>
      </c>
      <c r="G118" t="s">
        <v>118</v>
      </c>
      <c r="H118" t="s">
        <v>119</v>
      </c>
    </row>
    <row r="119" spans="2:8" x14ac:dyDescent="0.25">
      <c r="B119">
        <v>114</v>
      </c>
      <c r="C119" t="s">
        <v>176</v>
      </c>
      <c r="D119" t="str">
        <f>IF(LEFT(C119,2)="PA","PIO_A",IF(LEFT(C119,2)="PB","PIO_B",IF(LEFT(C119,2)="PC","PIO_C",IF(LEFT(C119,2)="PD","PIO_D",IF(LEFT(C119,2)="PE","PIO_E","-")))))</f>
        <v>PIO_A</v>
      </c>
      <c r="E119" t="s">
        <v>110</v>
      </c>
      <c r="F119" t="s">
        <v>150</v>
      </c>
      <c r="G119" t="s">
        <v>118</v>
      </c>
      <c r="H119" t="s">
        <v>119</v>
      </c>
    </row>
    <row r="120" spans="2:8" x14ac:dyDescent="0.25">
      <c r="B120">
        <v>115</v>
      </c>
      <c r="C120" t="s">
        <v>21</v>
      </c>
      <c r="D120" t="str">
        <f>IF(LEFT(C120,2)="PA","PIO_A",IF(LEFT(C120,2)="PB","PIO_B",IF(LEFT(C120,2)="PC","PIO_C",IF(LEFT(C120,2)="PD","PIO_D",IF(LEFT(C120,2)="PE","PIO_E","-")))))</f>
        <v>-</v>
      </c>
      <c r="E120" t="s">
        <v>110</v>
      </c>
      <c r="F120" t="s">
        <v>110</v>
      </c>
      <c r="G120" t="s">
        <v>115</v>
      </c>
      <c r="H120" t="s">
        <v>115</v>
      </c>
    </row>
    <row r="121" spans="2:8" x14ac:dyDescent="0.25">
      <c r="B121">
        <v>116</v>
      </c>
      <c r="C121" t="s">
        <v>22</v>
      </c>
      <c r="D121" t="str">
        <f>IF(LEFT(C121,2)="PA","PIO_A",IF(LEFT(C121,2)="PB","PIO_B",IF(LEFT(C121,2)="PC","PIO_C",IF(LEFT(C121,2)="PD","PIO_D",IF(LEFT(C121,2)="PE","PIO_E","-")))))</f>
        <v>PIO_A</v>
      </c>
      <c r="E121" t="s">
        <v>110</v>
      </c>
      <c r="F121" t="s">
        <v>110</v>
      </c>
      <c r="G121" t="s">
        <v>118</v>
      </c>
      <c r="H121" t="s">
        <v>119</v>
      </c>
    </row>
    <row r="122" spans="2:8" x14ac:dyDescent="0.25">
      <c r="B122">
        <v>117</v>
      </c>
      <c r="C122" t="s">
        <v>25</v>
      </c>
      <c r="D122" t="str">
        <f>IF(LEFT(C122,2)="PA","PIO_A",IF(LEFT(C122,2)="PB","PIO_B",IF(LEFT(C122,2)="PC","PIO_C",IF(LEFT(C122,2)="PD","PIO_D",IF(LEFT(C122,2)="PE","PIO_E","-")))))</f>
        <v>PIO_C</v>
      </c>
      <c r="E122" t="s">
        <v>110</v>
      </c>
      <c r="F122" t="s">
        <v>110</v>
      </c>
      <c r="G122" t="s">
        <v>118</v>
      </c>
      <c r="H122" t="s">
        <v>119</v>
      </c>
    </row>
    <row r="123" spans="2:8" x14ac:dyDescent="0.25">
      <c r="B123">
        <v>118</v>
      </c>
      <c r="C123" t="s">
        <v>28</v>
      </c>
      <c r="D123" t="str">
        <f>IF(LEFT(C123,2)="PA","PIO_A",IF(LEFT(C123,2)="PB","PIO_B",IF(LEFT(C123,2)="PC","PIO_C",IF(LEFT(C123,2)="PD","PIO_D",IF(LEFT(C123,2)="PE","PIO_E","-")))))</f>
        <v>PIO_A</v>
      </c>
      <c r="E123" t="s">
        <v>110</v>
      </c>
      <c r="F123" t="s">
        <v>110</v>
      </c>
      <c r="G123" t="s">
        <v>118</v>
      </c>
      <c r="H123" t="s">
        <v>119</v>
      </c>
    </row>
    <row r="124" spans="2:8" x14ac:dyDescent="0.25">
      <c r="B124">
        <v>119</v>
      </c>
      <c r="C124" t="s">
        <v>32</v>
      </c>
      <c r="D124" t="str">
        <f>IF(LEFT(C124,2)="PA","PIO_A",IF(LEFT(C124,2)="PB","PIO_B",IF(LEFT(C124,2)="PC","PIO_C",IF(LEFT(C124,2)="PD","PIO_D",IF(LEFT(C124,2)="PE","PIO_E","-")))))</f>
        <v>PIO_D</v>
      </c>
      <c r="E124" t="s">
        <v>110</v>
      </c>
      <c r="F124" t="s">
        <v>110</v>
      </c>
      <c r="G124" t="s">
        <v>118</v>
      </c>
      <c r="H124" t="s">
        <v>119</v>
      </c>
    </row>
    <row r="125" spans="2:8" x14ac:dyDescent="0.25">
      <c r="B125">
        <v>120</v>
      </c>
      <c r="C125" t="s">
        <v>36</v>
      </c>
      <c r="D125" t="str">
        <f>IF(LEFT(C125,2)="PA","PIO_A",IF(LEFT(C125,2)="PB","PIO_B",IF(LEFT(C125,2)="PC","PIO_C",IF(LEFT(C125,2)="PD","PIO_D",IF(LEFT(C125,2)="PE","PIO_E","-")))))</f>
        <v>PIO_C</v>
      </c>
      <c r="E125" t="s">
        <v>110</v>
      </c>
      <c r="F125" t="s">
        <v>110</v>
      </c>
      <c r="G125" t="s">
        <v>118</v>
      </c>
      <c r="H125" t="s">
        <v>119</v>
      </c>
    </row>
    <row r="126" spans="2:8" x14ac:dyDescent="0.25">
      <c r="B126">
        <v>121</v>
      </c>
      <c r="C126" t="s">
        <v>39</v>
      </c>
      <c r="D126" t="str">
        <f>IF(LEFT(C126,2)="PA","PIO_A",IF(LEFT(C126,2)="PB","PIO_B",IF(LEFT(C126,2)="PC","PIO_C",IF(LEFT(C126,2)="PD","PIO_D",IF(LEFT(C126,2)="PE","PIO_E","-")))))</f>
        <v>PIO_D</v>
      </c>
      <c r="E126" t="s">
        <v>110</v>
      </c>
      <c r="F126" t="s">
        <v>110</v>
      </c>
      <c r="G126" t="s">
        <v>118</v>
      </c>
      <c r="H126" t="s">
        <v>119</v>
      </c>
    </row>
    <row r="127" spans="2:8" x14ac:dyDescent="0.25">
      <c r="B127">
        <v>122</v>
      </c>
      <c r="C127" t="s">
        <v>42</v>
      </c>
      <c r="D127" t="str">
        <f>IF(LEFT(C127,2)="PA","PIO_A",IF(LEFT(C127,2)="PB","PIO_B",IF(LEFT(C127,2)="PC","PIO_C",IF(LEFT(C127,2)="PD","PIO_D",IF(LEFT(C127,2)="PE","PIO_E","-")))))</f>
        <v>PIO_C</v>
      </c>
      <c r="E127" t="s">
        <v>110</v>
      </c>
      <c r="F127" t="s">
        <v>110</v>
      </c>
      <c r="G127" t="s">
        <v>118</v>
      </c>
      <c r="H127" t="s">
        <v>119</v>
      </c>
    </row>
    <row r="128" spans="2:8" x14ac:dyDescent="0.25">
      <c r="B128">
        <v>123</v>
      </c>
      <c r="C128" t="s">
        <v>24</v>
      </c>
      <c r="D128" t="str">
        <f>IF(LEFT(C128,2)="PA","PIO_A",IF(LEFT(C128,2)="PB","PIO_B",IF(LEFT(C128,2)="PC","PIO_C",IF(LEFT(C128,2)="PD","PIO_D",IF(LEFT(C128,2)="PE","PIO_E","-")))))</f>
        <v>-</v>
      </c>
      <c r="E128" t="s">
        <v>110</v>
      </c>
      <c r="F128" t="s">
        <v>110</v>
      </c>
      <c r="G128" t="s">
        <v>105</v>
      </c>
      <c r="H128" t="s">
        <v>113</v>
      </c>
    </row>
    <row r="129" spans="2:8" x14ac:dyDescent="0.25">
      <c r="B129">
        <v>124</v>
      </c>
      <c r="C129" t="s">
        <v>48</v>
      </c>
      <c r="D129" t="str">
        <f>IF(LEFT(C129,2)="PA","PIO_A",IF(LEFT(C129,2)="PB","PIO_B",IF(LEFT(C129,2)="PC","PIO_C",IF(LEFT(C129,2)="PD","PIO_D",IF(LEFT(C129,2)="PE","PIO_E","-")))))</f>
        <v>PIO_C</v>
      </c>
      <c r="E129" t="s">
        <v>110</v>
      </c>
      <c r="F129" t="s">
        <v>110</v>
      </c>
      <c r="G129" t="s">
        <v>118</v>
      </c>
      <c r="H129" t="s">
        <v>119</v>
      </c>
    </row>
    <row r="130" spans="2:8" x14ac:dyDescent="0.25">
      <c r="B130">
        <v>125</v>
      </c>
      <c r="C130" t="s">
        <v>52</v>
      </c>
      <c r="D130" t="str">
        <f>IF(LEFT(C130,2)="PA","PIO_A",IF(LEFT(C130,2)="PB","PIO_B",IF(LEFT(C130,2)="PC","PIO_C",IF(LEFT(C130,2)="PD","PIO_D",IF(LEFT(C130,2)="PE","PIO_E","-")))))</f>
        <v>PIO_D</v>
      </c>
      <c r="E130" t="s">
        <v>110</v>
      </c>
      <c r="F130" t="s">
        <v>110</v>
      </c>
      <c r="G130" t="s">
        <v>118</v>
      </c>
      <c r="H130" t="s">
        <v>119</v>
      </c>
    </row>
    <row r="131" spans="2:8" x14ac:dyDescent="0.25">
      <c r="B131">
        <v>126</v>
      </c>
      <c r="C131" t="s">
        <v>56</v>
      </c>
      <c r="D131" t="str">
        <f>IF(LEFT(C131,2)="PA","PIO_A",IF(LEFT(C131,2)="PB","PIO_B",IF(LEFT(C131,2)="PC","PIO_C",IF(LEFT(C131,2)="PD","PIO_D",IF(LEFT(C131,2)="PE","PIO_E","-")))))</f>
        <v>PIO_D</v>
      </c>
      <c r="E131" t="s">
        <v>110</v>
      </c>
      <c r="F131" t="s">
        <v>110</v>
      </c>
      <c r="G131" t="s">
        <v>118</v>
      </c>
      <c r="H131" t="s">
        <v>119</v>
      </c>
    </row>
    <row r="132" spans="2:8" x14ac:dyDescent="0.25">
      <c r="B132">
        <v>127</v>
      </c>
      <c r="C132" t="s">
        <v>60</v>
      </c>
      <c r="D132" t="str">
        <f>IF(LEFT(C132,2)="PA","PIO_A",IF(LEFT(C132,2)="PB","PIO_B",IF(LEFT(C132,2)="PC","PIO_C",IF(LEFT(C132,2)="PD","PIO_D",IF(LEFT(C132,2)="PE","PIO_E","-")))))</f>
        <v>PIO_C</v>
      </c>
      <c r="E132" t="s">
        <v>110</v>
      </c>
      <c r="F132" t="s">
        <v>110</v>
      </c>
      <c r="G132" t="s">
        <v>118</v>
      </c>
      <c r="H132" t="s">
        <v>119</v>
      </c>
    </row>
    <row r="133" spans="2:8" x14ac:dyDescent="0.25">
      <c r="B133">
        <v>128</v>
      </c>
      <c r="C133" t="s">
        <v>63</v>
      </c>
      <c r="D133" t="str">
        <f>IF(LEFT(C133,2)="PA","PIO_A",IF(LEFT(C133,2)="PB","PIO_B",IF(LEFT(C133,2)="PC","PIO_C",IF(LEFT(C133,2)="PD","PIO_D",IF(LEFT(C133,2)="PE","PIO_E","-")))))</f>
        <v>PIO_D</v>
      </c>
      <c r="E133" t="s">
        <v>110</v>
      </c>
      <c r="F133" t="s">
        <v>110</v>
      </c>
      <c r="G133" t="s">
        <v>118</v>
      </c>
      <c r="H133" t="s">
        <v>119</v>
      </c>
    </row>
    <row r="134" spans="2:8" x14ac:dyDescent="0.25">
      <c r="B134">
        <v>129</v>
      </c>
      <c r="C134" t="s">
        <v>67</v>
      </c>
      <c r="D134" t="str">
        <f>IF(LEFT(C134,2)="PA","PIO_A",IF(LEFT(C134,2)="PB","PIO_B",IF(LEFT(C134,2)="PC","PIO_C",IF(LEFT(C134,2)="PD","PIO_D",IF(LEFT(C134,2)="PE","PIO_E","-")))))</f>
        <v>PIO_A</v>
      </c>
      <c r="E134" t="s">
        <v>110</v>
      </c>
      <c r="F134" t="s">
        <v>110</v>
      </c>
      <c r="G134" t="s">
        <v>118</v>
      </c>
      <c r="H134" t="s">
        <v>119</v>
      </c>
    </row>
    <row r="135" spans="2:8" x14ac:dyDescent="0.25">
      <c r="B135">
        <v>130</v>
      </c>
      <c r="C135" t="s">
        <v>70</v>
      </c>
      <c r="D135" t="str">
        <f t="shared" ref="D135:D149" si="1">IF(LEFT(C135,2)="PA","PIO_A",IF(LEFT(C135,2)="PB","PIO_B",IF(LEFT(C135,2)="PC","PIO_C",IF(LEFT(C135,2)="PD","PIO_D",IF(LEFT(C135,2)="PE","PIO_E","-")))))</f>
        <v>PIO_C</v>
      </c>
      <c r="E135" t="s">
        <v>110</v>
      </c>
      <c r="F135" t="s">
        <v>110</v>
      </c>
      <c r="G135" t="s">
        <v>118</v>
      </c>
      <c r="H135" t="s">
        <v>119</v>
      </c>
    </row>
    <row r="136" spans="2:8" x14ac:dyDescent="0.25">
      <c r="B136">
        <v>131</v>
      </c>
      <c r="C136" t="s">
        <v>71</v>
      </c>
      <c r="D136" t="str">
        <f t="shared" si="1"/>
        <v>PIO_D</v>
      </c>
      <c r="E136" t="s">
        <v>110</v>
      </c>
      <c r="F136" t="s">
        <v>110</v>
      </c>
      <c r="G136" t="s">
        <v>118</v>
      </c>
      <c r="H136" t="s">
        <v>119</v>
      </c>
    </row>
    <row r="137" spans="2:8" x14ac:dyDescent="0.25">
      <c r="B137">
        <v>132</v>
      </c>
      <c r="C137" t="s">
        <v>73</v>
      </c>
      <c r="D137" t="str">
        <f t="shared" si="1"/>
        <v>PIO_D</v>
      </c>
      <c r="E137" t="s">
        <v>110</v>
      </c>
      <c r="F137" t="s">
        <v>110</v>
      </c>
      <c r="G137" t="s">
        <v>118</v>
      </c>
      <c r="H137" t="s">
        <v>119</v>
      </c>
    </row>
    <row r="138" spans="2:8" x14ac:dyDescent="0.25">
      <c r="B138">
        <v>133</v>
      </c>
      <c r="C138" t="s">
        <v>75</v>
      </c>
      <c r="D138" t="str">
        <f t="shared" si="1"/>
        <v>PIO_C</v>
      </c>
      <c r="E138" t="s">
        <v>110</v>
      </c>
      <c r="F138" t="s">
        <v>110</v>
      </c>
      <c r="G138" t="s">
        <v>118</v>
      </c>
      <c r="H138" t="s">
        <v>119</v>
      </c>
    </row>
    <row r="139" spans="2:8" x14ac:dyDescent="0.25">
      <c r="B139">
        <v>134</v>
      </c>
      <c r="C139" t="s">
        <v>19</v>
      </c>
      <c r="D139" t="str">
        <f t="shared" si="1"/>
        <v>-</v>
      </c>
      <c r="E139" t="s">
        <v>110</v>
      </c>
      <c r="F139" t="s">
        <v>110</v>
      </c>
      <c r="G139" t="s">
        <v>105</v>
      </c>
      <c r="H139" t="s">
        <v>109</v>
      </c>
    </row>
    <row r="140" spans="2:8" x14ac:dyDescent="0.25">
      <c r="B140">
        <v>135</v>
      </c>
      <c r="C140" t="s">
        <v>21</v>
      </c>
      <c r="D140" t="str">
        <f t="shared" si="1"/>
        <v>-</v>
      </c>
      <c r="E140" t="s">
        <v>110</v>
      </c>
      <c r="F140" t="s">
        <v>110</v>
      </c>
      <c r="G140" t="s">
        <v>115</v>
      </c>
      <c r="H140" t="s">
        <v>115</v>
      </c>
    </row>
    <row r="141" spans="2:8" x14ac:dyDescent="0.25">
      <c r="B141">
        <v>136</v>
      </c>
      <c r="C141" t="s">
        <v>82</v>
      </c>
      <c r="D141" t="str">
        <f t="shared" si="1"/>
        <v>PIO_B</v>
      </c>
      <c r="E141" t="s">
        <v>110</v>
      </c>
      <c r="F141" t="s">
        <v>110</v>
      </c>
      <c r="G141" t="s">
        <v>118</v>
      </c>
      <c r="H141" t="s">
        <v>119</v>
      </c>
    </row>
    <row r="142" spans="2:8" x14ac:dyDescent="0.25">
      <c r="B142">
        <v>137</v>
      </c>
      <c r="C142" t="s">
        <v>85</v>
      </c>
      <c r="D142" t="str">
        <f t="shared" si="1"/>
        <v>PIO_B</v>
      </c>
      <c r="E142" t="s">
        <v>110</v>
      </c>
      <c r="F142" t="s">
        <v>110</v>
      </c>
      <c r="G142" t="s">
        <v>118</v>
      </c>
      <c r="H142" t="s">
        <v>119</v>
      </c>
    </row>
    <row r="143" spans="2:8" x14ac:dyDescent="0.25">
      <c r="B143">
        <v>138</v>
      </c>
      <c r="C143" t="s">
        <v>21</v>
      </c>
      <c r="D143" t="str">
        <f t="shared" si="1"/>
        <v>-</v>
      </c>
      <c r="E143" t="s">
        <v>110</v>
      </c>
      <c r="F143" t="s">
        <v>110</v>
      </c>
      <c r="G143" t="s">
        <v>115</v>
      </c>
      <c r="H143" t="s">
        <v>115</v>
      </c>
    </row>
    <row r="144" spans="2:8" x14ac:dyDescent="0.25">
      <c r="B144">
        <v>139</v>
      </c>
      <c r="C144" t="s">
        <v>89</v>
      </c>
      <c r="D144" t="str">
        <f t="shared" si="1"/>
        <v>-</v>
      </c>
      <c r="E144" t="s">
        <v>110</v>
      </c>
      <c r="F144" t="s">
        <v>110</v>
      </c>
      <c r="G144" t="s">
        <v>105</v>
      </c>
      <c r="H144" t="s">
        <v>112</v>
      </c>
    </row>
    <row r="145" spans="2:8" x14ac:dyDescent="0.25">
      <c r="B145">
        <v>140</v>
      </c>
      <c r="C145" t="s">
        <v>91</v>
      </c>
      <c r="D145" t="str">
        <f t="shared" si="1"/>
        <v>PIO_B</v>
      </c>
      <c r="E145" t="s">
        <v>110</v>
      </c>
      <c r="F145" t="s">
        <v>110</v>
      </c>
      <c r="G145" t="s">
        <v>118</v>
      </c>
      <c r="H145" t="s">
        <v>119</v>
      </c>
    </row>
    <row r="146" spans="2:8" x14ac:dyDescent="0.25">
      <c r="B146">
        <v>141</v>
      </c>
      <c r="C146" t="s">
        <v>94</v>
      </c>
      <c r="D146" t="str">
        <f t="shared" si="1"/>
        <v>PIO_B</v>
      </c>
      <c r="E146" t="s">
        <v>187</v>
      </c>
      <c r="F146" t="s">
        <v>110</v>
      </c>
      <c r="G146" t="s">
        <v>118</v>
      </c>
      <c r="H146" t="s">
        <v>119</v>
      </c>
    </row>
    <row r="147" spans="2:8" x14ac:dyDescent="0.25">
      <c r="B147">
        <v>142</v>
      </c>
      <c r="C147" t="s">
        <v>97</v>
      </c>
      <c r="D147" t="str">
        <f t="shared" si="1"/>
        <v>PIO_B</v>
      </c>
      <c r="E147" t="s">
        <v>186</v>
      </c>
      <c r="F147" t="s">
        <v>110</v>
      </c>
      <c r="G147" t="s">
        <v>118</v>
      </c>
      <c r="H147" t="s">
        <v>119</v>
      </c>
    </row>
    <row r="148" spans="2:8" x14ac:dyDescent="0.25">
      <c r="B148">
        <v>143</v>
      </c>
      <c r="C148" t="s">
        <v>19</v>
      </c>
      <c r="D148" t="str">
        <f t="shared" si="1"/>
        <v>-</v>
      </c>
      <c r="E148" t="s">
        <v>110</v>
      </c>
      <c r="F148" t="s">
        <v>110</v>
      </c>
      <c r="G148" t="s">
        <v>105</v>
      </c>
      <c r="H148" t="s">
        <v>109</v>
      </c>
    </row>
    <row r="149" spans="2:8" x14ac:dyDescent="0.25">
      <c r="B149">
        <v>144</v>
      </c>
      <c r="C149" t="s">
        <v>100</v>
      </c>
      <c r="D149" t="str">
        <f t="shared" si="1"/>
        <v>PIO_B</v>
      </c>
      <c r="E149" t="s">
        <v>110</v>
      </c>
      <c r="F149" t="s">
        <v>110</v>
      </c>
      <c r="G149" t="s">
        <v>118</v>
      </c>
      <c r="H149" t="s">
        <v>119</v>
      </c>
    </row>
  </sheetData>
  <autoFilter ref="B5:G149">
    <sortState ref="B27:G134">
      <sortCondition ref="B5:B14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" sqref="C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Fritz</dc:creator>
  <cp:lastModifiedBy>John Fritz</cp:lastModifiedBy>
  <dcterms:created xsi:type="dcterms:W3CDTF">2017-02-12T20:15:46Z</dcterms:created>
  <dcterms:modified xsi:type="dcterms:W3CDTF">2017-02-13T01:49:09Z</dcterms:modified>
</cp:coreProperties>
</file>