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milljaco_umich_edu/Documents/"/>
    </mc:Choice>
  </mc:AlternateContent>
  <xr:revisionPtr revIDLastSave="0" documentId="8_{A2433A9C-DF33-4003-BDCB-A439DBEB85D6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1" sheetId="1" r:id="rId1"/>
    <sheet name="Data In" sheetId="11" r:id="rId2"/>
    <sheet name="Data Out" sheetId="12" r:id="rId3"/>
    <sheet name="Settings" sheetId="13" r:id="rId4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1" l="1"/>
  <c r="B7" i="11"/>
  <c r="A7" i="11"/>
  <c r="K7" i="11"/>
  <c r="J7" i="11"/>
  <c r="I7" i="11"/>
  <c r="H7" i="11"/>
  <c r="G7" i="11"/>
  <c r="F7" i="11"/>
  <c r="E7" i="11"/>
  <c r="D7" i="11"/>
</calcChain>
</file>

<file path=xl/sharedStrings.xml><?xml version="1.0" encoding="utf-8"?>
<sst xmlns="http://schemas.openxmlformats.org/spreadsheetml/2006/main" count="42" uniqueCount="30">
  <si>
    <t>Data In (From Source)</t>
  </si>
  <si>
    <t>update</t>
  </si>
  <si>
    <t>Data coming from the current data source will appear below as it is received.</t>
  </si>
  <si>
    <t>Current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</si>
  <si>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</si>
  <si>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</si>
  <si>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</si>
  <si>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</si>
  <si>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</si>
  <si>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</si>
  <si>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</si>
  <si>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</si>
  <si>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</si>
  <si>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</si>
  <si>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</si>
  <si>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Historical Data</t>
  </si>
  <si>
    <t>◀ Newest</t>
  </si>
  <si>
    <t>Data Out (To Device)</t>
  </si>
  <si>
    <t>Data entered into the channels below will be sent to the currently connected device
as a comma-delimited string.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</si>
  <si>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</si>
  <si>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</si>
  <si>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(ms):  </t>
  </si>
  <si>
    <t>150</t>
  </si>
  <si>
    <t xml:space="preserve">Data rows:  </t>
  </si>
  <si>
    <t>15</t>
  </si>
  <si>
    <t xml:space="preserve">Data channels:  </t>
  </si>
  <si>
    <t>10</t>
  </si>
  <si>
    <t xml:space="preserve">Data orientation:  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</si>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</sst>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ss.000"/>
    <numFmt numFmtId="165" formatCode="@\ &quot;(Default)&quot;"/>
  </numFmts>
  <fonts count="16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555555"/>
      <name val="Segoe UI Light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1"/>
      <color rgb="FFBFBFBF"/>
      <name val="Calibri"/>
      <family val="2"/>
      <scheme val="minor"/>
    </font>
    <font>
      <sz val="11"/>
      <color rgb="FF55555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BFBFB"/>
        <bgColor indexed="64"/>
      </patternFill>
    </fill>
  </fills>
  <borders count="19">
    <border>
      <left/>
      <right/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64" fontId="4" fillId="2" borderId="0" xfId="0" applyNumberFormat="1" applyFont="1" applyFill="1" applyAlignment="1">
      <alignment horizontal="left" vertical="center" indent="1"/>
    </xf>
    <xf numFmtId="0" fontId="5" fillId="2" borderId="0" xfId="0" applyFont="1" applyFill="1" applyAlignment="1">
      <alignment horizontal="center" wrapText="1"/>
    </xf>
    <xf numFmtId="164" fontId="6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left" wrapText="1" indent="1"/>
    </xf>
    <xf numFmtId="0" fontId="6" fillId="5" borderId="7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right" vertical="center" indent="1"/>
    </xf>
    <xf numFmtId="0" fontId="9" fillId="6" borderId="11" xfId="0" applyFont="1" applyFill="1" applyBorder="1" applyAlignment="1">
      <alignment horizontal="right" vertical="center" indent="1"/>
    </xf>
    <xf numFmtId="0" fontId="9" fillId="4" borderId="12" xfId="0" applyFont="1" applyFill="1" applyBorder="1" applyAlignment="1">
      <alignment horizontal="right" vertical="center" indent="1"/>
    </xf>
    <xf numFmtId="0" fontId="9" fillId="4" borderId="13" xfId="0" applyFont="1" applyFill="1" applyBorder="1" applyAlignment="1">
      <alignment horizontal="right" vertical="center" indent="1"/>
    </xf>
    <xf numFmtId="0" fontId="1" fillId="2" borderId="0" xfId="0" quotePrefix="1" applyFont="1" applyFill="1" applyAlignment="1">
      <alignment horizontal="left" vertical="center" indent="1"/>
    </xf>
    <xf numFmtId="0" fontId="1" fillId="2" borderId="0" xfId="0" applyFont="1" applyFill="1"/>
    <xf numFmtId="0" fontId="2" fillId="2" borderId="0" xfId="0" applyFont="1" applyFill="1"/>
    <xf numFmtId="0" fontId="6" fillId="7" borderId="1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8" fillId="8" borderId="16" xfId="0" applyFont="1" applyFill="1" applyBorder="1"/>
    <xf numFmtId="0" fontId="5" fillId="2" borderId="0" xfId="0" applyFont="1" applyFill="1" applyAlignment="1">
      <alignment horizontal="center" vertical="center"/>
    </xf>
    <xf numFmtId="0" fontId="1" fillId="9" borderId="0" xfId="0" applyFont="1" applyFill="1"/>
    <xf numFmtId="0" fontId="10" fillId="9" borderId="0" xfId="0" applyFont="1" applyFill="1"/>
    <xf numFmtId="0" fontId="11" fillId="9" borderId="0" xfId="0" applyFont="1" applyFill="1" applyAlignment="1">
      <alignment horizontal="right" vertical="center"/>
    </xf>
    <xf numFmtId="165" fontId="12" fillId="2" borderId="17" xfId="0" applyNumberFormat="1" applyFont="1" applyFill="1" applyBorder="1" applyAlignment="1">
      <alignment horizontal="left" vertical="center" indent="1"/>
    </xf>
    <xf numFmtId="1" fontId="1" fillId="2" borderId="18" xfId="0" applyNumberFormat="1" applyFont="1" applyFill="1" applyBorder="1" applyAlignment="1" applyProtection="1">
      <alignment horizontal="left" vertical="center" indent="1"/>
      <protection locked="0"/>
    </xf>
    <xf numFmtId="0" fontId="0" fillId="2" borderId="0" xfId="0" applyFill="1"/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5" fillId="6" borderId="8" xfId="0" applyFont="1" applyFill="1" applyBorder="1" applyAlignment="1">
      <alignment horizontal="right" vertical="center" indent="1"/>
    </xf>
    <xf numFmtId="0" fontId="15" fillId="6" borderId="10" xfId="0" applyFont="1" applyFill="1" applyBorder="1" applyAlignment="1">
      <alignment horizontal="right" vertical="center" indent="1"/>
    </xf>
    <xf numFmtId="0" fontId="15" fillId="6" borderId="9" xfId="0" applyFont="1" applyFill="1" applyBorder="1" applyAlignment="1">
      <alignment horizontal="right" vertical="center" indent="1"/>
    </xf>
    <xf numFmtId="0" fontId="15" fillId="6" borderId="11" xfId="0" applyFont="1" applyFill="1" applyBorder="1" applyAlignment="1">
      <alignment horizontal="right" vertical="center" indent="1"/>
    </xf>
    <xf numFmtId="0" fontId="0" fillId="2" borderId="0" xfId="0" quotePrefix="1" applyFill="1" applyAlignment="1">
      <alignment horizontal="left" indent="1"/>
    </xf>
    <xf numFmtId="47" fontId="8" fillId="4" borderId="4" xfId="0" applyNumberFormat="1" applyFont="1" applyFill="1" applyBorder="1" applyAlignment="1">
      <alignment horizontal="left" vertical="center" indent="1"/>
    </xf>
    <xf numFmtId="47" fontId="15" fillId="6" borderId="9" xfId="0" applyNumberFormat="1" applyFont="1" applyFill="1" applyBorder="1" applyAlignment="1">
      <alignment horizontal="left" vertical="center" indent="1"/>
    </xf>
    <xf numFmtId="47" fontId="15" fillId="6" borderId="8" xfId="0" applyNumberFormat="1" applyFont="1" applyFill="1" applyBorder="1" applyAlignment="1">
      <alignment horizontal="left" vertical="center" indent="1"/>
    </xf>
    <xf numFmtId="47" fontId="9" fillId="4" borderId="12" xfId="0" applyNumberFormat="1" applyFont="1" applyFill="1" applyBorder="1" applyAlignment="1">
      <alignment horizontal="left" vertical="center" indent="1"/>
    </xf>
    <xf numFmtId="47" fontId="9" fillId="6" borderId="9" xfId="0" applyNumberFormat="1" applyFont="1" applyFill="1" applyBorder="1" applyAlignment="1">
      <alignment horizontal="left" vertical="center" indent="1"/>
    </xf>
    <xf numFmtId="164" fontId="3" fillId="2" borderId="0" xfId="0" applyNumberFormat="1" applyFont="1" applyFill="1" applyAlignment="1">
      <alignment horizontal="left" indent="1"/>
    </xf>
    <xf numFmtId="0" fontId="3" fillId="2" borderId="0" xfId="0" applyFont="1" applyFill="1" applyAlignment="1">
      <alignment horizontal="left" indent="1"/>
    </xf>
    <xf numFmtId="164" fontId="1" fillId="2" borderId="0" xfId="0" applyNumberFormat="1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164" fontId="4" fillId="2" borderId="0" xfId="0" applyNumberFormat="1" applyFont="1" applyFill="1" applyAlignment="1">
      <alignment horizontal="left" vertical="center" indent="1"/>
    </xf>
    <xf numFmtId="164" fontId="4" fillId="2" borderId="5" xfId="0" applyNumberFormat="1" applyFont="1" applyFill="1" applyBorder="1" applyAlignment="1">
      <alignment horizontal="left" vertical="center" indent="1"/>
    </xf>
    <xf numFmtId="0" fontId="3" fillId="9" borderId="0" xfId="0" applyFont="1" applyFill="1" applyAlignment="1">
      <alignment horizontal="left" indent="1"/>
    </xf>
    <xf numFmtId="0" fontId="1" fillId="9" borderId="0" xfId="0" applyFont="1" applyFill="1" applyAlignment="1">
      <alignment horizontal="left" vertical="top" wrapText="1" indent="1"/>
    </xf>
    <xf numFmtId="0" fontId="13" fillId="9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3F88-7320-4E36-9E5B-3B56648804AF}">
  <dimension ref="A1:L53"/>
  <sheetViews>
    <sheetView tabSelected="1" workbookViewId="0">
      <selection activeCell="I6" sqref="I6"/>
    </sheetView>
  </sheetViews>
  <sheetFormatPr defaultColWidth="9" defaultRowHeight="16.149999999999999" customHeight="1"/>
  <cols>
    <col min="1" max="1" width="14.5703125" style="3" customWidth="1"/>
    <col min="2" max="16384" width="9" style="1"/>
  </cols>
  <sheetData>
    <row r="1" spans="1:11" ht="40.1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2" t="s">
        <v>1</v>
      </c>
    </row>
    <row r="2" spans="1:11" ht="25.15" customHeight="1">
      <c r="A2" s="45" t="s">
        <v>2</v>
      </c>
      <c r="B2" s="46"/>
      <c r="C2" s="46"/>
      <c r="D2" s="46"/>
      <c r="E2" s="46"/>
      <c r="F2" s="46"/>
      <c r="G2" s="46"/>
      <c r="H2" s="46"/>
      <c r="I2" s="46"/>
      <c r="J2" s="46"/>
    </row>
    <row r="3" spans="1:11" ht="33.6" customHeight="1">
      <c r="A3" s="47" t="s">
        <v>3</v>
      </c>
      <c r="B3" s="47"/>
      <c r="C3" s="47"/>
      <c r="D3" s="5"/>
      <c r="E3" s="5"/>
      <c r="F3" s="5"/>
      <c r="G3" s="5"/>
      <c r="H3" s="5"/>
      <c r="I3" s="5"/>
      <c r="J3" s="5"/>
      <c r="K3" s="5"/>
    </row>
    <row r="4" spans="1:11" s="6" customFormat="1" ht="16.5">
      <c r="A4" s="7" t="s">
        <v>4</v>
      </c>
      <c r="B4" s="8" t="s">
        <v>5</v>
      </c>
      <c r="C4" s="9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</row>
    <row r="5" spans="1:11" s="10" customFormat="1" ht="27" customHeight="1" thickBot="1">
      <c r="A5" s="38">
        <v>0.13686706018518519</v>
      </c>
      <c r="B5" s="11">
        <v>52.92</v>
      </c>
      <c r="C5" s="11">
        <v>95</v>
      </c>
      <c r="D5" s="32"/>
      <c r="E5" s="32"/>
      <c r="F5" s="32"/>
      <c r="G5" s="32"/>
      <c r="H5" s="32"/>
      <c r="I5" s="32"/>
      <c r="J5" s="32"/>
      <c r="K5" s="32"/>
    </row>
    <row r="6" spans="1:11" ht="33.6" customHeight="1" thickTop="1">
      <c r="A6" s="48" t="s">
        <v>15</v>
      </c>
      <c r="B6" s="48"/>
      <c r="C6" s="48"/>
      <c r="D6" s="5"/>
      <c r="E6" s="5"/>
      <c r="F6" s="5"/>
      <c r="G6" s="5"/>
      <c r="H6" s="5"/>
      <c r="I6" s="5"/>
      <c r="J6" s="5"/>
      <c r="K6" s="5"/>
    </row>
    <row r="7" spans="1:11" s="6" customFormat="1" ht="16.5">
      <c r="A7" s="12" t="str">
        <f>IF(A4="","",A4)</f>
        <v>Time</v>
      </c>
      <c r="B7" s="13" t="str">
        <f>IF(B4="","",B4)</f>
        <v>CH1</v>
      </c>
      <c r="C7" s="13" t="str">
        <f>IF(C4="","",C4)</f>
        <v>CH2</v>
      </c>
      <c r="D7" s="6" t="str">
        <f>IF(D4="","",D4)</f>
        <v>CH3</v>
      </c>
      <c r="E7" s="6" t="str">
        <f>IF(E4="","",E4)</f>
        <v>CH4</v>
      </c>
      <c r="F7" s="6" t="str">
        <f>IF(F4="","",F4)</f>
        <v>CH5</v>
      </c>
      <c r="G7" s="6" t="str">
        <f>IF(G4="","",G4)</f>
        <v>CH6</v>
      </c>
      <c r="H7" s="6" t="str">
        <f>IF(H4="","",H4)</f>
        <v>CH7</v>
      </c>
      <c r="I7" s="6" t="str">
        <f>IF(I4="","",I4)</f>
        <v>CH8</v>
      </c>
      <c r="J7" s="6" t="str">
        <f>IF(J4="","",J4)</f>
        <v>CH9</v>
      </c>
      <c r="K7" s="6" t="str">
        <f>IF(K4="","",K4)</f>
        <v>CH10</v>
      </c>
    </row>
    <row r="8" spans="1:11" s="4" customFormat="1" ht="19.5" customHeight="1">
      <c r="A8" s="40">
        <v>0.1363512962962963</v>
      </c>
      <c r="B8" s="33">
        <v>93.26</v>
      </c>
      <c r="C8" s="34">
        <v>95</v>
      </c>
      <c r="D8" s="30"/>
      <c r="E8" s="30"/>
      <c r="F8" s="30"/>
      <c r="G8" s="30"/>
      <c r="H8" s="30"/>
      <c r="I8" s="30"/>
      <c r="J8" s="30"/>
      <c r="K8" s="30"/>
    </row>
    <row r="9" spans="1:11" s="4" customFormat="1" ht="19.5" customHeight="1">
      <c r="A9" s="39">
        <v>0.1363629976851852</v>
      </c>
      <c r="B9" s="35">
        <v>93.26</v>
      </c>
      <c r="C9" s="36">
        <v>95</v>
      </c>
      <c r="D9" s="30"/>
      <c r="E9" s="30"/>
      <c r="F9" s="30"/>
      <c r="G9" s="30"/>
      <c r="H9" s="30"/>
      <c r="I9" s="30"/>
      <c r="J9" s="30"/>
      <c r="K9" s="30"/>
    </row>
    <row r="10" spans="1:11" s="4" customFormat="1" ht="19.5" customHeight="1">
      <c r="A10" s="39">
        <v>0.13637471064814813</v>
      </c>
      <c r="B10" s="35">
        <v>68.16</v>
      </c>
      <c r="C10" s="36">
        <v>95</v>
      </c>
      <c r="D10" s="30"/>
      <c r="E10" s="30"/>
      <c r="F10" s="30"/>
      <c r="G10" s="30"/>
      <c r="H10" s="30"/>
      <c r="I10" s="30"/>
      <c r="J10" s="30"/>
      <c r="K10" s="30"/>
    </row>
    <row r="11" spans="1:11" s="4" customFormat="1" ht="19.5" customHeight="1">
      <c r="A11" s="39">
        <v>0.13638646990740741</v>
      </c>
      <c r="B11" s="35">
        <v>85.55</v>
      </c>
      <c r="C11" s="36">
        <v>95</v>
      </c>
      <c r="D11" s="30"/>
      <c r="E11" s="30"/>
      <c r="F11" s="30"/>
      <c r="G11" s="30"/>
      <c r="H11" s="30"/>
      <c r="I11" s="30"/>
      <c r="J11" s="30"/>
      <c r="K11" s="30"/>
    </row>
    <row r="12" spans="1:11" s="4" customFormat="1" ht="19.5" customHeight="1">
      <c r="A12" s="39">
        <v>0.13639818287037037</v>
      </c>
      <c r="B12" s="35">
        <v>85.55</v>
      </c>
      <c r="C12" s="36">
        <v>95</v>
      </c>
      <c r="D12" s="30"/>
      <c r="E12" s="30"/>
      <c r="F12" s="30"/>
      <c r="G12" s="30"/>
      <c r="H12" s="30"/>
      <c r="I12" s="30"/>
      <c r="J12" s="30"/>
      <c r="K12" s="30"/>
    </row>
    <row r="13" spans="1:11" s="4" customFormat="1" ht="19.5" customHeight="1">
      <c r="A13" s="39">
        <v>0.13640989583333332</v>
      </c>
      <c r="B13" s="35">
        <v>50.21</v>
      </c>
      <c r="C13" s="36">
        <v>95</v>
      </c>
      <c r="D13" s="30"/>
      <c r="E13" s="30"/>
      <c r="F13" s="30"/>
      <c r="G13" s="30"/>
      <c r="H13" s="30"/>
      <c r="I13" s="30"/>
      <c r="J13" s="30"/>
      <c r="K13" s="30"/>
    </row>
    <row r="14" spans="1:11" s="4" customFormat="1" ht="19.5" customHeight="1">
      <c r="A14" s="39">
        <v>0.13642159722222222</v>
      </c>
      <c r="B14" s="35">
        <v>39.35</v>
      </c>
      <c r="C14" s="36">
        <v>96</v>
      </c>
      <c r="D14" s="30"/>
      <c r="E14" s="30"/>
      <c r="F14" s="30"/>
      <c r="G14" s="30"/>
      <c r="H14" s="30"/>
      <c r="I14" s="30"/>
      <c r="J14" s="30"/>
      <c r="K14" s="30"/>
    </row>
    <row r="15" spans="1:11" s="4" customFormat="1" ht="19.5" customHeight="1">
      <c r="A15" s="39">
        <v>0.13643334490740741</v>
      </c>
      <c r="B15" s="35">
        <v>39.35</v>
      </c>
      <c r="C15" s="36">
        <v>96</v>
      </c>
      <c r="D15" s="30"/>
      <c r="E15" s="30"/>
      <c r="F15" s="30"/>
      <c r="G15" s="30"/>
      <c r="H15" s="30"/>
      <c r="I15" s="30"/>
      <c r="J15" s="30"/>
      <c r="K15" s="30"/>
    </row>
    <row r="16" spans="1:11" s="4" customFormat="1" ht="19.5" customHeight="1">
      <c r="A16" s="39">
        <v>0.13644502314814813</v>
      </c>
      <c r="B16" s="35">
        <v>0</v>
      </c>
      <c r="C16" s="36">
        <v>0</v>
      </c>
      <c r="D16" s="30"/>
      <c r="E16" s="30"/>
      <c r="F16" s="30"/>
      <c r="G16" s="30"/>
      <c r="H16" s="30"/>
      <c r="I16" s="30"/>
      <c r="J16" s="30"/>
      <c r="K16" s="30"/>
    </row>
    <row r="17" spans="1:12" s="4" customFormat="1" ht="19.5" customHeight="1">
      <c r="A17" s="39">
        <v>0.13645677083333332</v>
      </c>
      <c r="B17" s="35">
        <v>68.06</v>
      </c>
      <c r="C17" s="36">
        <v>0</v>
      </c>
      <c r="D17" s="30"/>
      <c r="E17" s="30"/>
      <c r="F17" s="30"/>
      <c r="G17" s="30"/>
      <c r="H17" s="30"/>
      <c r="I17" s="30"/>
      <c r="J17" s="30"/>
      <c r="K17" s="30"/>
    </row>
    <row r="18" spans="1:12" s="4" customFormat="1" ht="19.5" customHeight="1">
      <c r="A18" s="39">
        <v>0.1364685300925926</v>
      </c>
      <c r="B18" s="35">
        <v>101.25</v>
      </c>
      <c r="C18" s="36">
        <v>95</v>
      </c>
      <c r="D18" s="30"/>
      <c r="E18" s="30"/>
      <c r="F18" s="30"/>
      <c r="G18" s="30"/>
      <c r="H18" s="30"/>
      <c r="I18" s="30"/>
      <c r="J18" s="30"/>
      <c r="K18" s="30"/>
    </row>
    <row r="19" spans="1:12" s="4" customFormat="1" ht="19.5" customHeight="1">
      <c r="A19" s="39">
        <v>0.13648024305555556</v>
      </c>
      <c r="B19" s="35">
        <v>46.71</v>
      </c>
      <c r="C19" s="36">
        <v>95</v>
      </c>
      <c r="D19" s="30"/>
      <c r="E19" s="30"/>
      <c r="F19" s="30"/>
      <c r="G19" s="30"/>
      <c r="H19" s="30"/>
      <c r="I19" s="30"/>
      <c r="J19" s="30"/>
      <c r="K19" s="30"/>
    </row>
    <row r="20" spans="1:12" s="4" customFormat="1" ht="19.5" customHeight="1">
      <c r="A20" s="39">
        <v>0.13649194444444443</v>
      </c>
      <c r="B20" s="35">
        <v>46.71</v>
      </c>
      <c r="C20" s="36">
        <v>95</v>
      </c>
      <c r="D20" s="30"/>
      <c r="E20" s="30"/>
      <c r="F20" s="30"/>
      <c r="G20" s="30"/>
      <c r="H20" s="30"/>
      <c r="I20" s="30"/>
      <c r="J20" s="30"/>
      <c r="K20" s="30"/>
    </row>
    <row r="21" spans="1:12" s="4" customFormat="1" ht="19.5" customHeight="1">
      <c r="A21" s="39">
        <v>0.13650370370370371</v>
      </c>
      <c r="B21" s="35">
        <v>46.71</v>
      </c>
      <c r="C21" s="36">
        <v>95</v>
      </c>
      <c r="D21" s="30"/>
      <c r="E21" s="30"/>
      <c r="F21" s="30"/>
      <c r="G21" s="30"/>
      <c r="H21" s="30"/>
      <c r="I21" s="30"/>
      <c r="J21" s="30"/>
      <c r="K21" s="30"/>
    </row>
    <row r="22" spans="1:12" s="4" customFormat="1" ht="19.5" customHeight="1">
      <c r="A22" s="39">
        <v>0.13651541666666667</v>
      </c>
      <c r="B22" s="35">
        <v>62.74</v>
      </c>
      <c r="C22" s="36">
        <v>96</v>
      </c>
      <c r="D22" s="37"/>
      <c r="E22" s="30"/>
      <c r="F22" s="30"/>
      <c r="G22" s="30"/>
      <c r="H22" s="30"/>
      <c r="I22" s="30"/>
      <c r="J22" s="30"/>
      <c r="K22" s="30"/>
      <c r="L22" s="18"/>
    </row>
    <row r="23" spans="1:12" s="4" customFormat="1" ht="19.5" customHeight="1">
      <c r="A23" s="42">
        <v>0.13652711805555554</v>
      </c>
      <c r="B23" s="14">
        <v>62.74</v>
      </c>
      <c r="C23" s="15">
        <v>96</v>
      </c>
    </row>
    <row r="24" spans="1:12" s="4" customFormat="1" ht="19.5" customHeight="1">
      <c r="A24" s="42">
        <v>0.13653883101851852</v>
      </c>
      <c r="B24" s="14">
        <v>43.37</v>
      </c>
      <c r="C24" s="15">
        <v>0</v>
      </c>
    </row>
    <row r="25" spans="1:12" ht="16.149999999999999" customHeight="1">
      <c r="A25" s="42">
        <v>0.13655057870370371</v>
      </c>
      <c r="B25" s="14">
        <v>45.53</v>
      </c>
      <c r="C25" s="15">
        <v>0</v>
      </c>
    </row>
    <row r="26" spans="1:12" ht="16.149999999999999" customHeight="1">
      <c r="A26" s="42">
        <v>0.13656229166666667</v>
      </c>
      <c r="B26" s="14">
        <v>45.53</v>
      </c>
      <c r="C26" s="15">
        <v>0</v>
      </c>
    </row>
    <row r="27" spans="1:12" ht="16.149999999999999" customHeight="1">
      <c r="A27" s="42">
        <v>0.13657405092592592</v>
      </c>
      <c r="B27" s="14">
        <v>44.79</v>
      </c>
      <c r="C27" s="15">
        <v>95</v>
      </c>
    </row>
    <row r="28" spans="1:12" ht="16.149999999999999" customHeight="1">
      <c r="A28" s="42">
        <v>0.13658576388888888</v>
      </c>
      <c r="B28" s="14">
        <v>50.61</v>
      </c>
      <c r="C28" s="15">
        <v>95</v>
      </c>
    </row>
    <row r="29" spans="1:12" ht="16.149999999999999" customHeight="1">
      <c r="A29" s="42">
        <v>0.13659751157407407</v>
      </c>
      <c r="B29" s="14">
        <v>44.14</v>
      </c>
      <c r="C29" s="15">
        <v>95</v>
      </c>
    </row>
    <row r="30" spans="1:12" ht="16.149999999999999" customHeight="1">
      <c r="A30" s="42">
        <v>0.13660922453703703</v>
      </c>
      <c r="B30" s="14">
        <v>56.24</v>
      </c>
      <c r="C30" s="15">
        <v>96</v>
      </c>
    </row>
    <row r="31" spans="1:12" ht="16.149999999999999" customHeight="1">
      <c r="A31" s="42">
        <v>0.13662092592592592</v>
      </c>
      <c r="B31" s="14">
        <v>86.79</v>
      </c>
      <c r="C31" s="15">
        <v>96</v>
      </c>
    </row>
    <row r="32" spans="1:12" ht="16.149999999999999" customHeight="1">
      <c r="A32" s="42">
        <v>0.13663263888888888</v>
      </c>
      <c r="B32" s="14">
        <v>56.34</v>
      </c>
      <c r="C32" s="15">
        <v>96</v>
      </c>
    </row>
    <row r="33" spans="1:3" ht="16.149999999999999" customHeight="1">
      <c r="A33" s="42">
        <v>0.13664439814814813</v>
      </c>
      <c r="B33" s="14">
        <v>45.77</v>
      </c>
      <c r="C33" s="15">
        <v>96</v>
      </c>
    </row>
    <row r="34" spans="1:3" ht="16.149999999999999" customHeight="1">
      <c r="A34" s="42">
        <v>0.13665611111111112</v>
      </c>
      <c r="B34" s="14">
        <v>88.89</v>
      </c>
      <c r="C34" s="15">
        <v>96</v>
      </c>
    </row>
    <row r="35" spans="1:3" ht="16.149999999999999" customHeight="1">
      <c r="A35" s="42">
        <v>0.13666782407407407</v>
      </c>
      <c r="B35" s="14">
        <v>76.22</v>
      </c>
      <c r="C35" s="15">
        <v>96</v>
      </c>
    </row>
    <row r="36" spans="1:3" ht="16.149999999999999" customHeight="1">
      <c r="A36" s="42">
        <v>0.13667952546296297</v>
      </c>
      <c r="B36" s="14">
        <v>51.55</v>
      </c>
      <c r="C36" s="15">
        <v>96</v>
      </c>
    </row>
    <row r="37" spans="1:3" ht="16.149999999999999" customHeight="1">
      <c r="A37" s="42">
        <v>0.13669122685185184</v>
      </c>
      <c r="B37" s="14">
        <v>51.28</v>
      </c>
      <c r="C37" s="15">
        <v>96</v>
      </c>
    </row>
    <row r="38" spans="1:3" ht="16.149999999999999" customHeight="1">
      <c r="A38" s="42">
        <v>0.13670299768518518</v>
      </c>
      <c r="B38" s="14">
        <v>49.7</v>
      </c>
      <c r="C38" s="15">
        <v>96</v>
      </c>
    </row>
    <row r="39" spans="1:3" ht="16.149999999999999" customHeight="1">
      <c r="A39" s="42">
        <v>0.13671469907407408</v>
      </c>
      <c r="B39" s="14">
        <v>49.7</v>
      </c>
      <c r="C39" s="15">
        <v>96</v>
      </c>
    </row>
    <row r="40" spans="1:3" ht="16.149999999999999" customHeight="1">
      <c r="A40" s="42">
        <v>0.13672635416666667</v>
      </c>
      <c r="B40" s="14">
        <v>0</v>
      </c>
      <c r="C40" s="15">
        <v>0</v>
      </c>
    </row>
    <row r="41" spans="1:3" ht="16.149999999999999" customHeight="1">
      <c r="A41" s="42">
        <v>0.13673811342592593</v>
      </c>
      <c r="B41" s="14">
        <v>36.909999999999997</v>
      </c>
      <c r="C41" s="15">
        <v>0</v>
      </c>
    </row>
    <row r="42" spans="1:3" ht="16.149999999999999" customHeight="1">
      <c r="A42" s="42">
        <v>0.13674982638888888</v>
      </c>
      <c r="B42" s="14">
        <v>39.08</v>
      </c>
      <c r="C42" s="15">
        <v>0</v>
      </c>
    </row>
    <row r="43" spans="1:3" ht="16.149999999999999" customHeight="1">
      <c r="A43" s="42">
        <v>0.13676158564814814</v>
      </c>
      <c r="B43" s="14">
        <v>62.33</v>
      </c>
      <c r="C43" s="15">
        <v>95</v>
      </c>
    </row>
    <row r="44" spans="1:3" ht="16.149999999999999" customHeight="1">
      <c r="A44" s="42">
        <v>0.13677329861111112</v>
      </c>
      <c r="B44" s="14">
        <v>74.98</v>
      </c>
      <c r="C44" s="15">
        <v>95</v>
      </c>
    </row>
    <row r="45" spans="1:3" ht="16.149999999999999" customHeight="1">
      <c r="A45" s="42">
        <v>0.13678504629629629</v>
      </c>
      <c r="B45" s="14">
        <v>47.43</v>
      </c>
      <c r="C45" s="15">
        <v>95</v>
      </c>
    </row>
    <row r="46" spans="1:3" ht="16.149999999999999" customHeight="1">
      <c r="A46" s="42">
        <v>0.13679675925925924</v>
      </c>
      <c r="B46" s="14">
        <v>47.43</v>
      </c>
      <c r="C46" s="15">
        <v>95</v>
      </c>
    </row>
    <row r="47" spans="1:3" ht="16.149999999999999" customHeight="1">
      <c r="A47" s="42">
        <v>0.13680846064814814</v>
      </c>
      <c r="B47" s="14">
        <v>72.680000000000007</v>
      </c>
      <c r="C47" s="15">
        <v>95</v>
      </c>
    </row>
    <row r="48" spans="1:3" ht="16.149999999999999" customHeight="1">
      <c r="A48" s="42">
        <v>0.13682018518518518</v>
      </c>
      <c r="B48" s="14">
        <v>63.16</v>
      </c>
      <c r="C48" s="15">
        <v>95</v>
      </c>
    </row>
    <row r="49" spans="1:4" ht="16.149999999999999" customHeight="1">
      <c r="A49" s="42">
        <v>0.13683188657407408</v>
      </c>
      <c r="B49" s="14">
        <v>52.13</v>
      </c>
      <c r="C49" s="15">
        <v>96</v>
      </c>
    </row>
    <row r="50" spans="1:4" ht="16.149999999999999" customHeight="1">
      <c r="A50" s="42">
        <v>0.13684359953703704</v>
      </c>
      <c r="B50" s="14">
        <v>62.14</v>
      </c>
      <c r="C50" s="15">
        <v>96</v>
      </c>
    </row>
    <row r="51" spans="1:4" ht="16.149999999999999" customHeight="1">
      <c r="A51" s="42">
        <v>0.13685534722222223</v>
      </c>
      <c r="B51" s="14">
        <v>68.180000000000007</v>
      </c>
      <c r="C51" s="15">
        <v>96</v>
      </c>
    </row>
    <row r="52" spans="1:4" ht="16.149999999999999" customHeight="1" thickBot="1">
      <c r="A52" s="41">
        <v>0.13686706018518519</v>
      </c>
      <c r="B52" s="16">
        <v>52.92</v>
      </c>
      <c r="C52" s="17">
        <v>95</v>
      </c>
      <c r="D52" s="18" t="s">
        <v>16</v>
      </c>
    </row>
    <row r="53" spans="1:4" ht="16.149999999999999" customHeight="1" thickTop="1"/>
  </sheetData>
  <mergeCells count="4">
    <mergeCell ref="A1:J1"/>
    <mergeCell ref="A2:J2"/>
    <mergeCell ref="A3:C3"/>
    <mergeCell ref="A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F576-2169-4200-8EAD-7B5CECE5BBDB}">
  <dimension ref="A1:K6"/>
  <sheetViews>
    <sheetView workbookViewId="0">
      <selection sqref="A1:J1"/>
    </sheetView>
  </sheetViews>
  <sheetFormatPr defaultColWidth="11.42578125" defaultRowHeight="16.5"/>
  <cols>
    <col min="1" max="16384" width="11.42578125" style="19"/>
  </cols>
  <sheetData>
    <row r="1" spans="1:11" ht="40.15" customHeight="1">
      <c r="A1" s="44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20" t="s">
        <v>1</v>
      </c>
    </row>
    <row r="2" spans="1:11" ht="40.15" customHeight="1">
      <c r="A2" s="46" t="s">
        <v>18</v>
      </c>
      <c r="B2" s="46"/>
      <c r="C2" s="46"/>
      <c r="D2" s="46"/>
      <c r="E2" s="46"/>
      <c r="F2" s="46"/>
      <c r="G2" s="46"/>
      <c r="H2" s="46"/>
      <c r="I2" s="46"/>
      <c r="J2" s="46"/>
    </row>
    <row r="3" spans="1:11" ht="17.649999999999999" customHeight="1"/>
    <row r="4" spans="1:11" s="6" customFormat="1">
      <c r="A4" s="21" t="s">
        <v>5</v>
      </c>
      <c r="B4" s="22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</row>
    <row r="5" spans="1:11" s="24" customFormat="1" ht="27" customHeight="1" thickBot="1">
      <c r="A5" s="23"/>
      <c r="B5" s="23"/>
      <c r="C5" s="31"/>
      <c r="D5" s="31"/>
      <c r="E5" s="31"/>
      <c r="F5" s="31"/>
      <c r="G5" s="31"/>
      <c r="H5" s="31"/>
      <c r="I5" s="31"/>
      <c r="J5" s="31"/>
    </row>
    <row r="6" spans="1:11" ht="16.899999999999999" thickTop="1"/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236D-2FED-4986-96D8-0A4B2027BF14}">
  <dimension ref="A1:H12"/>
  <sheetViews>
    <sheetView workbookViewId="0">
      <selection activeCell="D8" sqref="D8"/>
    </sheetView>
  </sheetViews>
  <sheetFormatPr defaultColWidth="9" defaultRowHeight="16.5"/>
  <cols>
    <col min="1" max="1" width="23.5703125" style="25" customWidth="1"/>
    <col min="2" max="2" width="0.140625" style="25" customWidth="1"/>
    <col min="3" max="3" width="20.5703125" style="25" customWidth="1"/>
    <col min="4" max="16384" width="9" style="25"/>
  </cols>
  <sheetData>
    <row r="1" spans="1:8" ht="40.15" customHeight="1">
      <c r="A1" s="49" t="s">
        <v>19</v>
      </c>
      <c r="B1" s="49"/>
      <c r="C1" s="49"/>
      <c r="D1" s="49"/>
      <c r="E1" s="49"/>
      <c r="F1" s="49"/>
      <c r="G1" s="49"/>
      <c r="H1" s="26" t="s">
        <v>1</v>
      </c>
    </row>
    <row r="2" spans="1:8" ht="49.15" customHeight="1">
      <c r="A2" s="50" t="s">
        <v>20</v>
      </c>
      <c r="B2" s="50"/>
      <c r="C2" s="50"/>
      <c r="D2" s="50"/>
      <c r="E2" s="50"/>
      <c r="F2" s="50"/>
      <c r="G2" s="50"/>
    </row>
    <row r="3" spans="1:8" ht="4.5" customHeight="1"/>
    <row r="4" spans="1:8" ht="24" customHeight="1">
      <c r="A4" s="27" t="s">
        <v>21</v>
      </c>
      <c r="B4" s="28" t="s">
        <v>22</v>
      </c>
      <c r="C4" s="29"/>
    </row>
    <row r="5" spans="1:8" ht="4.5" customHeight="1"/>
    <row r="6" spans="1:8" ht="24" customHeight="1">
      <c r="A6" s="27" t="s">
        <v>23</v>
      </c>
      <c r="B6" s="28" t="s">
        <v>24</v>
      </c>
      <c r="C6" s="29">
        <v>45</v>
      </c>
    </row>
    <row r="7" spans="1:8" ht="4.5" customHeight="1"/>
    <row r="8" spans="1:8" ht="24" customHeight="1">
      <c r="A8" s="27" t="s">
        <v>25</v>
      </c>
      <c r="B8" s="28" t="s">
        <v>26</v>
      </c>
      <c r="C8" s="29">
        <v>2</v>
      </c>
    </row>
    <row r="9" spans="1:8" ht="4.5" customHeight="1"/>
    <row r="10" spans="1:8" ht="24" customHeight="1">
      <c r="A10" s="27" t="s">
        <v>27</v>
      </c>
      <c r="B10" s="28" t="s">
        <v>28</v>
      </c>
      <c r="C10" s="29"/>
    </row>
    <row r="12" spans="1:8" ht="41.1" customHeight="1">
      <c r="A12" s="51" t="s">
        <v>29</v>
      </c>
      <c r="B12" s="51"/>
      <c r="C12" s="51"/>
      <c r="D12" s="51"/>
      <c r="E12" s="51"/>
      <c r="F12" s="51"/>
      <c r="G12" s="51"/>
    </row>
  </sheetData>
  <sheetProtection sheet="1" objects="1" scenarios="1"/>
  <mergeCells count="3">
    <mergeCell ref="A1:G1"/>
    <mergeCell ref="A2:G2"/>
    <mergeCell ref="A12:G12"/>
  </mergeCells>
  <dataValidations count="4">
    <dataValidation allowBlank="1" showInputMessage="1" prompt="Minimum duration between data readings, in milliseconds._x000a_(10 to 10000)" sqref="C4" xr:uid="{95D3F0C5-8A1C-4959-834A-7EA10C65461E}"/>
    <dataValidation allowBlank="1" showInputMessage="1" prompt="Number of historical data rows to keep._x000a_(1 to 500)" sqref="C6" xr:uid="{AD544064-157E-48E4-BB14-1EEAA8817D63}"/>
    <dataValidation allowBlank="1" showInputMessage="1" prompt="Number of data columns to read/write._x000a_(1 to 100)" sqref="C8" xr:uid="{EC7FBFB7-5EF9-4834-A055-43520D6AAB06}"/>
    <dataValidation type="list" errorStyle="information" allowBlank="1" showInputMessage="1" prompt="Sort historical data by newest first or last." sqref="C10" xr:uid="{AA954A5D-7FCF-4558-A8BF-C9F4BFCB69C3}">
      <formula1>"Newest first,Newest last"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FBC50B4A81054A8451474BBD0DED90" ma:contentTypeVersion="7" ma:contentTypeDescription="Create a new document." ma:contentTypeScope="" ma:versionID="1231509449bf4b0d4e73a6aa1b4dffac">
  <xsd:schema xmlns:xsd="http://www.w3.org/2001/XMLSchema" xmlns:xs="http://www.w3.org/2001/XMLSchema" xmlns:p="http://schemas.microsoft.com/office/2006/metadata/properties" xmlns:ns3="233f0728-c9d8-41d4-8da0-8fe6d133f424" xmlns:ns4="bbe82885-7e56-4e99-b37e-0999ef3a788f" targetNamespace="http://schemas.microsoft.com/office/2006/metadata/properties" ma:root="true" ma:fieldsID="1f1b55fbc4421bd28d887ef147f18877" ns3:_="" ns4:_="">
    <xsd:import namespace="233f0728-c9d8-41d4-8da0-8fe6d133f424"/>
    <xsd:import namespace="bbe82885-7e56-4e99-b37e-0999ef3a78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f0728-c9d8-41d4-8da0-8fe6d133f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82885-7e56-4e99-b37e-0999ef3a78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BCDE68-2FC2-417B-AD64-9BBA67378222}"/>
</file>

<file path=customXml/itemProps2.xml><?xml version="1.0" encoding="utf-8"?>
<ds:datastoreItem xmlns:ds="http://schemas.openxmlformats.org/officeDocument/2006/customXml" ds:itemID="{6B11A36C-8D11-4898-9C6D-DCA89E949209}"/>
</file>

<file path=customXml/itemProps3.xml><?xml version="1.0" encoding="utf-8"?>
<ds:datastoreItem xmlns:ds="http://schemas.openxmlformats.org/officeDocument/2006/customXml" ds:itemID="{534F3CCF-EADB-4CA6-8B54-62C2B1BFD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Miller</dc:creator>
  <cp:keywords/>
  <dc:description/>
  <cp:lastModifiedBy/>
  <cp:revision/>
  <dcterms:created xsi:type="dcterms:W3CDTF">2015-06-05T18:17:20Z</dcterms:created>
  <dcterms:modified xsi:type="dcterms:W3CDTF">2023-10-22T08:29:23Z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acffed65-b78d-4204-8808-67f31a7de907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0x010100F0FBC50B4A81054A8451474BBD0DED90</vt:lpwstr>
  </property>
</Properties>
</file>