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ethArley\Desktop\"/>
    </mc:Choice>
  </mc:AlternateContent>
  <bookViews>
    <workbookView xWindow="0" yWindow="0" windowWidth="20490" windowHeight="7755"/>
  </bookViews>
  <sheets>
    <sheet name="Plan1" sheetId="1" r:id="rId1"/>
  </sheets>
  <definedNames>
    <definedName name="_xlnm._FilterDatabase" localSheetId="0" hidden="1">Plan1!$A$1:$BD$49</definedName>
    <definedName name="DataNascimentoResponsavelInstalacao48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3" i="1" l="1"/>
  <c r="A18" i="1" l="1"/>
</calcChain>
</file>

<file path=xl/sharedStrings.xml><?xml version="1.0" encoding="utf-8"?>
<sst xmlns="http://schemas.openxmlformats.org/spreadsheetml/2006/main" count="130" uniqueCount="111">
  <si>
    <t>DATA DE HOJE</t>
  </si>
  <si>
    <t>Locais de Rede</t>
  </si>
  <si>
    <t>FORMATO SAIDA</t>
  </si>
  <si>
    <t>.xlsx</t>
  </si>
  <si>
    <t>FORMATO ENTRADA</t>
  </si>
  <si>
    <t>URL_REDE_BACKUP</t>
  </si>
  <si>
    <t>URL_REDE_BASE</t>
  </si>
  <si>
    <t>Qnt</t>
  </si>
  <si>
    <t>Nome da Base em .xlsx</t>
  </si>
  <si>
    <t>Mailing VIABILIDADE EZCONET</t>
  </si>
  <si>
    <t>L</t>
  </si>
  <si>
    <t>CNPJ</t>
  </si>
  <si>
    <t>TRATAR</t>
  </si>
  <si>
    <t>Fase Atual (E)</t>
  </si>
  <si>
    <t>Check Viabilidade</t>
  </si>
  <si>
    <t>IdProtocolo</t>
  </si>
  <si>
    <t>Codigo</t>
  </si>
  <si>
    <t>Data Cadastro</t>
  </si>
  <si>
    <t>Usuario Cadastro</t>
  </si>
  <si>
    <t>Fase Atual</t>
  </si>
  <si>
    <t>Data Fase Atual</t>
  </si>
  <si>
    <t>UltimoUsuarioTratando</t>
  </si>
  <si>
    <t>FaseTratamento</t>
  </si>
  <si>
    <t>UsuarioTratamento</t>
  </si>
  <si>
    <t>Tratamento</t>
  </si>
  <si>
    <t>DataTratamentoFase</t>
  </si>
  <si>
    <t>Segmento</t>
  </si>
  <si>
    <t>Data de Nascimento</t>
  </si>
  <si>
    <t>CPF</t>
  </si>
  <si>
    <t>UF</t>
  </si>
  <si>
    <t>Nome da Mãe</t>
  </si>
  <si>
    <t>Nome</t>
  </si>
  <si>
    <t>Município</t>
  </si>
  <si>
    <t>Endereço</t>
  </si>
  <si>
    <t>Número</t>
  </si>
  <si>
    <t>CEP</t>
  </si>
  <si>
    <t>Bairro</t>
  </si>
  <si>
    <t>Ponto de Referência</t>
  </si>
  <si>
    <t>Tipo Complemento 1</t>
  </si>
  <si>
    <t>Complemento 1</t>
  </si>
  <si>
    <t>Tipo Complemento 2</t>
  </si>
  <si>
    <t>Número de fachada anterior</t>
  </si>
  <si>
    <t>Complemento 2</t>
  </si>
  <si>
    <t>Número de fachada sucessor</t>
  </si>
  <si>
    <t>Tipo Complemento 3</t>
  </si>
  <si>
    <t>Complemento 3</t>
  </si>
  <si>
    <t>Telefone 1</t>
  </si>
  <si>
    <t>Telefone 2</t>
  </si>
  <si>
    <t>Matrícula do Vendedor</t>
  </si>
  <si>
    <t>E-mail</t>
  </si>
  <si>
    <t>Nome do Vendedor</t>
  </si>
  <si>
    <t>E-mail do Vendedor</t>
  </si>
  <si>
    <t>Telefone móvel de contato</t>
  </si>
  <si>
    <t>Código SAP do PDV</t>
  </si>
  <si>
    <t>Canal</t>
  </si>
  <si>
    <t>Anexo</t>
  </si>
  <si>
    <t>Anexo - Tratamento</t>
  </si>
  <si>
    <t>Código do Logradouro no CRM - Tratamento</t>
  </si>
  <si>
    <t>OS Siebel 8 - Venda</t>
  </si>
  <si>
    <t>ComentarioTratamento</t>
  </si>
  <si>
    <t>ANALISAR Colunas Pelo Titulo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</si>
  <si>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</si>
  <si>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</si>
  <si>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</si>
  <si>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</si>
  <si>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</si>
  <si>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</si>
  <si>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</si>
  <si>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</si>
  <si>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</si>
  <si>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</si>
  <si>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</si>
  <si>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</si>
  <si>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R</t>
  </si>
  <si>
    <t>T</t>
  </si>
  <si>
    <t>N</t>
  </si>
  <si>
    <t>O</t>
  </si>
  <si>
    <t>P</t>
  </si>
  <si>
    <t>Q</t>
  </si>
  <si>
    <t>S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</si>
  <si>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</si>
  <si>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</si>
  <si>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</si>
  <si>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</si>
  <si>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</si>
  <si>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</si>
  <si>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</si>
  <si>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</si>
  <si>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</si>
  <si>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</si>
  <si>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</si>
  <si>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</si>
  <si>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</si>
  <si>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</si>
  <si>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</si>
  <si>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</si>
  <si>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</si>
  <si>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</si>
  <si>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</si>
  <si>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</si>
  <si>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</si>
  <si>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</si>
  <si>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</si>
  <si>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</si>
  <si>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</si>
  <si>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</si>
  <si>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Coluna</t>
  </si>
  <si>
    <t>Letra</t>
  </si>
  <si>
    <t/>
  </si>
  <si>
    <t>VALIDAR STATUS</t>
  </si>
  <si>
    <t>Em Andamento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</si>
</sst>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implon BP Light"/>
    </font>
    <font>
      <b/>
      <sz val="12"/>
      <color theme="0"/>
      <name val="Simplon BP Light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C8EDE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4" fontId="0" fillId="0" borderId="0" xfId="0" applyNumberFormat="1"/>
    <xf numFmtId="0" fontId="0" fillId="0" borderId="1" xfId="0" applyBorder="1"/>
    <xf numFmtId="0" fontId="1" fillId="0" borderId="2" xfId="0" applyFont="1" applyBorder="1"/>
    <xf numFmtId="0" fontId="0" fillId="0" borderId="1" xfId="0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/>
    <xf numFmtId="0" fontId="3" fillId="4" borderId="3" xfId="0" applyFont="1" applyFill="1" applyBorder="1" applyAlignment="1"/>
    <xf numFmtId="0" fontId="2" fillId="9" borderId="3" xfId="0" applyFont="1" applyFill="1" applyBorder="1" applyAlignment="1"/>
    <xf numFmtId="0" fontId="0" fillId="0" borderId="1" xfId="0" applyNumberFormat="1" applyFont="1" applyBorder="1" applyProtection="1"/>
    <xf numFmtId="0" fontId="2" fillId="9" borderId="1" xfId="0" applyFont="1" applyFill="1" applyBorder="1" applyAlignment="1"/>
    <xf numFmtId="0" fontId="0" fillId="0" borderId="3" xfId="0" applyBorder="1"/>
    <xf numFmtId="0" fontId="7" fillId="5" borderId="1" xfId="0" applyFont="1" applyFill="1" applyBorder="1" applyAlignment="1">
      <alignment horizontal="center" vertical="center"/>
    </xf>
    <xf numFmtId="0" fontId="2" fillId="7" borderId="2" xfId="0" applyFont="1" applyFill="1" applyBorder="1"/>
    <xf numFmtId="0" fontId="0" fillId="0" borderId="1" xfId="0" applyNumberFormat="1" applyFont="1" applyBorder="1" applyAlignment="1" applyProtection="1">
      <alignment horizontal="center" vertical="center"/>
    </xf>
    <xf numFmtId="0" fontId="6" fillId="8" borderId="4" xfId="0" applyFont="1" applyFill="1" applyBorder="1" applyAlignment="1"/>
    <xf numFmtId="0" fontId="6" fillId="8" borderId="5" xfId="0" applyFont="1" applyFill="1" applyBorder="1" applyAlignment="1"/>
    <xf numFmtId="0" fontId="0" fillId="0" borderId="0" xfId="0" applyNumberFormat="1" applyFont="1" applyProtection="1"/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DBF5"/>
      <color rgb="FFCDABE7"/>
      <color rgb="FFBC8EDE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48939</xdr:colOff>
      <xdr:row>5</xdr:row>
      <xdr:rowOff>103132</xdr:rowOff>
    </xdr:from>
    <xdr:to>
      <xdr:col>2</xdr:col>
      <xdr:colOff>403335</xdr:colOff>
      <xdr:row>8</xdr:row>
      <xdr:rowOff>122182</xdr:rowOff>
    </xdr:to>
    <xdr:sp macro="[0]!MAILING_VIABILIDADE" textlink="">
      <xdr:nvSpPr>
        <xdr:cNvPr id="3" name="Retângulo de cantos arredondados 2"/>
        <xdr:cNvSpPr/>
      </xdr:nvSpPr>
      <xdr:spPr>
        <a:xfrm>
          <a:off x="48939" y="1055632"/>
          <a:ext cx="2942568" cy="59055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Mailing VIABILIDADE EZCONET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D50"/>
  <sheetViews>
    <sheetView showGridLines="0" tabSelected="1" zoomScale="115" zoomScaleNormal="115" workbookViewId="0">
      <selection activeCell="G2" sqref="G2"/>
    </sheetView>
  </sheetViews>
  <sheetFormatPr defaultColWidth="9.140625" defaultRowHeight="15"/>
  <cols>
    <col min="1" max="1" width="10.5703125" bestFit="1" customWidth="1"/>
    <col min="2" max="2" width="17" bestFit="1" customWidth="1"/>
    <col min="3" max="4" width="8.140625" customWidth="1"/>
    <col min="5" max="5" width="8.42578125" bestFit="1" customWidth="1"/>
    <col min="6" max="6" width="6.7109375" bestFit="1" customWidth="1"/>
    <col min="7" max="7" width="40.28515625" bestFit="1" customWidth="1"/>
    <col min="8" max="8" width="20.85546875" customWidth="1"/>
    <col min="9" max="9" width="8.7109375" customWidth="1"/>
    <col min="10" max="13" width="7.140625" customWidth="1"/>
    <col min="14" max="14" width="18.42578125" bestFit="1" customWidth="1"/>
    <col min="15" max="15" width="68.140625" bestFit="1" customWidth="1"/>
  </cols>
  <sheetData>
    <row r="1" spans="1:56" ht="15" customHeight="1">
      <c r="BD1" t="s">
        <v>109</v>
      </c>
    </row>
    <row r="2" spans="1:56" ht="15" customHeight="1">
      <c r="A2" s="22" t="s">
        <v>8</v>
      </c>
      <c r="B2" s="22"/>
      <c r="C2" s="9" t="s">
        <v>7</v>
      </c>
      <c r="E2" s="17"/>
      <c r="F2" s="17"/>
      <c r="G2" s="17" t="s">
        <v>9</v>
      </c>
      <c r="H2" s="17"/>
      <c r="I2" s="18"/>
      <c r="N2" s="20" t="s">
        <v>1</v>
      </c>
      <c r="O2" s="21"/>
      <c r="BD2" t="e">
        <v>#N/A</v>
      </c>
    </row>
    <row r="3" spans="1:56" ht="15" customHeight="1">
      <c r="A3" s="23" t="s">
        <v>9</v>
      </c>
      <c r="B3" s="24"/>
      <c r="C3" s="14">
        <v>637</v>
      </c>
      <c r="E3" s="15" t="s">
        <v>106</v>
      </c>
      <c r="F3" s="15" t="s">
        <v>107</v>
      </c>
      <c r="G3" s="15" t="s">
        <v>60</v>
      </c>
      <c r="H3" s="12" t="s">
        <v>13</v>
      </c>
      <c r="I3" s="10"/>
      <c r="N3" s="3" t="s">
        <v>6</v>
      </c>
      <c r="O3" s="2" t="str">
        <f>"\\netprd02\bo_nba_staf$\07_HOTLINE_E_CHECK_VIABILIDADE\"</f>
        <v>\\netprd02\bo_nba_staf$\07_HOTLINE_E_CHECK_VIABILIDADE\</v>
      </c>
      <c r="BD3" t="e">
        <v>#N/A</v>
      </c>
    </row>
    <row r="4" spans="1:56" ht="15" customHeight="1">
      <c r="C4" t="s">
        <v>108</v>
      </c>
      <c r="E4" s="16">
        <v>1</v>
      </c>
      <c r="F4" s="16" t="s">
        <v>61</v>
      </c>
      <c r="G4" s="11" t="s">
        <v>15</v>
      </c>
      <c r="H4" s="13" t="s">
        <v>14</v>
      </c>
      <c r="I4" s="4" t="s">
        <v>12</v>
      </c>
      <c r="J4" s="19"/>
      <c r="N4" s="3" t="s">
        <v>5</v>
      </c>
      <c r="O4" s="2" t="str">
        <f>"\\netprd02\bo_nba_staf$\07_HOTLINE_E_CHECK_VIABILIDADE\MAILINGS\"</f>
        <v>\\netprd02\bo_nba_staf$\07_HOTLINE_E_CHECK_VIABILIDADE\MAILINGS\</v>
      </c>
      <c r="BD4" t="e">
        <v>#N/A</v>
      </c>
    </row>
    <row r="5" spans="1:56" ht="15" customHeight="1">
      <c r="C5" t="s">
        <v>108</v>
      </c>
      <c r="E5" s="16">
        <v>2</v>
      </c>
      <c r="F5" s="16" t="s">
        <v>62</v>
      </c>
      <c r="G5" s="11" t="s">
        <v>16</v>
      </c>
      <c r="H5" s="13" t="s">
        <v>110</v>
      </c>
      <c r="I5" s="4" t="s">
        <v>12</v>
      </c>
      <c r="J5" s="19"/>
      <c r="BD5" t="e">
        <v>#N/A</v>
      </c>
    </row>
    <row r="6" spans="1:56" ht="15" customHeight="1">
      <c r="C6" t="s">
        <v>108</v>
      </c>
      <c r="E6" s="16">
        <v>3</v>
      </c>
      <c r="F6" s="16" t="s">
        <v>63</v>
      </c>
      <c r="G6" s="11" t="s">
        <v>17</v>
      </c>
      <c r="H6" s="13" t="s">
        <v>14</v>
      </c>
      <c r="I6" s="4" t="s">
        <v>12</v>
      </c>
      <c r="J6" s="19"/>
      <c r="BD6" t="e">
        <v>#N/A</v>
      </c>
    </row>
    <row r="7" spans="1:56" ht="15" customHeight="1">
      <c r="C7" t="s">
        <v>108</v>
      </c>
      <c r="E7" s="16">
        <v>4</v>
      </c>
      <c r="F7" s="16" t="s">
        <v>64</v>
      </c>
      <c r="G7" s="11" t="s">
        <v>18</v>
      </c>
      <c r="J7" s="19"/>
      <c r="BD7" t="e">
        <v>#N/A</v>
      </c>
    </row>
    <row r="8" spans="1:56" ht="15" customHeight="1">
      <c r="B8" s="1"/>
      <c r="C8" t="s">
        <v>108</v>
      </c>
      <c r="E8" s="16">
        <v>5</v>
      </c>
      <c r="F8" s="16" t="s">
        <v>65</v>
      </c>
      <c r="G8" s="11" t="s">
        <v>19</v>
      </c>
      <c r="J8" s="19"/>
      <c r="BD8" t="e">
        <v>#N/A</v>
      </c>
    </row>
    <row r="9" spans="1:56" ht="15" customHeight="1">
      <c r="C9" t="s">
        <v>108</v>
      </c>
      <c r="E9" s="16">
        <v>6</v>
      </c>
      <c r="F9" s="16" t="s">
        <v>66</v>
      </c>
      <c r="G9" s="11" t="s">
        <v>20</v>
      </c>
      <c r="J9" s="19"/>
      <c r="BD9" t="e">
        <v>#N/A</v>
      </c>
    </row>
    <row r="10" spans="1:56" ht="15" customHeight="1">
      <c r="C10" t="s">
        <v>108</v>
      </c>
      <c r="E10" s="16">
        <v>7</v>
      </c>
      <c r="F10" s="16" t="s">
        <v>67</v>
      </c>
      <c r="G10" s="11" t="s">
        <v>21</v>
      </c>
      <c r="J10" s="19"/>
      <c r="BD10" t="e">
        <v>#N/A</v>
      </c>
    </row>
    <row r="11" spans="1:56" ht="15" customHeight="1">
      <c r="C11" t="s">
        <v>108</v>
      </c>
      <c r="E11" s="16">
        <v>8</v>
      </c>
      <c r="F11" s="16" t="s">
        <v>68</v>
      </c>
      <c r="G11" s="11" t="s">
        <v>22</v>
      </c>
      <c r="J11" s="19"/>
      <c r="BD11" t="e">
        <v>#N/A</v>
      </c>
    </row>
    <row r="12" spans="1:56" ht="15" customHeight="1">
      <c r="C12" t="s">
        <v>108</v>
      </c>
      <c r="E12" s="16">
        <v>9</v>
      </c>
      <c r="F12" s="16" t="s">
        <v>69</v>
      </c>
      <c r="G12" s="11" t="s">
        <v>23</v>
      </c>
      <c r="J12" s="19"/>
      <c r="BD12" t="e">
        <v>#N/A</v>
      </c>
    </row>
    <row r="13" spans="1:56" ht="15" customHeight="1">
      <c r="C13" t="s">
        <v>108</v>
      </c>
      <c r="E13" s="16">
        <v>10</v>
      </c>
      <c r="F13" s="16" t="s">
        <v>70</v>
      </c>
      <c r="G13" s="11" t="s">
        <v>24</v>
      </c>
      <c r="J13" s="19"/>
      <c r="BD13" t="e">
        <v>#N/A</v>
      </c>
    </row>
    <row r="14" spans="1:56" ht="15" customHeight="1">
      <c r="C14" t="s">
        <v>108</v>
      </c>
      <c r="E14" s="16">
        <v>11</v>
      </c>
      <c r="F14" s="16" t="s">
        <v>71</v>
      </c>
      <c r="G14" s="11" t="s">
        <v>25</v>
      </c>
      <c r="J14" s="19"/>
      <c r="BD14" t="e">
        <v>#N/A</v>
      </c>
    </row>
    <row r="15" spans="1:56" ht="15" customHeight="1">
      <c r="C15" t="s">
        <v>108</v>
      </c>
      <c r="E15" s="16">
        <v>12</v>
      </c>
      <c r="F15" s="16" t="s">
        <v>10</v>
      </c>
      <c r="G15" s="11" t="s">
        <v>11</v>
      </c>
      <c r="J15" s="19"/>
      <c r="BD15" t="e">
        <v>#N/A</v>
      </c>
    </row>
    <row r="16" spans="1:56">
      <c r="A16" s="7" t="s">
        <v>3</v>
      </c>
      <c r="B16" s="5" t="s">
        <v>4</v>
      </c>
      <c r="C16" t="s">
        <v>108</v>
      </c>
      <c r="E16" s="16">
        <v>13</v>
      </c>
      <c r="F16" s="16" t="s">
        <v>72</v>
      </c>
      <c r="G16" s="11" t="s">
        <v>26</v>
      </c>
      <c r="J16" s="19"/>
      <c r="BD16" t="e">
        <v>#N/A</v>
      </c>
    </row>
    <row r="17" spans="1:10">
      <c r="A17" s="7" t="s">
        <v>3</v>
      </c>
      <c r="B17" s="5" t="s">
        <v>2</v>
      </c>
      <c r="C17" t="s">
        <v>108</v>
      </c>
      <c r="E17" s="16">
        <v>14</v>
      </c>
      <c r="F17" s="16" t="s">
        <v>75</v>
      </c>
      <c r="G17" s="11" t="s">
        <v>27</v>
      </c>
      <c r="J17" s="19"/>
    </row>
    <row r="18" spans="1:10">
      <c r="A18" s="8" t="str">
        <f ca="1">"_"&amp;TEXT(TODAY(),"DDMMAAAA")</f>
        <v>_22072021</v>
      </c>
      <c r="B18" s="6" t="s">
        <v>0</v>
      </c>
      <c r="C18" t="s">
        <v>108</v>
      </c>
      <c r="E18" s="16">
        <v>15</v>
      </c>
      <c r="F18" s="16" t="s">
        <v>76</v>
      </c>
      <c r="G18" s="11" t="s">
        <v>28</v>
      </c>
      <c r="J18" s="19"/>
    </row>
    <row r="19" spans="1:10">
      <c r="E19" s="16">
        <v>16</v>
      </c>
      <c r="F19" s="16" t="s">
        <v>77</v>
      </c>
      <c r="G19" s="11" t="s">
        <v>29</v>
      </c>
      <c r="J19" s="19"/>
    </row>
    <row r="20" spans="1:10">
      <c r="E20" s="16">
        <v>17</v>
      </c>
      <c r="F20" s="16" t="s">
        <v>78</v>
      </c>
      <c r="G20" s="11" t="s">
        <v>30</v>
      </c>
      <c r="J20" s="19"/>
    </row>
    <row r="21" spans="1:10">
      <c r="E21" s="16">
        <v>18</v>
      </c>
      <c r="F21" s="16" t="s">
        <v>73</v>
      </c>
      <c r="G21" s="11" t="s">
        <v>31</v>
      </c>
      <c r="J21" s="19"/>
    </row>
    <row r="22" spans="1:10">
      <c r="E22" s="16">
        <v>19</v>
      </c>
      <c r="F22" s="16" t="s">
        <v>79</v>
      </c>
      <c r="G22" s="11" t="s">
        <v>32</v>
      </c>
      <c r="J22" s="19"/>
    </row>
    <row r="23" spans="1:10">
      <c r="E23" s="16">
        <v>20</v>
      </c>
      <c r="F23" s="16" t="s">
        <v>74</v>
      </c>
      <c r="G23" s="11" t="s">
        <v>33</v>
      </c>
      <c r="J23" s="19"/>
    </row>
    <row r="24" spans="1:10">
      <c r="E24" s="16">
        <v>21</v>
      </c>
      <c r="F24" s="16" t="s">
        <v>80</v>
      </c>
      <c r="G24" s="11" t="s">
        <v>34</v>
      </c>
      <c r="J24" s="19"/>
    </row>
    <row r="25" spans="1:10">
      <c r="E25" s="16">
        <v>22</v>
      </c>
      <c r="F25" s="16" t="s">
        <v>81</v>
      </c>
      <c r="G25" s="11" t="s">
        <v>35</v>
      </c>
      <c r="J25" s="19"/>
    </row>
    <row r="26" spans="1:10">
      <c r="E26" s="16">
        <v>23</v>
      </c>
      <c r="F26" s="16" t="s">
        <v>82</v>
      </c>
      <c r="G26" s="11" t="s">
        <v>36</v>
      </c>
      <c r="J26" s="19"/>
    </row>
    <row r="27" spans="1:10">
      <c r="E27" s="16">
        <v>24</v>
      </c>
      <c r="F27" s="16" t="s">
        <v>83</v>
      </c>
      <c r="G27" s="11" t="s">
        <v>37</v>
      </c>
      <c r="J27" s="19"/>
    </row>
    <row r="28" spans="1:10">
      <c r="E28" s="16">
        <v>25</v>
      </c>
      <c r="F28" s="16" t="s">
        <v>84</v>
      </c>
      <c r="G28" s="11" t="s">
        <v>38</v>
      </c>
      <c r="J28" s="19"/>
    </row>
    <row r="29" spans="1:10">
      <c r="E29" s="16">
        <v>26</v>
      </c>
      <c r="F29" s="16" t="s">
        <v>85</v>
      </c>
      <c r="G29" s="11" t="s">
        <v>39</v>
      </c>
      <c r="J29" s="19"/>
    </row>
    <row r="30" spans="1:10">
      <c r="E30" s="16">
        <v>27</v>
      </c>
      <c r="F30" s="16" t="s">
        <v>86</v>
      </c>
      <c r="G30" s="11" t="s">
        <v>40</v>
      </c>
      <c r="J30" s="19"/>
    </row>
    <row r="31" spans="1:10">
      <c r="E31" s="16">
        <v>28</v>
      </c>
      <c r="F31" s="16" t="s">
        <v>87</v>
      </c>
      <c r="G31" s="11" t="s">
        <v>41</v>
      </c>
      <c r="J31" s="19"/>
    </row>
    <row r="32" spans="1:10">
      <c r="E32" s="16">
        <v>29</v>
      </c>
      <c r="F32" s="16" t="s">
        <v>88</v>
      </c>
      <c r="G32" s="11" t="s">
        <v>42</v>
      </c>
      <c r="J32" s="19"/>
    </row>
    <row r="33" spans="5:10">
      <c r="E33" s="16">
        <v>30</v>
      </c>
      <c r="F33" s="16" t="s">
        <v>89</v>
      </c>
      <c r="G33" s="11" t="s">
        <v>43</v>
      </c>
      <c r="J33" s="19"/>
    </row>
    <row r="34" spans="5:10">
      <c r="E34" s="16">
        <v>31</v>
      </c>
      <c r="F34" s="16" t="s">
        <v>90</v>
      </c>
      <c r="G34" s="11" t="s">
        <v>44</v>
      </c>
      <c r="J34" s="19"/>
    </row>
    <row r="35" spans="5:10">
      <c r="E35" s="16">
        <v>32</v>
      </c>
      <c r="F35" s="16" t="s">
        <v>91</v>
      </c>
      <c r="G35" s="11" t="s">
        <v>45</v>
      </c>
      <c r="J35" s="19"/>
    </row>
    <row r="36" spans="5:10">
      <c r="E36" s="16">
        <v>33</v>
      </c>
      <c r="F36" s="16" t="s">
        <v>92</v>
      </c>
      <c r="G36" s="11" t="s">
        <v>46</v>
      </c>
      <c r="J36" s="19"/>
    </row>
    <row r="37" spans="5:10">
      <c r="E37" s="16">
        <v>34</v>
      </c>
      <c r="F37" s="16" t="s">
        <v>93</v>
      </c>
      <c r="G37" s="11" t="s">
        <v>47</v>
      </c>
      <c r="J37" s="19"/>
    </row>
    <row r="38" spans="5:10">
      <c r="E38" s="16">
        <v>35</v>
      </c>
      <c r="F38" s="16" t="s">
        <v>94</v>
      </c>
      <c r="G38" s="11" t="s">
        <v>48</v>
      </c>
      <c r="J38" s="19"/>
    </row>
    <row r="39" spans="5:10">
      <c r="E39" s="16">
        <v>36</v>
      </c>
      <c r="F39" s="16" t="s">
        <v>95</v>
      </c>
      <c r="G39" s="11" t="s">
        <v>49</v>
      </c>
      <c r="J39" s="19"/>
    </row>
    <row r="40" spans="5:10">
      <c r="E40" s="16">
        <v>37</v>
      </c>
      <c r="F40" s="16" t="s">
        <v>96</v>
      </c>
      <c r="G40" s="11" t="s">
        <v>50</v>
      </c>
      <c r="J40" s="19"/>
    </row>
    <row r="41" spans="5:10">
      <c r="E41" s="16">
        <v>38</v>
      </c>
      <c r="F41" s="16" t="s">
        <v>97</v>
      </c>
      <c r="G41" s="11" t="s">
        <v>51</v>
      </c>
      <c r="J41" s="19"/>
    </row>
    <row r="42" spans="5:10">
      <c r="E42" s="16">
        <v>39</v>
      </c>
      <c r="F42" s="16" t="s">
        <v>98</v>
      </c>
      <c r="G42" s="11" t="s">
        <v>52</v>
      </c>
      <c r="J42" s="19"/>
    </row>
    <row r="43" spans="5:10">
      <c r="E43" s="16">
        <v>40</v>
      </c>
      <c r="F43" s="16" t="s">
        <v>99</v>
      </c>
      <c r="G43" s="11" t="s">
        <v>53</v>
      </c>
      <c r="J43" s="19"/>
    </row>
    <row r="44" spans="5:10">
      <c r="E44" s="16">
        <v>41</v>
      </c>
      <c r="F44" s="16" t="s">
        <v>100</v>
      </c>
      <c r="G44" s="11" t="s">
        <v>54</v>
      </c>
      <c r="J44" s="19"/>
    </row>
    <row r="45" spans="5:10">
      <c r="E45" s="16">
        <v>42</v>
      </c>
      <c r="F45" s="16" t="s">
        <v>101</v>
      </c>
      <c r="G45" s="11" t="s">
        <v>55</v>
      </c>
      <c r="J45" s="19"/>
    </row>
    <row r="46" spans="5:10">
      <c r="E46" s="16">
        <v>43</v>
      </c>
      <c r="F46" s="16" t="s">
        <v>102</v>
      </c>
      <c r="G46" s="11" t="s">
        <v>56</v>
      </c>
      <c r="J46" s="19"/>
    </row>
    <row r="47" spans="5:10">
      <c r="E47" s="16">
        <v>44</v>
      </c>
      <c r="F47" s="16" t="s">
        <v>103</v>
      </c>
      <c r="G47" s="11" t="s">
        <v>57</v>
      </c>
      <c r="J47" s="19"/>
    </row>
    <row r="48" spans="5:10">
      <c r="E48" s="16">
        <v>45</v>
      </c>
      <c r="F48" s="16" t="s">
        <v>104</v>
      </c>
      <c r="G48" s="11" t="s">
        <v>58</v>
      </c>
      <c r="J48" s="19"/>
    </row>
    <row r="49" spans="5:10">
      <c r="E49" s="16">
        <v>46</v>
      </c>
      <c r="F49" s="16" t="s">
        <v>105</v>
      </c>
      <c r="G49" s="11" t="s">
        <v>59</v>
      </c>
      <c r="J49" s="19"/>
    </row>
    <row r="50" spans="5:10">
      <c r="J50" s="19"/>
    </row>
  </sheetData>
  <sortState ref="E16:E23">
    <sortCondition ref="E16"/>
  </sortState>
  <mergeCells count="3">
    <mergeCell ref="N2:O2"/>
    <mergeCell ref="A2:B2"/>
    <mergeCell ref="A3:B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BethArley</cp:lastModifiedBy>
  <dcterms:created xsi:type="dcterms:W3CDTF">2021-01-07T15:02:32Z</dcterms:created>
  <dcterms:modified xsi:type="dcterms:W3CDTF">2021-07-22T22:24:20Z</dcterms:modified>
</cp:coreProperties>
</file>