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BC649910\Desktop\"/>
    </mc:Choice>
  </mc:AlternateContent>
  <bookViews>
    <workbookView xWindow="0" yWindow="0" windowWidth="14700" windowHeight="4980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" i="1" l="1"/>
  <c r="T3" i="1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H3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Na hora de adicionar o valor do Status use a formula ARRUMAR do excel.</t>
        </r>
      </text>
    </comment>
    <comment ref="M3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Na hora de adicionar o valor do Status use a formula ARRUMAR do excel.</t>
        </r>
      </text>
    </comment>
    <comment ref="P3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Na hora de adicionar o valor do Status use a formula ARRUMAR do excel.</t>
        </r>
      </text>
    </comment>
    <comment ref="V3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Na hora de adicionar o valor do Status use a formula ARRUMAR do excel.</t>
        </r>
      </text>
    </comment>
  </commentList>
</comments>
</file>

<file path=xl/sharedStrings.xml><?xml version="1.0" encoding="utf-8"?>
<sst xmlns="http://schemas.openxmlformats.org/spreadsheetml/2006/main" count="211" uniqueCount="164">
  <si>
    <t>Nome da Base em .xlsx</t>
  </si>
  <si>
    <t>Qnt</t>
  </si>
  <si>
    <t>Mailing PDA OI MAIS</t>
  </si>
  <si>
    <t>Mailing PDA OIT</t>
  </si>
  <si>
    <t>Mailing PDA MOVEL</t>
  </si>
  <si>
    <t>Locais de Rede</t>
  </si>
  <si>
    <t>Mailing PDA MOVEL_2</t>
  </si>
  <si>
    <t>Excluir Coluna Pelo Titulo</t>
  </si>
  <si>
    <r>
      <t xml:space="preserve">Dados da coluna Status (BD) </t>
    </r>
    <r>
      <rPr>
        <b/>
        <sz val="11"/>
        <color rgb="FFFF0000"/>
        <rFont val="Simplon BP Light"/>
      </rPr>
      <t>e FormaVenda AK</t>
    </r>
  </si>
  <si>
    <t>Dados da coluna Status (H)</t>
  </si>
  <si>
    <t>Retirar Dados da coluna Status (C)</t>
  </si>
  <si>
    <t>URL_REDE_BASE</t>
  </si>
  <si>
    <t>TIPO_VENDA (X)</t>
  </si>
  <si>
    <t>ATIVACAO_MOVEL_ONLINE (AL)</t>
  </si>
  <si>
    <t>SITUAÇÃO ?</t>
  </si>
  <si>
    <t>P</t>
  </si>
  <si>
    <t>EntregaMovelUf</t>
  </si>
  <si>
    <t>Retorno de Recusaficha</t>
  </si>
  <si>
    <t>TRATAR</t>
  </si>
  <si>
    <t>AC</t>
  </si>
  <si>
    <t>NumeroNome</t>
  </si>
  <si>
    <t>Em andamento - LP</t>
  </si>
  <si>
    <t>Concluído – LP</t>
  </si>
  <si>
    <t>RETIRAR</t>
  </si>
  <si>
    <t>URL_REDE_BACKUP</t>
  </si>
  <si>
    <t>FICHA</t>
  </si>
  <si>
    <t>SIM</t>
  </si>
  <si>
    <t>DG</t>
  </si>
  <si>
    <t>NumeroProposta</t>
  </si>
  <si>
    <t>Não iniciado - LP</t>
  </si>
  <si>
    <t>AH</t>
  </si>
  <si>
    <t>RepresentanteLegal1</t>
  </si>
  <si>
    <t>Retorno de Recusa - LP</t>
  </si>
  <si>
    <t>Recusado</t>
  </si>
  <si>
    <t>DH</t>
  </si>
  <si>
    <t>OsOiFamilia</t>
  </si>
  <si>
    <t>AI</t>
  </si>
  <si>
    <t>CpfRepresentanteLegal1</t>
  </si>
  <si>
    <t>Cancelado</t>
  </si>
  <si>
    <t>DI</t>
  </si>
  <si>
    <t>IdStatus</t>
  </si>
  <si>
    <t>Retorno de Recusa - Lp</t>
  </si>
  <si>
    <t>BN</t>
  </si>
  <si>
    <t>Em tratamento - LP</t>
  </si>
  <si>
    <t>CANCELADO SIMULACAO</t>
  </si>
  <si>
    <t>DJ</t>
  </si>
  <si>
    <t>QuantidadeAcessosNovos</t>
  </si>
  <si>
    <t>Insucesso Automação - LP</t>
  </si>
  <si>
    <t>DF</t>
  </si>
  <si>
    <t>Uf</t>
  </si>
  <si>
    <t>CONCLUIDO</t>
  </si>
  <si>
    <t>DK</t>
  </si>
  <si>
    <t>QuantidadeAcessosMigrados</t>
  </si>
  <si>
    <t>IdEmpresa</t>
  </si>
  <si>
    <t>Concluído - LP</t>
  </si>
  <si>
    <t>DM</t>
  </si>
  <si>
    <t>DataEntrega</t>
  </si>
  <si>
    <t>DL</t>
  </si>
  <si>
    <t>AgendamentoInstalacaoDataInicial</t>
  </si>
  <si>
    <t>EM TRATAMENTO BO FRANQUIA</t>
  </si>
  <si>
    <t>DN</t>
  </si>
  <si>
    <t>MotivoDevolucao</t>
  </si>
  <si>
    <t>AgendamentoInstalacaoDataFinal</t>
  </si>
  <si>
    <t>DO</t>
  </si>
  <si>
    <t>Transportadora</t>
  </si>
  <si>
    <t>AgendamentoInstalacaoPeriodo</t>
  </si>
  <si>
    <t>AgendamentoInstalacaoPontoReferencia</t>
  </si>
  <si>
    <t>DP</t>
  </si>
  <si>
    <t>AgendamentoInstalacaoResponsavel</t>
  </si>
  <si>
    <t>DQ</t>
  </si>
  <si>
    <t>AgendamentoInstalacaoTelefoneContato</t>
  </si>
  <si>
    <t>DR</t>
  </si>
  <si>
    <t>AgendamentoPendenteContato</t>
  </si>
  <si>
    <t>DS</t>
  </si>
  <si>
    <t>DataAgendamentoInst</t>
  </si>
  <si>
    <t>DT</t>
  </si>
  <si>
    <t>PeriodoAgendamentoInst</t>
  </si>
  <si>
    <t>DU</t>
  </si>
  <si>
    <t>StatusAgendamento</t>
  </si>
  <si>
    <t>.xlsx</t>
  </si>
  <si>
    <t>FORMATO ENTRADA</t>
  </si>
  <si>
    <t>DV</t>
  </si>
  <si>
    <t>MotivoStatusAgendamento</t>
  </si>
  <si>
    <t>FORMATO SAIDA</t>
  </si>
  <si>
    <t>DX</t>
  </si>
  <si>
    <t>ClassificacaoPlano</t>
  </si>
  <si>
    <t>DY</t>
  </si>
  <si>
    <t>TerminalMigracaoFixo</t>
  </si>
  <si>
    <t>DZ</t>
  </si>
  <si>
    <t>TipoVenda</t>
  </si>
  <si>
    <t>EA</t>
  </si>
  <si>
    <t>Cidade</t>
  </si>
  <si>
    <t>EB</t>
  </si>
  <si>
    <t>ContratoDeTvMigrado</t>
  </si>
  <si>
    <t>EC</t>
  </si>
  <si>
    <t>DesejaAlterarVelocidadeBandaLarga</t>
  </si>
  <si>
    <t>ED</t>
  </si>
  <si>
    <t>DesejaMigrarBandaLarga</t>
  </si>
  <si>
    <t>EE</t>
  </si>
  <si>
    <t>DesejaMigrarFixo</t>
  </si>
  <si>
    <t>EF</t>
  </si>
  <si>
    <t>DesejaMigrarMovel</t>
  </si>
  <si>
    <t>EG</t>
  </si>
  <si>
    <t>DesejaMigrarTv</t>
  </si>
  <si>
    <t>EH</t>
  </si>
  <si>
    <t>IdPedidoErp</t>
  </si>
  <si>
    <t>EI</t>
  </si>
  <si>
    <t>StatusErp</t>
  </si>
  <si>
    <t>EJ</t>
  </si>
  <si>
    <t>DataStatusErp</t>
  </si>
  <si>
    <t>EK</t>
  </si>
  <si>
    <t>Observacao</t>
  </si>
  <si>
    <t>EL</t>
  </si>
  <si>
    <t>UltimoTratamentoNivel1</t>
  </si>
  <si>
    <t>EM</t>
  </si>
  <si>
    <t>UltimoTratamentoNivel2</t>
  </si>
  <si>
    <t>EN</t>
  </si>
  <si>
    <t>UltimoTratamentoNivel3</t>
  </si>
  <si>
    <t>EO</t>
  </si>
  <si>
    <t>DataUltimoTratamento</t>
  </si>
  <si>
    <t>EP</t>
  </si>
  <si>
    <t>AtividadeRecusa</t>
  </si>
  <si>
    <t>EQ</t>
  </si>
  <si>
    <t>QualServico</t>
  </si>
  <si>
    <t>ER</t>
  </si>
  <si>
    <t>DataJanela</t>
  </si>
  <si>
    <t>ES</t>
  </si>
  <si>
    <t>IdSolucao</t>
  </si>
  <si>
    <t>ET</t>
  </si>
  <si>
    <t>Id</t>
  </si>
  <si>
    <t>EU</t>
  </si>
  <si>
    <t>IdLinhaMovel</t>
  </si>
  <si>
    <t>EV</t>
  </si>
  <si>
    <t>IdVenda</t>
  </si>
  <si>
    <t>EW</t>
  </si>
  <si>
    <t>CodigoSac</t>
  </si>
  <si>
    <t>EX</t>
  </si>
  <si>
    <t>NomeMaeResponsavelInstalacao</t>
  </si>
  <si>
    <t>EY</t>
  </si>
  <si>
    <t>DataNascimentoResponsavelInstalacao</t>
  </si>
  <si>
    <t>EZ</t>
  </si>
  <si>
    <t>MotivoTratamento</t>
  </si>
  <si>
    <t>FA</t>
  </si>
  <si>
    <t>SubMotivoTratamento</t>
  </si>
  <si>
    <t>FB</t>
  </si>
  <si>
    <t>ReenvioChip</t>
  </si>
  <si>
    <t>FC</t>
  </si>
  <si>
    <t>SubMotivoReenvioChip</t>
  </si>
  <si>
    <t>FD</t>
  </si>
  <si>
    <t>FE</t>
  </si>
  <si>
    <t>Traas</t>
  </si>
  <si>
    <t>FF</t>
  </si>
  <si>
    <t>NaturezaDoadora</t>
  </si>
  <si>
    <t>FG</t>
  </si>
  <si>
    <t>CPF_CNPJ</t>
  </si>
  <si>
    <t>FH</t>
  </si>
  <si>
    <t>Cedente</t>
  </si>
  <si>
    <t>FI</t>
  </si>
  <si>
    <t>RepresentanteLegal</t>
  </si>
  <si>
    <t>FJ</t>
  </si>
  <si>
    <t>CpfRepresentanteLegal</t>
  </si>
  <si>
    <t>FK</t>
  </si>
  <si>
    <t>FL</t>
  </si>
  <si>
    <t>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</si>
</sst>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Simplon BP Light"/>
    </font>
    <font>
      <b/>
      <sz val="12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1"/>
      <name val="Simplon BP Light"/>
    </font>
    <font>
      <b/>
      <sz val="12"/>
      <color theme="1"/>
      <name val="Calibri"/>
      <family val="2"/>
      <scheme val="minor"/>
    </font>
    <font>
      <b/>
      <sz val="11"/>
      <color theme="1"/>
      <name val="Simplon BP Light"/>
    </font>
    <font>
      <b/>
      <sz val="11"/>
      <color rgb="FFFF0000"/>
      <name val="Simplon BP Light"/>
    </font>
    <font>
      <b/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2" borderId="1" xfId="0" applyFont="1" applyFill="1" applyBorder="1" applyAlignment="1"/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/>
    <xf numFmtId="0" fontId="3" fillId="3" borderId="1" xfId="0" applyFont="1" applyFill="1" applyBorder="1" applyAlignment="1"/>
    <xf numFmtId="0" fontId="2" fillId="3" borderId="1" xfId="0" applyFont="1" applyFill="1" applyBorder="1" applyAlignment="1"/>
    <xf numFmtId="0" fontId="2" fillId="3" borderId="4" xfId="0" applyFont="1" applyFill="1" applyBorder="1" applyAlignment="1"/>
    <xf numFmtId="0" fontId="2" fillId="4" borderId="3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4" fillId="5" borderId="3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4" fillId="7" borderId="5" xfId="0" applyFont="1" applyFill="1" applyBorder="1" applyAlignment="1">
      <alignment vertical="center"/>
    </xf>
    <xf numFmtId="0" fontId="4" fillId="7" borderId="6" xfId="0" applyFont="1" applyFill="1" applyBorder="1" applyAlignment="1">
      <alignment vertical="center"/>
    </xf>
    <xf numFmtId="0" fontId="4" fillId="7" borderId="7" xfId="0" applyFont="1" applyFill="1" applyBorder="1" applyAlignment="1">
      <alignment vertical="center"/>
    </xf>
    <xf numFmtId="0" fontId="1" fillId="8" borderId="4" xfId="0" applyFont="1" applyFill="1" applyBorder="1" applyAlignment="1">
      <alignment horizontal="left" vertical="center"/>
    </xf>
    <xf numFmtId="0" fontId="6" fillId="9" borderId="4" xfId="0" applyFont="1" applyFill="1" applyBorder="1" applyAlignment="1">
      <alignment horizontal="center" vertical="center"/>
    </xf>
    <xf numFmtId="0" fontId="7" fillId="8" borderId="3" xfId="0" applyFont="1" applyFill="1" applyBorder="1"/>
    <xf numFmtId="0" fontId="7" fillId="8" borderId="2" xfId="0" applyFont="1" applyFill="1" applyBorder="1"/>
    <xf numFmtId="0" fontId="7" fillId="8" borderId="4" xfId="0" applyFont="1" applyFill="1" applyBorder="1" applyAlignment="1"/>
    <xf numFmtId="0" fontId="7" fillId="10" borderId="3" xfId="0" applyFont="1" applyFill="1" applyBorder="1"/>
    <xf numFmtId="0" fontId="7" fillId="10" borderId="2" xfId="0" applyFont="1" applyFill="1" applyBorder="1"/>
    <xf numFmtId="0" fontId="7" fillId="10" borderId="3" xfId="0" applyFont="1" applyFill="1" applyBorder="1" applyAlignment="1"/>
    <xf numFmtId="0" fontId="7" fillId="10" borderId="2" xfId="0" applyFont="1" applyFill="1" applyBorder="1" applyAlignment="1"/>
    <xf numFmtId="0" fontId="7" fillId="11" borderId="3" xfId="0" applyFont="1" applyFill="1" applyBorder="1" applyAlignment="1"/>
    <xf numFmtId="0" fontId="7" fillId="11" borderId="2" xfId="0" applyFont="1" applyFill="1" applyBorder="1" applyAlignment="1"/>
    <xf numFmtId="0" fontId="1" fillId="0" borderId="3" xfId="0" applyFont="1" applyBorder="1"/>
    <xf numFmtId="0" fontId="0" fillId="0" borderId="4" xfId="0" applyBorder="1"/>
    <xf numFmtId="0" fontId="7" fillId="12" borderId="8" xfId="0" applyFont="1" applyFill="1" applyBorder="1" applyAlignment="1"/>
    <xf numFmtId="0" fontId="7" fillId="12" borderId="9" xfId="0" applyFont="1" applyFill="1" applyBorder="1" applyAlignment="1"/>
    <xf numFmtId="0" fontId="7" fillId="13" borderId="10" xfId="0" applyFont="1" applyFill="1" applyBorder="1" applyAlignment="1"/>
    <xf numFmtId="0" fontId="7" fillId="13" borderId="11" xfId="0" applyFont="1" applyFill="1" applyBorder="1" applyAlignment="1"/>
    <xf numFmtId="0" fontId="7" fillId="13" borderId="12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left" vertical="center"/>
    </xf>
    <xf numFmtId="0" fontId="0" fillId="8" borderId="4" xfId="0" applyFill="1" applyBorder="1"/>
    <xf numFmtId="0" fontId="9" fillId="0" borderId="4" xfId="0" applyFont="1" applyBorder="1"/>
    <xf numFmtId="0" fontId="0" fillId="10" borderId="4" xfId="0" applyFill="1" applyBorder="1"/>
    <xf numFmtId="0" fontId="0" fillId="0" borderId="4" xfId="0" applyBorder="1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1" fillId="11" borderId="4" xfId="0" applyFont="1" applyFill="1" applyBorder="1" applyAlignment="1">
      <alignment horizontal="left" vertical="center"/>
    </xf>
    <xf numFmtId="0" fontId="1" fillId="12" borderId="4" xfId="0" applyFont="1" applyFill="1" applyBorder="1" applyAlignment="1">
      <alignment horizontal="left" vertical="center"/>
    </xf>
    <xf numFmtId="14" fontId="0" fillId="0" borderId="0" xfId="0" applyNumberFormat="1"/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10" fillId="15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69160</xdr:colOff>
      <xdr:row>9</xdr:row>
      <xdr:rowOff>39342</xdr:rowOff>
    </xdr:from>
    <xdr:to>
      <xdr:col>1</xdr:col>
      <xdr:colOff>1200979</xdr:colOff>
      <xdr:row>12</xdr:row>
      <xdr:rowOff>82826</xdr:rowOff>
    </xdr:to>
    <xdr:sp macro="[0]!Mailings_PDV_MOVEL" textlink="">
      <xdr:nvSpPr>
        <xdr:cNvPr id="2" name="Retângulo de cantos arredondados 1"/>
        <xdr:cNvSpPr/>
      </xdr:nvSpPr>
      <xdr:spPr>
        <a:xfrm>
          <a:off x="69160" y="1753842"/>
          <a:ext cx="1960494" cy="61498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Mailing</a:t>
          </a:r>
          <a:r>
            <a:rPr lang="pt-BR" sz="1400" b="1" baseline="0"/>
            <a:t> PDA MOVEL</a:t>
          </a:r>
        </a:p>
      </xdr:txBody>
    </xdr:sp>
    <xdr:clientData/>
  </xdr:twoCellAnchor>
  <xdr:twoCellAnchor>
    <xdr:from>
      <xdr:col>0</xdr:col>
      <xdr:colOff>65554</xdr:colOff>
      <xdr:row>0</xdr:row>
      <xdr:rowOff>171644</xdr:rowOff>
    </xdr:from>
    <xdr:to>
      <xdr:col>1</xdr:col>
      <xdr:colOff>1154206</xdr:colOff>
      <xdr:row>4</xdr:row>
      <xdr:rowOff>13641</xdr:rowOff>
    </xdr:to>
    <xdr:sp macro="[0]!Mailing_PDA_OI_MAIS" textlink="">
      <xdr:nvSpPr>
        <xdr:cNvPr id="3" name="Retângulo de cantos arredondados 2"/>
        <xdr:cNvSpPr/>
      </xdr:nvSpPr>
      <xdr:spPr>
        <a:xfrm>
          <a:off x="65554" y="171644"/>
          <a:ext cx="1917327" cy="603997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Mailing PDA OI MAIS</a:t>
          </a:r>
        </a:p>
      </xdr:txBody>
    </xdr:sp>
    <xdr:clientData/>
  </xdr:twoCellAnchor>
  <xdr:twoCellAnchor>
    <xdr:from>
      <xdr:col>0</xdr:col>
      <xdr:colOff>59635</xdr:colOff>
      <xdr:row>4</xdr:row>
      <xdr:rowOff>167722</xdr:rowOff>
    </xdr:from>
    <xdr:to>
      <xdr:col>1</xdr:col>
      <xdr:colOff>1148847</xdr:colOff>
      <xdr:row>8</xdr:row>
      <xdr:rowOff>36053</xdr:rowOff>
    </xdr:to>
    <xdr:sp macro="[0]!Mailing_PDA_OIT" textlink="">
      <xdr:nvSpPr>
        <xdr:cNvPr id="4" name="Retângulo de cantos arredondados 4"/>
        <xdr:cNvSpPr/>
      </xdr:nvSpPr>
      <xdr:spPr>
        <a:xfrm>
          <a:off x="59635" y="929722"/>
          <a:ext cx="1917887" cy="630331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Mailing PDA OIT</a:t>
          </a:r>
        </a:p>
      </xdr:txBody>
    </xdr:sp>
    <xdr:clientData/>
  </xdr:twoCellAnchor>
  <xdr:twoCellAnchor>
    <xdr:from>
      <xdr:col>0</xdr:col>
      <xdr:colOff>82826</xdr:colOff>
      <xdr:row>13</xdr:row>
      <xdr:rowOff>49696</xdr:rowOff>
    </xdr:from>
    <xdr:to>
      <xdr:col>1</xdr:col>
      <xdr:colOff>1214645</xdr:colOff>
      <xdr:row>16</xdr:row>
      <xdr:rowOff>93180</xdr:rowOff>
    </xdr:to>
    <xdr:sp macro="[0]!Mailings_PDV_MOVEL_2" textlink="">
      <xdr:nvSpPr>
        <xdr:cNvPr id="5" name="Retângulo de cantos arredondados 5"/>
        <xdr:cNvSpPr/>
      </xdr:nvSpPr>
      <xdr:spPr>
        <a:xfrm>
          <a:off x="82826" y="2526196"/>
          <a:ext cx="1960494" cy="614984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Mailing</a:t>
          </a:r>
          <a:r>
            <a:rPr lang="pt-BR" sz="1400" b="1" baseline="0"/>
            <a:t> PDA MOVEL_2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Z62"/>
  <sheetViews>
    <sheetView showGridLines="0" tabSelected="1" workbookViewId="0"/>
  </sheetViews>
  <sheetFormatPr defaultColWidth="9.140625" defaultRowHeight="15" x14ac:dyDescent="0.25"/>
  <cols>
    <col min="1" max="1" width="12.42578125" customWidth="1"/>
    <col min="2" max="2" width="19.28515625" customWidth="1"/>
    <col min="3" max="3" width="28.7109375" customWidth="1"/>
    <col min="4" max="4" width="8.140625" customWidth="1"/>
    <col min="5" max="5" width="8" customWidth="1"/>
    <col min="6" max="6" width="4.85546875" customWidth="1"/>
    <col min="7" max="7" width="28.5703125" customWidth="1"/>
    <col min="8" max="8" width="51" bestFit="1" customWidth="1"/>
    <col min="9" max="9" width="14.7109375" customWidth="1"/>
    <col min="10" max="10" width="25.85546875" bestFit="1" customWidth="1"/>
    <col min="11" max="11" width="4.85546875" customWidth="1"/>
    <col min="12" max="12" width="37.28515625" customWidth="1"/>
    <col min="13" max="13" width="30.85546875" customWidth="1"/>
    <col min="14" max="14" width="19.42578125" customWidth="1"/>
    <col min="16" max="16" width="31.42578125" customWidth="1"/>
    <col min="19" max="19" width="19.42578125" customWidth="1"/>
    <col min="20" max="20" width="66.5703125" customWidth="1"/>
    <col min="22" max="22" width="30" customWidth="1"/>
    <col min="23" max="23" width="10.85546875" customWidth="1"/>
    <col min="24" max="24" width="17.7109375" customWidth="1"/>
    <col min="25" max="25" width="31.28515625" customWidth="1"/>
    <col min="26" max="26" width="14.85546875" customWidth="1"/>
  </cols>
  <sheetData>
    <row r="1" spans="2:26" ht="15" customHeight="1" thickBot="1" x14ac:dyDescent="0.3"/>
    <row r="2" spans="2:26" ht="15" customHeight="1" thickBot="1" x14ac:dyDescent="0.3">
      <c r="C2" s="1" t="s">
        <v>0</v>
      </c>
      <c r="D2" s="2" t="s">
        <v>1</v>
      </c>
      <c r="F2" s="3"/>
      <c r="G2" s="4" t="s">
        <v>2</v>
      </c>
      <c r="H2" s="5"/>
      <c r="I2" s="6"/>
      <c r="K2" s="7"/>
      <c r="L2" s="8" t="s">
        <v>3</v>
      </c>
      <c r="M2" s="9"/>
      <c r="N2" s="10"/>
      <c r="P2" s="11" t="s">
        <v>4</v>
      </c>
      <c r="Q2" s="12"/>
      <c r="S2" s="54" t="s">
        <v>5</v>
      </c>
      <c r="T2" s="55"/>
      <c r="V2" s="13"/>
      <c r="W2" s="14" t="s">
        <v>6</v>
      </c>
      <c r="X2" s="14"/>
      <c r="Y2" s="14"/>
      <c r="Z2" s="15"/>
    </row>
    <row r="3" spans="2:26" ht="15" customHeight="1" x14ac:dyDescent="0.25">
      <c r="C3" s="16" t="s">
        <v>2</v>
      </c>
      <c r="D3" s="17">
        <v>2</v>
      </c>
      <c r="F3" s="18" t="s">
        <v>7</v>
      </c>
      <c r="G3" s="19"/>
      <c r="H3" s="20" t="s">
        <v>8</v>
      </c>
      <c r="I3" s="20"/>
      <c r="K3" s="21" t="s">
        <v>7</v>
      </c>
      <c r="L3" s="22"/>
      <c r="M3" s="23" t="s">
        <v>9</v>
      </c>
      <c r="N3" s="24"/>
      <c r="P3" s="25" t="s">
        <v>10</v>
      </c>
      <c r="Q3" s="26"/>
      <c r="S3" s="27" t="s">
        <v>11</v>
      </c>
      <c r="T3" s="28" t="str">
        <f>"\\netprd02\bo_nba_staf$\07_HOTLINE_E_CHECK_VIABILIDADE\"</f>
        <v>\\netprd02\bo_nba_staf$\07_HOTLINE_E_CHECK_VIABILIDADE\</v>
      </c>
      <c r="V3" s="29" t="s">
        <v>10</v>
      </c>
      <c r="W3" s="30"/>
      <c r="X3" s="31" t="s">
        <v>12</v>
      </c>
      <c r="Y3" s="32" t="s">
        <v>13</v>
      </c>
      <c r="Z3" s="33" t="s">
        <v>14</v>
      </c>
    </row>
    <row r="4" spans="2:26" ht="15" customHeight="1" x14ac:dyDescent="0.25">
      <c r="C4" s="34" t="s">
        <v>3</v>
      </c>
      <c r="D4" s="17">
        <v>8</v>
      </c>
      <c r="F4" s="35" t="s">
        <v>15</v>
      </c>
      <c r="G4" s="28" t="s">
        <v>16</v>
      </c>
      <c r="H4" s="36" t="s">
        <v>17</v>
      </c>
      <c r="I4" s="36" t="s">
        <v>18</v>
      </c>
      <c r="K4" s="37" t="s">
        <v>19</v>
      </c>
      <c r="L4" s="28" t="s">
        <v>20</v>
      </c>
      <c r="M4" s="28" t="s">
        <v>21</v>
      </c>
      <c r="N4" s="38" t="s">
        <v>18</v>
      </c>
      <c r="P4" s="28" t="s">
        <v>22</v>
      </c>
      <c r="Q4" s="38" t="s">
        <v>23</v>
      </c>
      <c r="S4" s="27" t="s">
        <v>24</v>
      </c>
      <c r="T4" s="28" t="str">
        <f>"\\netprd02\bo_nba_staf$\07_HOTLINE_E_CHECK_VIABILIDADE\MAILINGS\"</f>
        <v>\\netprd02\bo_nba_staf$\07_HOTLINE_E_CHECK_VIABILIDADE\MAILINGS\</v>
      </c>
      <c r="V4" s="39" t="s">
        <v>22</v>
      </c>
      <c r="W4" s="40" t="s">
        <v>23</v>
      </c>
      <c r="X4" s="41" t="s">
        <v>25</v>
      </c>
      <c r="Y4" s="42" t="s">
        <v>26</v>
      </c>
      <c r="Z4" s="43" t="s">
        <v>18</v>
      </c>
    </row>
    <row r="5" spans="2:26" ht="15" customHeight="1" x14ac:dyDescent="0.25">
      <c r="C5" s="44" t="s">
        <v>4</v>
      </c>
      <c r="D5" s="17">
        <v>0</v>
      </c>
      <c r="F5" s="35" t="s">
        <v>27</v>
      </c>
      <c r="G5" s="28" t="s">
        <v>28</v>
      </c>
      <c r="H5" s="28" t="s">
        <v>29</v>
      </c>
      <c r="I5" s="28" t="s">
        <v>18</v>
      </c>
      <c r="K5" s="37" t="s">
        <v>30</v>
      </c>
      <c r="L5" s="28" t="s">
        <v>31</v>
      </c>
      <c r="M5" s="28" t="s">
        <v>32</v>
      </c>
      <c r="N5" s="38" t="s">
        <v>18</v>
      </c>
      <c r="P5" s="28" t="s">
        <v>33</v>
      </c>
      <c r="Q5" s="38" t="s">
        <v>23</v>
      </c>
      <c r="V5" s="39" t="s">
        <v>33</v>
      </c>
      <c r="W5" s="40" t="s">
        <v>23</v>
      </c>
      <c r="X5" s="41"/>
      <c r="Y5" s="42"/>
      <c r="Z5" s="43"/>
    </row>
    <row r="6" spans="2:26" ht="15" customHeight="1" x14ac:dyDescent="0.25">
      <c r="C6" s="45" t="s">
        <v>6</v>
      </c>
      <c r="D6" s="17">
        <v>0</v>
      </c>
      <c r="F6" s="35" t="s">
        <v>34</v>
      </c>
      <c r="G6" s="28" t="s">
        <v>35</v>
      </c>
      <c r="H6" s="28" t="s">
        <v>21</v>
      </c>
      <c r="I6" s="28" t="s">
        <v>18</v>
      </c>
      <c r="K6" s="37" t="s">
        <v>36</v>
      </c>
      <c r="L6" s="28" t="s">
        <v>37</v>
      </c>
      <c r="M6" s="28" t="s">
        <v>29</v>
      </c>
      <c r="N6" s="38" t="s">
        <v>18</v>
      </c>
      <c r="P6" s="28" t="s">
        <v>38</v>
      </c>
      <c r="Q6" s="38" t="s">
        <v>23</v>
      </c>
      <c r="V6" s="39" t="s">
        <v>38</v>
      </c>
      <c r="W6" s="40" t="s">
        <v>23</v>
      </c>
      <c r="X6" s="41"/>
      <c r="Y6" s="42"/>
      <c r="Z6" s="43"/>
    </row>
    <row r="7" spans="2:26" ht="15" customHeight="1" x14ac:dyDescent="0.25">
      <c r="F7" s="35" t="s">
        <v>39</v>
      </c>
      <c r="G7" s="28" t="s">
        <v>40</v>
      </c>
      <c r="H7" s="28" t="s">
        <v>41</v>
      </c>
      <c r="I7" s="28" t="s">
        <v>18</v>
      </c>
      <c r="K7" s="37" t="s">
        <v>42</v>
      </c>
      <c r="L7" s="28" t="s">
        <v>16</v>
      </c>
      <c r="M7" s="28" t="s">
        <v>43</v>
      </c>
      <c r="N7" s="38" t="s">
        <v>18</v>
      </c>
      <c r="P7" s="28" t="s">
        <v>44</v>
      </c>
      <c r="Q7" s="38" t="s">
        <v>23</v>
      </c>
      <c r="V7" s="39" t="s">
        <v>44</v>
      </c>
      <c r="W7" s="40" t="s">
        <v>23</v>
      </c>
      <c r="X7" s="41"/>
      <c r="Y7" s="42"/>
      <c r="Z7" s="43"/>
    </row>
    <row r="8" spans="2:26" ht="15" customHeight="1" x14ac:dyDescent="0.25">
      <c r="B8" s="46"/>
      <c r="F8" s="35" t="s">
        <v>45</v>
      </c>
      <c r="G8" s="28" t="s">
        <v>46</v>
      </c>
      <c r="H8" s="28" t="s">
        <v>47</v>
      </c>
      <c r="I8" s="28" t="s">
        <v>18</v>
      </c>
      <c r="K8" s="37" t="s">
        <v>48</v>
      </c>
      <c r="L8" s="28" t="s">
        <v>49</v>
      </c>
      <c r="M8" s="28"/>
      <c r="N8" s="38"/>
      <c r="P8" s="28" t="s">
        <v>50</v>
      </c>
      <c r="Q8" s="38" t="s">
        <v>23</v>
      </c>
      <c r="V8" s="39" t="s">
        <v>50</v>
      </c>
      <c r="W8" s="40" t="s">
        <v>23</v>
      </c>
      <c r="X8" s="41"/>
      <c r="Y8" s="42"/>
      <c r="Z8" s="43"/>
    </row>
    <row r="9" spans="2:26" ht="15" customHeight="1" x14ac:dyDescent="0.25">
      <c r="F9" s="35" t="s">
        <v>51</v>
      </c>
      <c r="G9" s="28" t="s">
        <v>52</v>
      </c>
      <c r="H9" s="28"/>
      <c r="I9" s="28"/>
      <c r="K9" s="37" t="s">
        <v>51</v>
      </c>
      <c r="L9" s="28" t="s">
        <v>53</v>
      </c>
      <c r="P9" s="28" t="s">
        <v>54</v>
      </c>
      <c r="Q9" s="38" t="s">
        <v>23</v>
      </c>
      <c r="V9" s="39" t="s">
        <v>54</v>
      </c>
      <c r="W9" s="40" t="s">
        <v>23</v>
      </c>
      <c r="X9" s="41"/>
      <c r="Y9" s="42"/>
      <c r="Z9" s="43"/>
    </row>
    <row r="10" spans="2:26" ht="15" customHeight="1" thickBot="1" x14ac:dyDescent="0.3">
      <c r="F10" s="35" t="s">
        <v>55</v>
      </c>
      <c r="G10" s="28" t="s">
        <v>56</v>
      </c>
      <c r="K10" s="37" t="s">
        <v>57</v>
      </c>
      <c r="L10" s="28" t="s">
        <v>58</v>
      </c>
      <c r="P10" s="28" t="s">
        <v>59</v>
      </c>
      <c r="Q10" s="38" t="s">
        <v>23</v>
      </c>
      <c r="V10" s="39" t="s">
        <v>59</v>
      </c>
      <c r="W10" s="40" t="s">
        <v>23</v>
      </c>
      <c r="X10" s="47"/>
      <c r="Y10" s="48"/>
      <c r="Z10" s="49"/>
    </row>
    <row r="11" spans="2:26" ht="15" customHeight="1" x14ac:dyDescent="0.25">
      <c r="F11" s="35" t="s">
        <v>60</v>
      </c>
      <c r="G11" s="28" t="s">
        <v>61</v>
      </c>
      <c r="K11" s="37" t="s">
        <v>55</v>
      </c>
      <c r="L11" s="28" t="s">
        <v>62</v>
      </c>
      <c r="V11" s="39"/>
      <c r="W11" s="40"/>
    </row>
    <row r="12" spans="2:26" ht="15" customHeight="1" x14ac:dyDescent="0.25">
      <c r="F12" s="35" t="s">
        <v>63</v>
      </c>
      <c r="G12" s="28" t="s">
        <v>64</v>
      </c>
      <c r="K12" s="37" t="s">
        <v>60</v>
      </c>
      <c r="L12" s="28" t="s">
        <v>65</v>
      </c>
      <c r="V12" s="39"/>
      <c r="W12" s="40"/>
    </row>
    <row r="13" spans="2:26" ht="15" customHeight="1" x14ac:dyDescent="0.25">
      <c r="K13" s="37" t="s">
        <v>63</v>
      </c>
      <c r="L13" s="28" t="s">
        <v>66</v>
      </c>
      <c r="V13" s="39"/>
      <c r="W13" s="40"/>
    </row>
    <row r="14" spans="2:26" ht="15" customHeight="1" x14ac:dyDescent="0.25">
      <c r="K14" s="37" t="s">
        <v>67</v>
      </c>
      <c r="L14" s="28" t="s">
        <v>68</v>
      </c>
      <c r="V14" s="39"/>
      <c r="W14" s="40"/>
    </row>
    <row r="15" spans="2:26" ht="15" customHeight="1" x14ac:dyDescent="0.25">
      <c r="K15" s="37" t="s">
        <v>69</v>
      </c>
      <c r="L15" s="28" t="s">
        <v>70</v>
      </c>
      <c r="V15" s="39"/>
      <c r="W15" s="40"/>
    </row>
    <row r="16" spans="2:26" ht="15" customHeight="1" thickBot="1" x14ac:dyDescent="0.3">
      <c r="K16" s="37" t="s">
        <v>71</v>
      </c>
      <c r="L16" s="28" t="s">
        <v>72</v>
      </c>
      <c r="V16" s="50"/>
      <c r="W16" s="51"/>
    </row>
    <row r="17" spans="1:12" x14ac:dyDescent="0.25">
      <c r="K17" s="37" t="s">
        <v>73</v>
      </c>
      <c r="L17" s="28" t="s">
        <v>74</v>
      </c>
    </row>
    <row r="18" spans="1:12" x14ac:dyDescent="0.25">
      <c r="K18" s="37" t="s">
        <v>75</v>
      </c>
      <c r="L18" s="28" t="s">
        <v>76</v>
      </c>
    </row>
    <row r="19" spans="1:12" x14ac:dyDescent="0.25">
      <c r="K19" s="37" t="s">
        <v>77</v>
      </c>
      <c r="L19" s="28" t="s">
        <v>78</v>
      </c>
    </row>
    <row r="20" spans="1:12" x14ac:dyDescent="0.25">
      <c r="A20" s="52" t="s">
        <v>79</v>
      </c>
      <c r="B20" s="53" t="s">
        <v>80</v>
      </c>
      <c r="K20" s="37" t="s">
        <v>81</v>
      </c>
      <c r="L20" s="28" t="s">
        <v>82</v>
      </c>
    </row>
    <row r="21" spans="1:12" x14ac:dyDescent="0.25">
      <c r="A21" s="52" t="s">
        <v>79</v>
      </c>
      <c r="B21" s="53" t="s">
        <v>83</v>
      </c>
      <c r="K21" s="37" t="s">
        <v>84</v>
      </c>
      <c r="L21" s="28" t="s">
        <v>85</v>
      </c>
    </row>
    <row r="22" spans="1:12" x14ac:dyDescent="0.25">
      <c r="K22" s="37" t="s">
        <v>86</v>
      </c>
      <c r="L22" s="28" t="s">
        <v>87</v>
      </c>
    </row>
    <row r="23" spans="1:12" x14ac:dyDescent="0.25">
      <c r="K23" s="37" t="s">
        <v>88</v>
      </c>
      <c r="L23" s="28" t="s">
        <v>89</v>
      </c>
    </row>
    <row r="24" spans="1:12" x14ac:dyDescent="0.25">
      <c r="K24" s="37" t="s">
        <v>90</v>
      </c>
      <c r="L24" s="28" t="s">
        <v>91</v>
      </c>
    </row>
    <row r="25" spans="1:12" x14ac:dyDescent="0.25">
      <c r="K25" s="37" t="s">
        <v>92</v>
      </c>
      <c r="L25" s="28" t="s">
        <v>93</v>
      </c>
    </row>
    <row r="26" spans="1:12" x14ac:dyDescent="0.25">
      <c r="K26" s="37" t="s">
        <v>94</v>
      </c>
      <c r="L26" s="28" t="s">
        <v>95</v>
      </c>
    </row>
    <row r="27" spans="1:12" x14ac:dyDescent="0.25">
      <c r="K27" s="37" t="s">
        <v>96</v>
      </c>
      <c r="L27" s="28" t="s">
        <v>97</v>
      </c>
    </row>
    <row r="28" spans="1:12" x14ac:dyDescent="0.25">
      <c r="K28" s="37" t="s">
        <v>98</v>
      </c>
      <c r="L28" s="28" t="s">
        <v>99</v>
      </c>
    </row>
    <row r="29" spans="1:12" x14ac:dyDescent="0.25">
      <c r="K29" s="37" t="s">
        <v>100</v>
      </c>
      <c r="L29" s="28" t="s">
        <v>101</v>
      </c>
    </row>
    <row r="30" spans="1:12" x14ac:dyDescent="0.25">
      <c r="K30" s="37" t="s">
        <v>102</v>
      </c>
      <c r="L30" s="28" t="s">
        <v>103</v>
      </c>
    </row>
    <row r="31" spans="1:12" x14ac:dyDescent="0.25">
      <c r="K31" s="37" t="s">
        <v>104</v>
      </c>
      <c r="L31" s="28" t="s">
        <v>105</v>
      </c>
    </row>
    <row r="32" spans="1:12" x14ac:dyDescent="0.25">
      <c r="K32" s="37" t="s">
        <v>106</v>
      </c>
      <c r="L32" s="28" t="s">
        <v>107</v>
      </c>
    </row>
    <row r="33" spans="11:12" x14ac:dyDescent="0.25">
      <c r="K33" s="37" t="s">
        <v>108</v>
      </c>
      <c r="L33" s="28" t="s">
        <v>109</v>
      </c>
    </row>
    <row r="34" spans="11:12" x14ac:dyDescent="0.25">
      <c r="K34" s="37" t="s">
        <v>110</v>
      </c>
      <c r="L34" s="28" t="s">
        <v>111</v>
      </c>
    </row>
    <row r="35" spans="11:12" x14ac:dyDescent="0.25">
      <c r="K35" s="37" t="s">
        <v>112</v>
      </c>
      <c r="L35" s="28" t="s">
        <v>113</v>
      </c>
    </row>
    <row r="36" spans="11:12" x14ac:dyDescent="0.25">
      <c r="K36" s="37" t="s">
        <v>114</v>
      </c>
      <c r="L36" s="28" t="s">
        <v>115</v>
      </c>
    </row>
    <row r="37" spans="11:12" x14ac:dyDescent="0.25">
      <c r="K37" s="37" t="s">
        <v>116</v>
      </c>
      <c r="L37" s="28" t="s">
        <v>117</v>
      </c>
    </row>
    <row r="38" spans="11:12" x14ac:dyDescent="0.25">
      <c r="K38" s="37" t="s">
        <v>118</v>
      </c>
      <c r="L38" s="28" t="s">
        <v>119</v>
      </c>
    </row>
    <row r="39" spans="11:12" x14ac:dyDescent="0.25">
      <c r="K39" s="37" t="s">
        <v>120</v>
      </c>
      <c r="L39" s="28" t="s">
        <v>121</v>
      </c>
    </row>
    <row r="40" spans="11:12" x14ac:dyDescent="0.25">
      <c r="K40" s="37" t="s">
        <v>122</v>
      </c>
      <c r="L40" s="28" t="s">
        <v>123</v>
      </c>
    </row>
    <row r="41" spans="11:12" x14ac:dyDescent="0.25">
      <c r="K41" s="37" t="s">
        <v>124</v>
      </c>
      <c r="L41" s="28" t="s">
        <v>125</v>
      </c>
    </row>
    <row r="42" spans="11:12" x14ac:dyDescent="0.25">
      <c r="K42" s="37" t="s">
        <v>126</v>
      </c>
      <c r="L42" s="28" t="s">
        <v>127</v>
      </c>
    </row>
    <row r="43" spans="11:12" x14ac:dyDescent="0.25">
      <c r="K43" s="37" t="s">
        <v>128</v>
      </c>
      <c r="L43" s="28" t="s">
        <v>129</v>
      </c>
    </row>
    <row r="44" spans="11:12" x14ac:dyDescent="0.25">
      <c r="K44" s="37" t="s">
        <v>130</v>
      </c>
      <c r="L44" s="28" t="s">
        <v>131</v>
      </c>
    </row>
    <row r="45" spans="11:12" x14ac:dyDescent="0.25">
      <c r="K45" s="37" t="s">
        <v>132</v>
      </c>
      <c r="L45" s="28" t="s">
        <v>133</v>
      </c>
    </row>
    <row r="46" spans="11:12" x14ac:dyDescent="0.25">
      <c r="K46" s="37" t="s">
        <v>134</v>
      </c>
      <c r="L46" s="28" t="s">
        <v>135</v>
      </c>
    </row>
    <row r="47" spans="11:12" x14ac:dyDescent="0.25">
      <c r="K47" s="37" t="s">
        <v>136</v>
      </c>
      <c r="L47" s="28" t="s">
        <v>137</v>
      </c>
    </row>
    <row r="48" spans="11:12" x14ac:dyDescent="0.25">
      <c r="K48" s="37" t="s">
        <v>138</v>
      </c>
      <c r="L48" s="28" t="s">
        <v>139</v>
      </c>
    </row>
    <row r="49" spans="11:12" x14ac:dyDescent="0.25">
      <c r="K49" s="37" t="s">
        <v>140</v>
      </c>
      <c r="L49" s="28" t="s">
        <v>141</v>
      </c>
    </row>
    <row r="50" spans="11:12" x14ac:dyDescent="0.25">
      <c r="K50" s="37" t="s">
        <v>142</v>
      </c>
      <c r="L50" s="28" t="s">
        <v>143</v>
      </c>
    </row>
    <row r="51" spans="11:12" x14ac:dyDescent="0.25">
      <c r="K51" s="37" t="s">
        <v>144</v>
      </c>
      <c r="L51" s="28" t="s">
        <v>145</v>
      </c>
    </row>
    <row r="52" spans="11:12" x14ac:dyDescent="0.25">
      <c r="K52" s="37" t="s">
        <v>146</v>
      </c>
      <c r="L52" s="28" t="s">
        <v>147</v>
      </c>
    </row>
    <row r="53" spans="11:12" x14ac:dyDescent="0.25">
      <c r="K53" s="37" t="s">
        <v>148</v>
      </c>
      <c r="L53" s="28" t="s">
        <v>40</v>
      </c>
    </row>
    <row r="54" spans="11:12" x14ac:dyDescent="0.25">
      <c r="K54" s="37" t="s">
        <v>149</v>
      </c>
      <c r="L54" s="28" t="s">
        <v>150</v>
      </c>
    </row>
    <row r="55" spans="11:12" x14ac:dyDescent="0.25">
      <c r="K55" s="37" t="s">
        <v>151</v>
      </c>
      <c r="L55" s="28" t="s">
        <v>152</v>
      </c>
    </row>
    <row r="56" spans="11:12" x14ac:dyDescent="0.25">
      <c r="K56" s="37" t="s">
        <v>153</v>
      </c>
      <c r="L56" s="28" t="s">
        <v>154</v>
      </c>
    </row>
    <row r="57" spans="11:12" x14ac:dyDescent="0.25">
      <c r="K57" s="37" t="s">
        <v>155</v>
      </c>
      <c r="L57" s="28" t="s">
        <v>156</v>
      </c>
    </row>
    <row r="58" spans="11:12" x14ac:dyDescent="0.25">
      <c r="K58" s="37" t="s">
        <v>157</v>
      </c>
      <c r="L58" s="28" t="s">
        <v>158</v>
      </c>
    </row>
    <row r="59" spans="11:12" x14ac:dyDescent="0.25">
      <c r="K59" s="37" t="s">
        <v>159</v>
      </c>
      <c r="L59" s="28" t="s">
        <v>160</v>
      </c>
    </row>
    <row r="60" spans="11:12" x14ac:dyDescent="0.25">
      <c r="K60" s="37" t="s">
        <v>161</v>
      </c>
      <c r="L60" s="28" t="s">
        <v>56</v>
      </c>
    </row>
    <row r="61" spans="11:12" x14ac:dyDescent="0.25">
      <c r="K61" s="37" t="s">
        <v>162</v>
      </c>
      <c r="L61" s="28" t="s">
        <v>61</v>
      </c>
    </row>
    <row r="62" spans="11:12" x14ac:dyDescent="0.25">
      <c r="K62" s="37" t="s">
        <v>163</v>
      </c>
      <c r="L62" s="28" t="s">
        <v>64</v>
      </c>
    </row>
  </sheetData>
  <mergeCells count="1">
    <mergeCell ref="S2:T2"/>
  </mergeCells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2022-03-21T12:00:38Z</dcterms:created>
  <dcterms:modified xsi:type="dcterms:W3CDTF">2022-03-21T12:19:18Z</dcterms:modified>
</cp:coreProperties>
</file>