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idani/Desktop/aiSEGcell_sourcedata_scripts_software/sourcedata_analysis_scripts/suppl_tabX4/a/conventional/"/>
    </mc:Choice>
  </mc:AlternateContent>
  <xr:revisionPtr revIDLastSave="0" documentId="13_ncr:1_{BD606545-9C57-C441-BD90-2F600FF36CA0}" xr6:coauthVersionLast="47" xr6:coauthVersionMax="47" xr10:uidLastSave="{00000000-0000-0000-0000-000000000000}"/>
  <bookViews>
    <workbookView xWindow="-100" yWindow="-27780" windowWidth="35840" windowHeight="23440" xr2:uid="{93A96935-79CF-6C47-B938-99A54B9D6B2A}"/>
  </bookViews>
  <sheets>
    <sheet name="f1_score_all_m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9" i="1" s="1"/>
  <c r="E48" i="1"/>
  <c r="E49" i="1" s="1"/>
  <c r="F48" i="1"/>
  <c r="F49" i="1" s="1"/>
  <c r="G48" i="1"/>
  <c r="G49" i="1" s="1"/>
  <c r="H48" i="1"/>
  <c r="H49" i="1" s="1"/>
  <c r="I48" i="1"/>
  <c r="I49" i="1" s="1"/>
  <c r="J48" i="1"/>
  <c r="J49" i="1" s="1"/>
  <c r="K48" i="1"/>
  <c r="K49" i="1" s="1"/>
  <c r="C48" i="1"/>
  <c r="C49" i="1" s="1"/>
</calcChain>
</file>

<file path=xl/sharedStrings.xml><?xml version="1.0" encoding="utf-8"?>
<sst xmlns="http://schemas.openxmlformats.org/spreadsheetml/2006/main" count="13" uniqueCount="13">
  <si>
    <t>val</t>
  </si>
  <si>
    <t>loss_weight</t>
  </si>
  <si>
    <t>t1=0.5</t>
  </si>
  <si>
    <t>t1=0.55</t>
  </si>
  <si>
    <t>t1=0.6</t>
  </si>
  <si>
    <t>t1=0.65</t>
  </si>
  <si>
    <t>t1=0.7</t>
  </si>
  <si>
    <t>t1=0.75</t>
  </si>
  <si>
    <t>t1=0.8</t>
  </si>
  <si>
    <t>t1=0.85</t>
  </si>
  <si>
    <t>t1=0.9</t>
  </si>
  <si>
    <t>MAX</t>
  </si>
  <si>
    <t>ARGMAX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</si>
</sst>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906A-3DD7-DC46-993B-216B1564331C}">
  <dimension ref="A1:K49"/>
  <sheetViews>
    <sheetView tabSelected="1" workbookViewId="0">
      <selection activeCell="C31" sqref="C3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</v>
      </c>
      <c r="C2">
        <v>0.86517188538935397</v>
      </c>
      <c r="D2">
        <v>0.84664916663017098</v>
      </c>
      <c r="E2">
        <v>0.819635627825966</v>
      </c>
      <c r="F2">
        <v>0.76327757698038601</v>
      </c>
      <c r="G2">
        <v>0.66517109528433904</v>
      </c>
      <c r="H2">
        <v>0.53354571799434503</v>
      </c>
      <c r="I2">
        <v>0.34705434121044798</v>
      </c>
      <c r="J2">
        <v>0.16269808052442999</v>
      </c>
      <c r="K2">
        <v>2.7881525596892699E-2</v>
      </c>
    </row>
    <row r="3" spans="1:11" x14ac:dyDescent="0.2">
      <c r="A3">
        <v>2</v>
      </c>
      <c r="B3">
        <v>2</v>
      </c>
      <c r="C3">
        <v>0.84728718712469897</v>
      </c>
      <c r="D3">
        <v>0.82140711573012104</v>
      </c>
      <c r="E3">
        <v>0.78314647288519701</v>
      </c>
      <c r="F3">
        <v>0.71618909023781996</v>
      </c>
      <c r="G3">
        <v>0.61038428408453904</v>
      </c>
      <c r="H3">
        <v>0.47047798009167102</v>
      </c>
      <c r="I3">
        <v>0.28942101426891997</v>
      </c>
      <c r="J3">
        <v>0.133526682479575</v>
      </c>
      <c r="K3">
        <v>3.0468906624978798E-2</v>
      </c>
    </row>
    <row r="4" spans="1:11" x14ac:dyDescent="0.2">
      <c r="A4">
        <v>3</v>
      </c>
      <c r="B4">
        <v>3</v>
      </c>
      <c r="C4">
        <v>0.83476530884044897</v>
      </c>
      <c r="D4">
        <v>0.79363867470930005</v>
      </c>
      <c r="E4">
        <v>0.72584464668112503</v>
      </c>
      <c r="F4">
        <v>0.620397030890531</v>
      </c>
      <c r="G4">
        <v>0.50336818193714095</v>
      </c>
      <c r="H4">
        <v>0.33315987938699798</v>
      </c>
      <c r="I4">
        <v>0.179313649511012</v>
      </c>
      <c r="J4">
        <v>8.1221991438510596E-2</v>
      </c>
      <c r="K4">
        <v>2.60456336579903E-2</v>
      </c>
    </row>
    <row r="5" spans="1:11" x14ac:dyDescent="0.2">
      <c r="A5">
        <v>4</v>
      </c>
      <c r="B5">
        <v>4</v>
      </c>
      <c r="C5">
        <v>0.83188383895514395</v>
      </c>
      <c r="D5">
        <v>0.78296772159765704</v>
      </c>
      <c r="E5">
        <v>0.72564461253623602</v>
      </c>
      <c r="F5">
        <v>0.63575569145065403</v>
      </c>
      <c r="G5">
        <v>0.50711433673645701</v>
      </c>
      <c r="H5">
        <v>0.347904262813506</v>
      </c>
      <c r="I5">
        <v>0.19449727631613001</v>
      </c>
      <c r="J5">
        <v>7.5583799451595601E-2</v>
      </c>
      <c r="K5">
        <v>1.9922072114270498E-2</v>
      </c>
    </row>
    <row r="6" spans="1:11" x14ac:dyDescent="0.2">
      <c r="A6">
        <v>5</v>
      </c>
      <c r="B6">
        <v>5</v>
      </c>
      <c r="C6">
        <v>0.81509377119968596</v>
      </c>
      <c r="D6">
        <v>0.77315522522199598</v>
      </c>
      <c r="E6">
        <v>0.70838824475776696</v>
      </c>
      <c r="F6">
        <v>0.61180125839613997</v>
      </c>
      <c r="G6">
        <v>0.458829456613213</v>
      </c>
      <c r="H6">
        <v>0.303672928132658</v>
      </c>
      <c r="I6">
        <v>0.16481949292287901</v>
      </c>
      <c r="J6">
        <v>8.2505630590016699E-2</v>
      </c>
      <c r="K6">
        <v>2.0705275032947602E-2</v>
      </c>
    </row>
    <row r="7" spans="1:11" x14ac:dyDescent="0.2">
      <c r="A7">
        <v>6</v>
      </c>
      <c r="B7">
        <v>6</v>
      </c>
      <c r="C7">
        <v>0.84541510338386505</v>
      </c>
      <c r="D7">
        <v>0.79424479872388398</v>
      </c>
      <c r="E7">
        <v>0.71852499459032704</v>
      </c>
      <c r="F7">
        <v>0.61793284194239995</v>
      </c>
      <c r="G7">
        <v>0.50816364486921195</v>
      </c>
      <c r="H7">
        <v>0.35572668515384398</v>
      </c>
      <c r="I7">
        <v>0.214937228032202</v>
      </c>
      <c r="J7">
        <v>0.115139027326009</v>
      </c>
      <c r="K7">
        <v>2.6631356266762499E-2</v>
      </c>
    </row>
    <row r="8" spans="1:11" x14ac:dyDescent="0.2">
      <c r="A8">
        <v>7</v>
      </c>
      <c r="B8">
        <v>7</v>
      </c>
      <c r="C8">
        <v>0.83176751315248298</v>
      </c>
      <c r="D8">
        <v>0.779923600358296</v>
      </c>
      <c r="E8">
        <v>0.68793749668246496</v>
      </c>
      <c r="F8">
        <v>0.57283053320626998</v>
      </c>
      <c r="G8">
        <v>0.43960985824753601</v>
      </c>
      <c r="H8">
        <v>0.29245975896634502</v>
      </c>
      <c r="I8">
        <v>0.15878508978282099</v>
      </c>
      <c r="J8">
        <v>6.5126120246591507E-2</v>
      </c>
      <c r="K8">
        <v>2.2648128461031501E-2</v>
      </c>
    </row>
    <row r="9" spans="1:11" x14ac:dyDescent="0.2">
      <c r="A9">
        <v>8</v>
      </c>
      <c r="B9">
        <v>8</v>
      </c>
      <c r="C9">
        <v>0.80849769113254899</v>
      </c>
      <c r="D9">
        <v>0.76851857711747396</v>
      </c>
      <c r="E9">
        <v>0.68859220005946098</v>
      </c>
      <c r="F9">
        <v>0.60726014666286698</v>
      </c>
      <c r="G9">
        <v>0.49870195120280097</v>
      </c>
      <c r="H9">
        <v>0.346672439710906</v>
      </c>
      <c r="I9">
        <v>0.20832986643089901</v>
      </c>
      <c r="J9">
        <v>9.7597326878341106E-2</v>
      </c>
      <c r="K9">
        <v>2.6667369133099899E-2</v>
      </c>
    </row>
    <row r="10" spans="1:11" x14ac:dyDescent="0.2">
      <c r="A10">
        <v>9</v>
      </c>
      <c r="B10">
        <v>9</v>
      </c>
      <c r="C10">
        <v>0.81710618112746103</v>
      </c>
      <c r="D10">
        <v>0.75784105856194095</v>
      </c>
      <c r="E10">
        <v>0.67976293467141302</v>
      </c>
      <c r="F10">
        <v>0.56738735746834201</v>
      </c>
      <c r="G10">
        <v>0.42597268250225501</v>
      </c>
      <c r="H10">
        <v>0.27899076272618201</v>
      </c>
      <c r="I10">
        <v>0.15923981071857701</v>
      </c>
      <c r="J10">
        <v>7.26820755665461E-2</v>
      </c>
      <c r="K10">
        <v>2.72465146304561E-2</v>
      </c>
    </row>
    <row r="11" spans="1:11" x14ac:dyDescent="0.2">
      <c r="A11">
        <v>10</v>
      </c>
      <c r="B11">
        <v>10</v>
      </c>
      <c r="C11">
        <v>0.79846418660276097</v>
      </c>
      <c r="D11">
        <v>0.74271625640635697</v>
      </c>
      <c r="E11">
        <v>0.67056944473119096</v>
      </c>
      <c r="F11">
        <v>0.569599062418364</v>
      </c>
      <c r="G11">
        <v>0.42707729303974201</v>
      </c>
      <c r="H11">
        <v>0.287836492173074</v>
      </c>
      <c r="I11">
        <v>0.168483334117384</v>
      </c>
      <c r="J11">
        <v>7.6212524907488394E-2</v>
      </c>
      <c r="K11">
        <v>2.0707761259773999E-2</v>
      </c>
    </row>
    <row r="12" spans="1:11" x14ac:dyDescent="0.2">
      <c r="A12">
        <v>11</v>
      </c>
      <c r="B12">
        <v>20</v>
      </c>
      <c r="C12">
        <v>0.77452110421627995</v>
      </c>
      <c r="D12">
        <v>0.68405946200668499</v>
      </c>
      <c r="E12">
        <v>0.55777444016107203</v>
      </c>
      <c r="F12">
        <v>0.407014131791129</v>
      </c>
      <c r="G12">
        <v>0.26368919374418098</v>
      </c>
      <c r="H12">
        <v>0.139473575935362</v>
      </c>
      <c r="I12">
        <v>6.7679521754404906E-2</v>
      </c>
      <c r="J12">
        <v>3.2890333486262198E-2</v>
      </c>
      <c r="K12">
        <v>1.4211712688688E-2</v>
      </c>
    </row>
    <row r="13" spans="1:11" x14ac:dyDescent="0.2">
      <c r="A13">
        <v>12</v>
      </c>
      <c r="B13">
        <v>50</v>
      </c>
      <c r="C13">
        <v>0.69897986147693703</v>
      </c>
      <c r="D13">
        <v>0.59555716228343503</v>
      </c>
      <c r="E13">
        <v>0.46089392569531601</v>
      </c>
      <c r="F13">
        <v>0.32798048100156002</v>
      </c>
      <c r="G13">
        <v>0.22026140433785099</v>
      </c>
      <c r="H13">
        <v>0.131382762869619</v>
      </c>
      <c r="I13">
        <v>7.2411963972337803E-2</v>
      </c>
      <c r="J13">
        <v>3.4509555089179002E-2</v>
      </c>
      <c r="K13">
        <v>1.12138007930762E-2</v>
      </c>
    </row>
    <row r="14" spans="1:11" x14ac:dyDescent="0.2">
      <c r="A14">
        <v>13</v>
      </c>
      <c r="B14">
        <v>100</v>
      </c>
      <c r="C14">
        <v>0.623334639095251</v>
      </c>
      <c r="D14">
        <v>0.49205626558410098</v>
      </c>
      <c r="E14">
        <v>0.33979942069977798</v>
      </c>
      <c r="F14">
        <v>0.20785666223090499</v>
      </c>
      <c r="G14">
        <v>0.110053874665372</v>
      </c>
      <c r="H14">
        <v>5.9879696714958103E-2</v>
      </c>
      <c r="I14">
        <v>4.0362079830120703E-2</v>
      </c>
      <c r="J14">
        <v>2.5364641413085202E-2</v>
      </c>
      <c r="K14">
        <v>1.22223976803441E-2</v>
      </c>
    </row>
    <row r="15" spans="1:11" x14ac:dyDescent="0.2">
      <c r="A15">
        <v>14</v>
      </c>
      <c r="B15">
        <v>150</v>
      </c>
      <c r="C15">
        <v>0.60391673508299604</v>
      </c>
      <c r="D15">
        <v>0.46430295261896698</v>
      </c>
      <c r="E15">
        <v>0.330772545813171</v>
      </c>
      <c r="F15">
        <v>0.20117743786580999</v>
      </c>
      <c r="G15">
        <v>0.117288919143941</v>
      </c>
      <c r="H15">
        <v>7.1186346499150094E-2</v>
      </c>
      <c r="I15">
        <v>3.8478460971305202E-2</v>
      </c>
      <c r="J15">
        <v>2.07710931327936E-2</v>
      </c>
      <c r="K15">
        <v>7.1719085694759103E-3</v>
      </c>
    </row>
    <row r="16" spans="1:11" x14ac:dyDescent="0.2">
      <c r="A16">
        <v>15</v>
      </c>
      <c r="B16">
        <v>200</v>
      </c>
      <c r="C16">
        <v>0.55023448365882099</v>
      </c>
      <c r="D16">
        <v>0.40807154904933302</v>
      </c>
      <c r="E16">
        <v>0.274658266949457</v>
      </c>
      <c r="F16">
        <v>0.164188229380375</v>
      </c>
      <c r="G16">
        <v>9.8034509695713798E-2</v>
      </c>
      <c r="H16">
        <v>5.8568082347804001E-2</v>
      </c>
      <c r="I16">
        <v>3.3537885436438403E-2</v>
      </c>
      <c r="J16">
        <v>1.9489285570166701E-2</v>
      </c>
      <c r="K16">
        <v>8.8967401509486392E-3</v>
      </c>
    </row>
    <row r="17" spans="1:11" x14ac:dyDescent="0.2">
      <c r="A17">
        <v>16</v>
      </c>
      <c r="B17">
        <v>1</v>
      </c>
      <c r="C17">
        <v>0.86540416719412505</v>
      </c>
      <c r="D17">
        <v>0.84535408485343599</v>
      </c>
      <c r="E17">
        <v>0.807448670104566</v>
      </c>
      <c r="F17">
        <v>0.743151364199371</v>
      </c>
      <c r="G17">
        <v>0.64058128760871202</v>
      </c>
      <c r="H17">
        <v>0.49841330330449202</v>
      </c>
      <c r="I17">
        <v>0.31607772248229898</v>
      </c>
      <c r="J17">
        <v>0.145976432748959</v>
      </c>
      <c r="K17">
        <v>2.9665557081269198E-2</v>
      </c>
    </row>
    <row r="18" spans="1:11" x14ac:dyDescent="0.2">
      <c r="A18">
        <v>17</v>
      </c>
      <c r="B18">
        <v>2</v>
      </c>
      <c r="C18">
        <v>0.85788811643052698</v>
      </c>
      <c r="D18">
        <v>0.82246453348438997</v>
      </c>
      <c r="E18">
        <v>0.77988437955735601</v>
      </c>
      <c r="F18">
        <v>0.70996770305768497</v>
      </c>
      <c r="G18">
        <v>0.59738735412697797</v>
      </c>
      <c r="H18">
        <v>0.43380903406029098</v>
      </c>
      <c r="I18">
        <v>0.247138000199559</v>
      </c>
      <c r="J18">
        <v>0.10717003104919701</v>
      </c>
      <c r="K18">
        <v>3.1944511964719202E-2</v>
      </c>
    </row>
    <row r="19" spans="1:11" x14ac:dyDescent="0.2">
      <c r="A19">
        <v>18</v>
      </c>
      <c r="B19">
        <v>3</v>
      </c>
      <c r="C19">
        <v>0.84428985704286996</v>
      </c>
      <c r="D19">
        <v>0.80834764995949704</v>
      </c>
      <c r="E19">
        <v>0.75383673939802898</v>
      </c>
      <c r="F19">
        <v>0.66723507685067596</v>
      </c>
      <c r="G19">
        <v>0.559712427437282</v>
      </c>
      <c r="H19">
        <v>0.41813611462830402</v>
      </c>
      <c r="I19">
        <v>0.244571739352684</v>
      </c>
      <c r="J19">
        <v>0.114441541723747</v>
      </c>
      <c r="K19">
        <v>2.6831254336942702E-2</v>
      </c>
    </row>
    <row r="20" spans="1:11" x14ac:dyDescent="0.2">
      <c r="A20">
        <v>19</v>
      </c>
      <c r="B20">
        <v>4</v>
      </c>
      <c r="C20">
        <v>0.83393847571583601</v>
      </c>
      <c r="D20">
        <v>0.80137063959969701</v>
      </c>
      <c r="E20">
        <v>0.74292228910500802</v>
      </c>
      <c r="F20">
        <v>0.66773495216125001</v>
      </c>
      <c r="G20">
        <v>0.53274326221010504</v>
      </c>
      <c r="H20">
        <v>0.362302153471044</v>
      </c>
      <c r="I20">
        <v>0.22421722852220799</v>
      </c>
      <c r="J20">
        <v>9.6902841992598104E-2</v>
      </c>
      <c r="K20">
        <v>3.2348592258319701E-2</v>
      </c>
    </row>
    <row r="21" spans="1:11" x14ac:dyDescent="0.2">
      <c r="A21">
        <v>20</v>
      </c>
      <c r="B21">
        <v>5</v>
      </c>
      <c r="C21">
        <v>0.84063196568034704</v>
      </c>
      <c r="D21">
        <v>0.80690674074578495</v>
      </c>
      <c r="E21">
        <v>0.75703211896362099</v>
      </c>
      <c r="F21">
        <v>0.67719743823994805</v>
      </c>
      <c r="G21">
        <v>0.56592247261098005</v>
      </c>
      <c r="H21">
        <v>0.40928767197693999</v>
      </c>
      <c r="I21">
        <v>0.24854190378782701</v>
      </c>
      <c r="J21">
        <v>0.114770963427501</v>
      </c>
      <c r="K21">
        <v>2.11575359875915E-2</v>
      </c>
    </row>
    <row r="22" spans="1:11" x14ac:dyDescent="0.2">
      <c r="A22">
        <v>21</v>
      </c>
      <c r="B22">
        <v>6</v>
      </c>
      <c r="C22">
        <v>0.84856059195432398</v>
      </c>
      <c r="D22">
        <v>0.80549546462508603</v>
      </c>
      <c r="E22">
        <v>0.75482709727609298</v>
      </c>
      <c r="F22">
        <v>0.65458163897574395</v>
      </c>
      <c r="G22">
        <v>0.53264856502055902</v>
      </c>
      <c r="H22">
        <v>0.36969730885611402</v>
      </c>
      <c r="I22">
        <v>0.21724700596943899</v>
      </c>
      <c r="J22">
        <v>8.7752298966520301E-2</v>
      </c>
      <c r="K22">
        <v>2.5495261021263801E-2</v>
      </c>
    </row>
    <row r="23" spans="1:11" x14ac:dyDescent="0.2">
      <c r="A23">
        <v>22</v>
      </c>
      <c r="B23">
        <v>7</v>
      </c>
      <c r="C23">
        <v>0.83164788768687004</v>
      </c>
      <c r="D23">
        <v>0.78506145058961696</v>
      </c>
      <c r="E23">
        <v>0.70893256002723704</v>
      </c>
      <c r="F23">
        <v>0.61388591345710597</v>
      </c>
      <c r="G23">
        <v>0.47217895502604101</v>
      </c>
      <c r="H23">
        <v>0.33584234000915397</v>
      </c>
      <c r="I23">
        <v>0.18043394237865401</v>
      </c>
      <c r="J23">
        <v>8.4007317822682101E-2</v>
      </c>
      <c r="K23">
        <v>2.2432451217134199E-2</v>
      </c>
    </row>
    <row r="24" spans="1:11" x14ac:dyDescent="0.2">
      <c r="A24">
        <v>23</v>
      </c>
      <c r="B24">
        <v>8</v>
      </c>
      <c r="C24">
        <v>0.80948465894653698</v>
      </c>
      <c r="D24">
        <v>0.75856171720832299</v>
      </c>
      <c r="E24">
        <v>0.67210776123865201</v>
      </c>
      <c r="F24">
        <v>0.54981359152301701</v>
      </c>
      <c r="G24">
        <v>0.39720830373213101</v>
      </c>
      <c r="H24">
        <v>0.254978458613556</v>
      </c>
      <c r="I24">
        <v>0.13530396765261599</v>
      </c>
      <c r="J24">
        <v>6.3693821232334705E-2</v>
      </c>
      <c r="K24">
        <v>1.74430722583232E-2</v>
      </c>
    </row>
    <row r="25" spans="1:11" x14ac:dyDescent="0.2">
      <c r="A25">
        <v>24</v>
      </c>
      <c r="B25">
        <v>9</v>
      </c>
      <c r="C25">
        <v>0.811440046294713</v>
      </c>
      <c r="D25">
        <v>0.74369401445422001</v>
      </c>
      <c r="E25">
        <v>0.65806175912148501</v>
      </c>
      <c r="F25">
        <v>0.52163810005103095</v>
      </c>
      <c r="G25">
        <v>0.39473755709123498</v>
      </c>
      <c r="H25">
        <v>0.24201150691149301</v>
      </c>
      <c r="I25">
        <v>0.13091953294959799</v>
      </c>
      <c r="J25">
        <v>6.06692486986131E-2</v>
      </c>
      <c r="K25">
        <v>1.81090627678119E-2</v>
      </c>
    </row>
    <row r="26" spans="1:11" x14ac:dyDescent="0.2">
      <c r="A26">
        <v>25</v>
      </c>
      <c r="B26">
        <v>10</v>
      </c>
      <c r="C26">
        <v>0.80159409029852802</v>
      </c>
      <c r="D26">
        <v>0.73461175468315598</v>
      </c>
      <c r="E26">
        <v>0.65758229920445399</v>
      </c>
      <c r="F26">
        <v>0.53985993836623003</v>
      </c>
      <c r="G26">
        <v>0.39813231968759299</v>
      </c>
      <c r="H26">
        <v>0.25111717659438099</v>
      </c>
      <c r="I26">
        <v>0.14344934270785401</v>
      </c>
      <c r="J26">
        <v>6.8634066194190102E-2</v>
      </c>
      <c r="K26">
        <v>2.0876083017129801E-2</v>
      </c>
    </row>
    <row r="27" spans="1:11" x14ac:dyDescent="0.2">
      <c r="A27">
        <v>26</v>
      </c>
      <c r="B27">
        <v>20</v>
      </c>
      <c r="C27">
        <v>0.74145341520710195</v>
      </c>
      <c r="D27">
        <v>0.65184689529301298</v>
      </c>
      <c r="E27">
        <v>0.52776648374586999</v>
      </c>
      <c r="F27">
        <v>0.398957823357314</v>
      </c>
      <c r="G27">
        <v>0.27504566554944199</v>
      </c>
      <c r="H27">
        <v>0.15882142841385</v>
      </c>
      <c r="I27">
        <v>8.0406811372807405E-2</v>
      </c>
      <c r="J27">
        <v>3.8180768364454699E-2</v>
      </c>
      <c r="K27">
        <v>1.7819240181038101E-2</v>
      </c>
    </row>
    <row r="28" spans="1:11" x14ac:dyDescent="0.2">
      <c r="A28">
        <v>27</v>
      </c>
      <c r="B28">
        <v>50</v>
      </c>
      <c r="C28">
        <v>0.73569819866212205</v>
      </c>
      <c r="D28">
        <v>0.62042915114056696</v>
      </c>
      <c r="E28">
        <v>0.49537937609786198</v>
      </c>
      <c r="F28">
        <v>0.34650420958492201</v>
      </c>
      <c r="G28">
        <v>0.22645615251399301</v>
      </c>
      <c r="H28">
        <v>0.12693298761070901</v>
      </c>
      <c r="I28">
        <v>6.3011578251753603E-2</v>
      </c>
      <c r="J28">
        <v>3.2776788376640498E-2</v>
      </c>
      <c r="K28">
        <v>1.38558974341726E-2</v>
      </c>
    </row>
    <row r="29" spans="1:11" x14ac:dyDescent="0.2">
      <c r="A29">
        <v>28</v>
      </c>
      <c r="B29">
        <v>100</v>
      </c>
      <c r="C29">
        <v>0.60318119835210904</v>
      </c>
      <c r="D29">
        <v>0.487180818259213</v>
      </c>
      <c r="E29">
        <v>0.34742631916008598</v>
      </c>
      <c r="F29">
        <v>0.23090029167474099</v>
      </c>
      <c r="G29">
        <v>0.13483244134931999</v>
      </c>
      <c r="H29">
        <v>7.1233689902435005E-2</v>
      </c>
      <c r="I29">
        <v>4.4367107317747401E-2</v>
      </c>
      <c r="J29">
        <v>2.16151040000866E-2</v>
      </c>
      <c r="K29">
        <v>8.7481040031499296E-3</v>
      </c>
    </row>
    <row r="30" spans="1:11" x14ac:dyDescent="0.2">
      <c r="A30">
        <v>29</v>
      </c>
      <c r="B30">
        <v>150</v>
      </c>
      <c r="C30">
        <v>0.63238165921994605</v>
      </c>
      <c r="D30">
        <v>0.50053657108634897</v>
      </c>
      <c r="E30">
        <v>0.36794338786604902</v>
      </c>
      <c r="F30">
        <v>0.25144683458095901</v>
      </c>
      <c r="G30">
        <v>0.16318145004904999</v>
      </c>
      <c r="H30">
        <v>8.7839391702130495E-2</v>
      </c>
      <c r="I30">
        <v>5.0450525378122002E-2</v>
      </c>
      <c r="J30">
        <v>1.9985771711582601E-2</v>
      </c>
      <c r="K30">
        <v>6.6922686714301497E-3</v>
      </c>
    </row>
    <row r="31" spans="1:11" x14ac:dyDescent="0.2">
      <c r="A31">
        <v>30</v>
      </c>
      <c r="B31">
        <v>200</v>
      </c>
      <c r="C31">
        <v>0.50097149135474095</v>
      </c>
      <c r="D31">
        <v>0.37608112167649699</v>
      </c>
      <c r="E31">
        <v>0.24392958579662999</v>
      </c>
      <c r="F31">
        <v>0.15558040682569199</v>
      </c>
      <c r="G31">
        <v>0.100096819282047</v>
      </c>
      <c r="H31">
        <v>5.5418875683381899E-2</v>
      </c>
      <c r="I31">
        <v>3.4183851192765201E-2</v>
      </c>
      <c r="J31">
        <v>1.6657105864897999E-2</v>
      </c>
      <c r="K31">
        <v>6.06321929315438E-3</v>
      </c>
    </row>
    <row r="32" spans="1:11" x14ac:dyDescent="0.2">
      <c r="A32">
        <v>31</v>
      </c>
      <c r="B32">
        <v>1</v>
      </c>
      <c r="C32" s="1">
        <v>0.86652494937462199</v>
      </c>
      <c r="D32" s="1">
        <v>0.85152937352694202</v>
      </c>
      <c r="E32" s="1">
        <v>0.82486512431787595</v>
      </c>
      <c r="F32" s="1">
        <v>0.78956898273376097</v>
      </c>
      <c r="G32" s="1">
        <v>0.71617802032475697</v>
      </c>
      <c r="H32" s="1">
        <v>0.60313474710470505</v>
      </c>
      <c r="I32" s="1">
        <v>0.42563178597354401</v>
      </c>
      <c r="J32" s="1">
        <v>0.20802857882009601</v>
      </c>
      <c r="K32" s="1">
        <v>5.0137608619683499E-2</v>
      </c>
    </row>
    <row r="33" spans="1:11" x14ac:dyDescent="0.2">
      <c r="A33">
        <v>32</v>
      </c>
      <c r="B33">
        <v>2</v>
      </c>
      <c r="C33">
        <v>0.86202853522848599</v>
      </c>
      <c r="D33">
        <v>0.83760856699438402</v>
      </c>
      <c r="E33">
        <v>0.79967814479131705</v>
      </c>
      <c r="F33">
        <v>0.73735353904058398</v>
      </c>
      <c r="G33">
        <v>0.63887422351549195</v>
      </c>
      <c r="H33">
        <v>0.49861856343173</v>
      </c>
      <c r="I33">
        <v>0.314110320159949</v>
      </c>
      <c r="J33">
        <v>0.14482011462490599</v>
      </c>
      <c r="K33">
        <v>3.5487744766514E-2</v>
      </c>
    </row>
    <row r="34" spans="1:11" x14ac:dyDescent="0.2">
      <c r="A34">
        <v>33</v>
      </c>
      <c r="B34">
        <v>3</v>
      </c>
      <c r="C34">
        <v>0.85112543975308397</v>
      </c>
      <c r="D34">
        <v>0.81825304778994401</v>
      </c>
      <c r="E34">
        <v>0.75972635698173496</v>
      </c>
      <c r="F34">
        <v>0.67247337637742199</v>
      </c>
      <c r="G34">
        <v>0.53736944200521997</v>
      </c>
      <c r="H34">
        <v>0.37835525420864902</v>
      </c>
      <c r="I34">
        <v>0.22074335510515899</v>
      </c>
      <c r="J34">
        <v>9.0228677651164296E-2</v>
      </c>
      <c r="K34">
        <v>2.2237032809461401E-2</v>
      </c>
    </row>
    <row r="35" spans="1:11" x14ac:dyDescent="0.2">
      <c r="A35">
        <v>34</v>
      </c>
      <c r="B35">
        <v>4</v>
      </c>
      <c r="C35">
        <v>0.82011630421290205</v>
      </c>
      <c r="D35">
        <v>0.78194021762148802</v>
      </c>
      <c r="E35">
        <v>0.71746794492822397</v>
      </c>
      <c r="F35">
        <v>0.62587230850032005</v>
      </c>
      <c r="G35">
        <v>0.49774556263515601</v>
      </c>
      <c r="H35">
        <v>0.34639230475253502</v>
      </c>
      <c r="I35">
        <v>0.21276621936161899</v>
      </c>
      <c r="J35">
        <v>0.103518407049914</v>
      </c>
      <c r="K35">
        <v>2.5756938939884101E-2</v>
      </c>
    </row>
    <row r="36" spans="1:11" x14ac:dyDescent="0.2">
      <c r="A36">
        <v>35</v>
      </c>
      <c r="B36">
        <v>5</v>
      </c>
      <c r="C36">
        <v>0.82909898467633303</v>
      </c>
      <c r="D36">
        <v>0.79541547501401499</v>
      </c>
      <c r="E36">
        <v>0.74313328841600201</v>
      </c>
      <c r="F36">
        <v>0.65214615486382699</v>
      </c>
      <c r="G36">
        <v>0.52476062501896203</v>
      </c>
      <c r="H36">
        <v>0.37180020837680899</v>
      </c>
      <c r="I36">
        <v>0.21893690582984399</v>
      </c>
      <c r="J36">
        <v>0.104443149335402</v>
      </c>
      <c r="K36">
        <v>3.09369423149305E-2</v>
      </c>
    </row>
    <row r="37" spans="1:11" x14ac:dyDescent="0.2">
      <c r="A37">
        <v>36</v>
      </c>
      <c r="B37">
        <v>6</v>
      </c>
      <c r="C37">
        <v>0.815631215738291</v>
      </c>
      <c r="D37">
        <v>0.77753459348890497</v>
      </c>
      <c r="E37">
        <v>0.70293996498253397</v>
      </c>
      <c r="F37">
        <v>0.60419909421287998</v>
      </c>
      <c r="G37">
        <v>0.47969040166913002</v>
      </c>
      <c r="H37">
        <v>0.33407602328214497</v>
      </c>
      <c r="I37">
        <v>0.19033912059500599</v>
      </c>
      <c r="J37">
        <v>8.7183004287352497E-2</v>
      </c>
      <c r="K37">
        <v>2.1871313838752501E-2</v>
      </c>
    </row>
    <row r="38" spans="1:11" x14ac:dyDescent="0.2">
      <c r="A38">
        <v>37</v>
      </c>
      <c r="B38">
        <v>7</v>
      </c>
      <c r="C38">
        <v>0.75933627793078096</v>
      </c>
      <c r="D38">
        <v>0.69194633491108604</v>
      </c>
      <c r="E38">
        <v>0.59072161083988695</v>
      </c>
      <c r="F38">
        <v>0.48762367836628201</v>
      </c>
      <c r="G38">
        <v>0.34664182439100499</v>
      </c>
      <c r="H38">
        <v>0.22561996117698299</v>
      </c>
      <c r="I38">
        <v>0.123291942723047</v>
      </c>
      <c r="J38">
        <v>5.3225744880785297E-2</v>
      </c>
      <c r="K38">
        <v>1.6406426208636801E-2</v>
      </c>
    </row>
    <row r="39" spans="1:11" x14ac:dyDescent="0.2">
      <c r="A39">
        <v>38</v>
      </c>
      <c r="B39">
        <v>8</v>
      </c>
      <c r="C39">
        <v>0.79056255436899603</v>
      </c>
      <c r="D39">
        <v>0.73126826750794705</v>
      </c>
      <c r="E39">
        <v>0.64847527124224502</v>
      </c>
      <c r="F39">
        <v>0.53605092272007404</v>
      </c>
      <c r="G39">
        <v>0.38152322881144402</v>
      </c>
      <c r="H39">
        <v>0.23003178792403101</v>
      </c>
      <c r="I39">
        <v>0.12534850708818801</v>
      </c>
      <c r="J39">
        <v>6.3143058055451604E-2</v>
      </c>
      <c r="K39">
        <v>1.8209147955500798E-2</v>
      </c>
    </row>
    <row r="40" spans="1:11" x14ac:dyDescent="0.2">
      <c r="A40">
        <v>39</v>
      </c>
      <c r="B40">
        <v>9</v>
      </c>
      <c r="C40">
        <v>0.82449525108600696</v>
      </c>
      <c r="D40">
        <v>0.77773613252717599</v>
      </c>
      <c r="E40">
        <v>0.70015127251220499</v>
      </c>
      <c r="F40">
        <v>0.57925535381514104</v>
      </c>
      <c r="G40">
        <v>0.428095136831596</v>
      </c>
      <c r="H40">
        <v>0.26796779174546598</v>
      </c>
      <c r="I40">
        <v>0.137477148754309</v>
      </c>
      <c r="J40">
        <v>6.4599439782160206E-2</v>
      </c>
      <c r="K40">
        <v>2.1076078905942201E-2</v>
      </c>
    </row>
    <row r="41" spans="1:11" x14ac:dyDescent="0.2">
      <c r="A41">
        <v>40</v>
      </c>
      <c r="B41">
        <v>10</v>
      </c>
      <c r="C41">
        <v>0.81418640006772203</v>
      </c>
      <c r="D41">
        <v>0.76954189020736297</v>
      </c>
      <c r="E41">
        <v>0.68310824512272095</v>
      </c>
      <c r="F41">
        <v>0.56789663126742196</v>
      </c>
      <c r="G41">
        <v>0.44065126397777499</v>
      </c>
      <c r="H41">
        <v>0.26456102039857499</v>
      </c>
      <c r="I41">
        <v>0.14785068582736799</v>
      </c>
      <c r="J41">
        <v>6.0466337122879903E-2</v>
      </c>
      <c r="K41">
        <v>1.76352172528178E-2</v>
      </c>
    </row>
    <row r="42" spans="1:11" x14ac:dyDescent="0.2">
      <c r="A42">
        <v>41</v>
      </c>
      <c r="B42">
        <v>20</v>
      </c>
      <c r="C42">
        <v>0.76946361956771103</v>
      </c>
      <c r="D42">
        <v>0.69066566418319997</v>
      </c>
      <c r="E42">
        <v>0.57215508368586798</v>
      </c>
      <c r="F42">
        <v>0.435473856048404</v>
      </c>
      <c r="G42">
        <v>0.29504523716122899</v>
      </c>
      <c r="H42">
        <v>0.183211517993528</v>
      </c>
      <c r="I42">
        <v>9.0980408256031001E-2</v>
      </c>
      <c r="J42">
        <v>4.09667177447244E-2</v>
      </c>
      <c r="K42">
        <v>1.7541881655836099E-2</v>
      </c>
    </row>
    <row r="43" spans="1:11" x14ac:dyDescent="0.2">
      <c r="A43">
        <v>42</v>
      </c>
      <c r="B43">
        <v>50</v>
      </c>
      <c r="C43">
        <v>0.68480699011022095</v>
      </c>
      <c r="D43">
        <v>0.56126775791349204</v>
      </c>
      <c r="E43">
        <v>0.43936761501084898</v>
      </c>
      <c r="F43">
        <v>0.29300875323386499</v>
      </c>
      <c r="G43">
        <v>0.169956015430685</v>
      </c>
      <c r="H43">
        <v>9.5925097686596697E-2</v>
      </c>
      <c r="I43">
        <v>4.7821738078694699E-2</v>
      </c>
      <c r="J43">
        <v>2.1492134163333201E-2</v>
      </c>
      <c r="K43">
        <v>7.29436219250971E-3</v>
      </c>
    </row>
    <row r="44" spans="1:11" x14ac:dyDescent="0.2">
      <c r="A44">
        <v>43</v>
      </c>
      <c r="B44">
        <v>100</v>
      </c>
      <c r="C44">
        <v>0.65012294869810405</v>
      </c>
      <c r="D44">
        <v>0.53436710252877395</v>
      </c>
      <c r="E44">
        <v>0.39325445266416398</v>
      </c>
      <c r="F44">
        <v>0.25435668728574101</v>
      </c>
      <c r="G44">
        <v>0.15365716688861999</v>
      </c>
      <c r="H44">
        <v>8.5564583367811906E-2</v>
      </c>
      <c r="I44">
        <v>4.2770760435577898E-2</v>
      </c>
      <c r="J44">
        <v>2.00208196699686E-2</v>
      </c>
      <c r="K44">
        <v>8.2273384563543404E-3</v>
      </c>
    </row>
    <row r="45" spans="1:11" x14ac:dyDescent="0.2">
      <c r="A45">
        <v>44</v>
      </c>
      <c r="B45">
        <v>150</v>
      </c>
      <c r="C45">
        <v>0.61024133826548799</v>
      </c>
      <c r="D45">
        <v>0.47906124865134297</v>
      </c>
      <c r="E45">
        <v>0.35173150724276098</v>
      </c>
      <c r="F45">
        <v>0.23813830798675301</v>
      </c>
      <c r="G45">
        <v>0.133183185219518</v>
      </c>
      <c r="H45">
        <v>8.0414715012639401E-2</v>
      </c>
      <c r="I45">
        <v>4.6569785900192E-2</v>
      </c>
      <c r="J45">
        <v>2.0233313149353699E-2</v>
      </c>
      <c r="K45">
        <v>7.9202386408025495E-3</v>
      </c>
    </row>
    <row r="46" spans="1:11" x14ac:dyDescent="0.2">
      <c r="A46">
        <v>45</v>
      </c>
      <c r="B46">
        <v>200</v>
      </c>
      <c r="C46">
        <v>0.57590286036371197</v>
      </c>
      <c r="D46">
        <v>0.43321919590185298</v>
      </c>
      <c r="E46">
        <v>0.279502153818521</v>
      </c>
      <c r="F46">
        <v>0.15857963817330001</v>
      </c>
      <c r="G46">
        <v>9.0045699476781496E-2</v>
      </c>
      <c r="H46">
        <v>5.3550937935401798E-2</v>
      </c>
      <c r="I46">
        <v>3.2813874458915301E-2</v>
      </c>
      <c r="J46">
        <v>1.8877154357924999E-2</v>
      </c>
      <c r="K46">
        <v>7.8852880476156205E-3</v>
      </c>
    </row>
    <row r="48" spans="1:11" x14ac:dyDescent="0.2">
      <c r="B48" t="s">
        <v>11</v>
      </c>
      <c r="C48">
        <f>MAX(C2:C46)</f>
        <v>0.86652494937462199</v>
      </c>
      <c r="D48">
        <f t="shared" ref="D48:K48" si="0">MAX(D2:D46)</f>
        <v>0.85152937352694202</v>
      </c>
      <c r="E48">
        <f t="shared" si="0"/>
        <v>0.82486512431787595</v>
      </c>
      <c r="F48">
        <f t="shared" si="0"/>
        <v>0.78956898273376097</v>
      </c>
      <c r="G48">
        <f t="shared" si="0"/>
        <v>0.71617802032475697</v>
      </c>
      <c r="H48">
        <f t="shared" si="0"/>
        <v>0.60313474710470505</v>
      </c>
      <c r="I48">
        <f t="shared" si="0"/>
        <v>0.42563178597354401</v>
      </c>
      <c r="J48">
        <f t="shared" si="0"/>
        <v>0.20802857882009601</v>
      </c>
      <c r="K48">
        <f t="shared" si="0"/>
        <v>5.0137608619683499E-2</v>
      </c>
    </row>
    <row r="49" spans="2:11" x14ac:dyDescent="0.2">
      <c r="B49" t="s">
        <v>12</v>
      </c>
      <c r="C49">
        <f>MATCH(C48,C2:C46,0) + 1</f>
        <v>32</v>
      </c>
      <c r="D49">
        <f t="shared" ref="D49:K49" si="1">MATCH(D48,D2:D46,0) + 1</f>
        <v>32</v>
      </c>
      <c r="E49">
        <f t="shared" si="1"/>
        <v>32</v>
      </c>
      <c r="F49">
        <f t="shared" si="1"/>
        <v>32</v>
      </c>
      <c r="G49">
        <f t="shared" si="1"/>
        <v>32</v>
      </c>
      <c r="H49">
        <f t="shared" si="1"/>
        <v>32</v>
      </c>
      <c r="I49">
        <f t="shared" si="1"/>
        <v>32</v>
      </c>
      <c r="J49">
        <f t="shared" si="1"/>
        <v>32</v>
      </c>
      <c r="K49">
        <f t="shared" si="1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f1_score_all_mean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Schirmacher  Daniel</dc:creator>
  <cp:lastModifiedBy>Schirmacher  Daniel</cp:lastModifiedBy>
  <dcterms:created xsi:type="dcterms:W3CDTF">2024-05-03T06:59:31Z</dcterms:created>
  <dcterms:modified xsi:type="dcterms:W3CDTF">2024-05-03T07:23:43Z</dcterms:modified>
</cp:coreProperties>
</file>