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3"/>
  <workbookPr/>
  <mc:AlternateContent xmlns:mc="http://schemas.openxmlformats.org/markup-compatibility/2006">
    <mc:Choice Requires="x15">
      <x15ac:absPath xmlns:x15ac="http://schemas.microsoft.com/office/spreadsheetml/2010/11/ac" url="https://solisservices-my.sharepoint.com/personal/a_g_j_vandeschoot_uu_nl/Documents/FORAS/Data/TI-ABScreening/Calibration_1/"/>
    </mc:Choice>
  </mc:AlternateContent>
  <xr:revisionPtr revIDLastSave="531" documentId="11_1E55369F5BF0D01327383D11595ED87656C60AB2" xr6:coauthVersionLast="47" xr6:coauthVersionMax="47" xr10:uidLastSave="{E0A9199A-B348-46ED-95AF-E6487F38DAC2}"/>
  <bookViews>
    <workbookView xWindow="0" yWindow="0" windowWidth="14400" windowHeight="156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8" i="1"/>
</calcChain>
</file>

<file path=xl/sharedStrings.xml><?xml version="1.0" encoding="utf-8"?>
<sst xmlns="http://schemas.openxmlformats.org/spreadsheetml/2006/main" count="1627" uniqueCount="1170">
  <si>
    <t>MID</t>
  </si>
  <si>
    <t>doi</t>
  </si>
  <si>
    <t>title</t>
  </si>
  <si>
    <t>abstract</t>
  </si>
  <si>
    <t>year</t>
  </si>
  <si>
    <t>title_eligible_Bruno</t>
  </si>
  <si>
    <t>TI-AB_IC1_Bruno</t>
  </si>
  <si>
    <t>TI-AB_IC2_Bruno</t>
  </si>
  <si>
    <t>TI-AB_IC3_Bruno</t>
  </si>
  <si>
    <t>TI-AB_IC4_Bruno</t>
  </si>
  <si>
    <t>TI-AB_other_exlusion_reason_Bruno</t>
  </si>
  <si>
    <t>TI-AB_final_label_Bruno</t>
  </si>
  <si>
    <t>M8465</t>
  </si>
  <si>
    <t>10.1080/00207140903310790</t>
  </si>
  <si>
    <t>Hypnotizability, posttraumatic stress, and depressive symptoms in metastatic breast cancer</t>
  </si>
  <si>
    <t>This study assessed whether high hypnotizability is associated with posttraumatic stress and depressive symptoms in a sample of 124 metastatic breast cancer patients. Hypnotic Induction Profile Scores were dichotomized into low and high categories; posttraumatic intrusion and avoidance symptoms were measured with the Impact of Events Scale (IES); hyperarousal symptoms with items from the Profile of Mood States; and depressive symptoms with the Center for Epidemiologic Studies-Depression Scale. High hypnotizability was significantly related to greater IES total, IES intrusion symptoms, and depressive symptoms. A logistic regression model showed that IES total predicts high hypnotizability after adjusting for depressive symptoms and hyperarousal. The authors relate these results to findings in other clinical populations and discuss implications for the psychosocial treatment of metastatic breast cancer. Copyright © International Journal of Clinical and Experimental Hypnosis.</t>
  </si>
  <si>
    <t>Y</t>
  </si>
  <si>
    <t>N</t>
  </si>
  <si>
    <t>Q</t>
  </si>
  <si>
    <t>M6567</t>
  </si>
  <si>
    <t>10.1016/j.brat.2010.05.021</t>
  </si>
  <si>
    <t>Facial asymmetry detection in patients with body dysmorphic disorder</t>
  </si>
  <si>
    <t>Cognitive-behavioral models of body dysmorphic disorder (BDD) propose that individuals with BDD may possess a better or more developed sense of aestheticality than do individuals without BDD. Evidence for this proposition, however, is limited. One perceptual process that could contribute to heightened aestheticality is the ability to detect differences in symmetry. In this experiment we tested whether individuals with BDD (n= 20), relative to individuals with obsessive compulsive disorder (OCD; n= 20) and healthy controls (n= 20), show an enhanced ability to detect differences in the symmetry of others' faces, symmetry of dot arrays, and/or show a greater preference for symmetrical faces. Individuals with BDD were not significantly more accurate in detecting differences in facial symmetry or dot arrays relative to individuals with OCD and healthy controls. Individuals with OCD took longer to make facial symmetry judgments than did individuals in the other two groups. All participants, regardless of diagnostic group, preferred more symmetrical faces than nonsymmetrical ones. Taken together, our results do not support a heightened perceptual ability or evaluative preference for symmetry among individuals with BDD. © 2010 Elsevier Ltd.</t>
  </si>
  <si>
    <t>M8678</t>
  </si>
  <si>
    <t>10.1001/jama.2010.1086</t>
  </si>
  <si>
    <t>Association of sexual violence and human rights violations with physical and mental health in territories of the Eastern Democratic Republic of the Congo</t>
  </si>
  <si>
    <t>Context: Studies from the Eastern Region of the Democratic Republic of the Congo (DRC) have provided anecdotal reports of sexual violence. This study offers a populationbased assessment of the prevalence of sexual violence and human rights abuses in specific territories within Eastern DRC. Objective: To assess the prevalence of and correlations with sexual violence and human rights violations on residents of specific territories of Eastern DRC including information on basic needs, health care access, and physical and mental health. Design, Setting, and Participants: A cross-sectional, population-based, cluster survey of 998 adults aged 18 years or older using structured interviews and questionnaires, conducted over a 4-week period in March 2010. Main Outcome Measures: Sexual violence prevalence and characteristics, symptoms of major depressive disorder (MDD) and posttraumatic stress disorder (PTSD), human rights abuses, and physical and mental health needs among Congolese adults in specific territories of Eastern DRC. Results: Of the 1005 households surveyed 998 households participated, yielding a response rate of 98.9%. Rates of reported sexual violence were 39.7% (95% confidence interval CI], 32.2%-47.2%; n=224/586) among women and 23.6% (95% CI, 17.3%-29.9%; n=107/399) among men. Women reported to have perpetrated conflict-related sexual violence in41.1%(95%CI, 25.6%-56.6%;n=54/148) of female cases and10.0% (95%CI,1.5%-18.4%;n=8/66)ofmalecases.Sixty-sevenpercent(95%CI,59.0%-74.5%; n=615/998)ofhouseholdsreported incidents of conflict-relatedhumanrights abuses. Fortyone percent (95% CI, 35.3%-45.8%; n=374/991) of the represented adult population metsymptomcriteria for MDD and 50.1%(95%CI,43.8%-56.3%;n=470/989) for PTSD. Conclusion: Self-reported sexual violence and other human rights violations were prevalent in specific territories of Eastern DRC and were associated with physical and mental health outcomes. ©2010 American Medical Association. All rights reserved.</t>
  </si>
  <si>
    <t>M12413</t>
  </si>
  <si>
    <t>10.1016/j.brat.2010.05.019</t>
  </si>
  <si>
    <t>An examination of the construct validity of posttraumatic stress disorder with veterans using a revised criterion set</t>
  </si>
  <si>
    <t>Ongoing concerns exist in the literature regarding the construct of posttraumatic stress disorder (PTSD) and how to best conceptualize and measure this disorder. We compared the traditional DSM-IV PTSD symptom criteria (i.e., symptoms from clusters B, C, and D) to a revised criterion set that omits overlapping mood and other anxiety symptoms on PTSD prevalence, PTSD diagnostic caseness, associated psychiatric comorbidity, functional status, and structural validity using a cross-sectional, multi-site primary care sample of 747 veterans. After removing items theorized to overlap with mood and other anxiety disorders, PTSD prevalence was identical using both criterion sets (i.e., 12%). Overall, there were few statistically significant differences in PTSD caseness, associated psychiatric comorbidity, functional status, and structural validity across the two diagnostic criterion sets. These data provide further support that removing items that overlap with other psychiatric disorders does not significantly impact the prevalence of PTSD, its associated comorbidity and functional impairment, or its structural validity. Although the revised criterion set represents a more parsimonious model, the current study findings generally support the strong construct validity of PTSD. The implications of these study findings for research and clinical practice are discussed. © 2010.</t>
  </si>
  <si>
    <t>M6468</t>
  </si>
  <si>
    <t>10.1213/01.ANE.0000398215.59935.49</t>
  </si>
  <si>
    <t>25 years experience with ketamine in a cancer ICU</t>
  </si>
  <si>
    <t>Introduction : Ketamine is an NMDA receptor antagonist that has been a well-known anesthetic agent for many years. In small doses it also has analgesic effects while having minimal effects on respiration and hemodynamics, making it a useful adjunct in the treatment of patients in ICU settings. For the last 25 years at the Norris Cancer Hospital ICU, we have used ketamine in the vast majority of our cases, consisting mainly of urologic patients as well as general surgery and gynecology-oncology patients. We attribute to ketamine our improved outcome relating to pain relief, early extubation, and stable hemodynamics, which results in decreased morbidity. Methods : We retrospectively studied data from the Urology department data bank and the hospital pharmacy for the use of ketamine. 85% of the patients had undergone extensive urologic resections including radical cystectomy, pelvic exenteration, radical nephrectomies, and radical retroperitoneal lymph node dissections; other procedures included Whipple, hepatectomy, abdominoperineal resection, and major gynecological cancer procedures. A combination infusion of ketamine (500 mg) and fentanyl (1250 mcg) in 250cc normal saline was used in patients that were extubated. Initially, patients received 2-4 mg of intravenous morphine before the mixture began to take effect. In cases of ventilated patients midazolam (25 mg) was added to the combination. Clinical parameters of pain and sedation were evaluated by the ICU resident and nurses and the infusions were titrated accordingly. Results : Most surgical patients were extubated on an average of 1-2 days postoperatively. The average dose requirement was 3-7cc/ hr, ranging from 2cc/hr to 10cc/hr, titrated to pain relief. No changes in hemodynamics were noted with the dose range and combination; there was no incidence of hypotension or tachycardia. Respirations were unaffected. Analgesia was observed to be superior to each of the drugs on its own, indicating a synergistic rather than additive effect. Less than 1% of patients complained of visual dreams, slightly lower than those receiving only morphine. There were no cases of prolonged ileus attributable to the combination. There was a very low incidence of depression, both immediate and delayed, and the incidence of PTSD and anxiety states were negligible. Discussion : Ketamine has many beneficial effects in addition to analgesia and amnesia. It is a bronchodilator and has minimal effects on respiration, making it easier to wean patients off respirators. Its cholinergic agonist properties have a positive effect on postoperative ileus. Ketamine also has been shown to be effective for preemptive analgesia and in minimizing opioid-induced hyperalgesia. It has anti-kinin and anti-inflammatory properties, as it decreases TNF levels. It affords CNS protection by increasing cerebral blood flow and via its NMDA receptor blockade, which protects patients from glutamate-induced brain injury. Ketamine in low doses also appears to have minimal effect on cognitive function.</t>
  </si>
  <si>
    <t>M8847</t>
  </si>
  <si>
    <t>10.1001/jama.2011.1052</t>
  </si>
  <si>
    <t>Prevalence of war-related mental health conditions and association with displacement status in postwar Jaffna District, Sri Lanka</t>
  </si>
  <si>
    <t>Context: Nearly 2.7 million individuals worldwide are internally displaced (seeking refuge in secure areas of their own country) annually by armed conflict. Although the psychological impact of war has been well documented, less is known about the mental health symptoms of forced displacement among internally displaced persons. Objectives: To estimate the prevalence of the most common war-related mental health conditions, symptoms of posttraumatic stress disorder (PTSD), anxiety, and depression, and to assess the association between displacement status and these conditions in postwar Jaffna District, Sri Lanka. Design, Setting, and Participants: Between July and September 2009, a cross-sectional multistage cluster sample survey was conducted among 1517 Jaffna District households including 2 internally displaced persons camps. The response rate was 92% (1448 respondents, 1409 eligible respondents). Two percent of participants (n=80) were currently displaced, 29.5% (n=539) were recently resettled, and 68.5% (n=790) were long-term residents. Bivariable analyses followed by multivariable logistic regression models were performed to determine the association between displacement status and mental health. Main Outcome Measures: Symptom criteria of PTSD, anxiety, and depression as measured by the Harvard Trauma Questionnaire and the Hopkins Symptom Checklist-25. Results: The overall prevalences of symptoms of PTSD, anxiety, and depression were 7.0% (95% confidence interval CI], 5.1%-9.7%), 32.6% (95% CI, 28.5%-36.9%), and 22.2% (95% CI, 18.2%-26.5%), respectively. Currently displaced participants were more likely to report symptoms of PTSD (odds ratio OR], 2.71; 95% CI, 1.28-5.73), anxiety (OR, 2.91; 95% CI, 1.89-4.48), and depression (OR, 4.55; 95% CI, 2.47-8.39) compared with long-term residents. Recently resettled residents were more likely to report symptoms of PTSD (OR, 1.96; 95% CI, 1.11-3.47) compared with long-term residents. However, displacement was no longer associated with mental health symptoms after controlling for trauma exposure. Conclusion: Among residents of Jaffna District in Sri Lanka, prevalence of symptoms of war-related mental health conditions was substantial and significantly associated with displacement status and underlying trauma exposure. ©2011 American Medical Association. All rights reserved.</t>
  </si>
  <si>
    <t>M6187</t>
  </si>
  <si>
    <t>10.1016/j.whi.2011.04.013</t>
  </si>
  <si>
    <t>Work-Related Quality of Life and Posttraumatic Stress Disorder Symptoms Among Female Veterans</t>
  </si>
  <si>
    <t>Background Posttraumatic stress disorder (PTSD) can have pervasive, negative effects on multiple aspects of quality of life. We investigated the relationship between PTSD symptom clusters and work-related quality of life among female veterans. Although prior studies have shown that PTSD symptom clusters are differentially related to work-related quality of life, no study has assessed these relationships in women specifically. Methods Participants were 253 female veterans with current PTSD. We assessed three components of work-related quality of life (employment status, clinician-rated occupational impairment, and self-rated occupational satisfaction) and performed analyses with and without adjusting for self-reported depression symptoms. Results None of the PTSD symptom clusters were associated with employment status. All PTSD symptom clusters had significant independent associations with occupational impairment. All PTSD symptom clusters except avoidance were significantly associated with lower occupational satisfaction, but none had independent associations with occupational satisfaction. No single PTSD symptom cluster emerged as most strongly associated with occupational outcomes. Symptoms of depression had substantial associations across all occupational outcomes, independent of PTSD symptoms. Conclusion Knowledge about how PTSD relates to occupational outcomes in women veterans is important for addressing the needs of this growing segment of the VA patient population, in which PTSD is a prevalent condition. Because PTSD had differential relationships with the three components of work-related quality of life, measuring only one component, or using an aggregate measure, may obscure important distinctions. Resolving depression symptoms also may be integral to achieving meaningful recovery.</t>
  </si>
  <si>
    <t>M11364</t>
  </si>
  <si>
    <t>Sleep profile in post-traumatic disorder patients: A polysomnographic evaluation in an Egyptian sample</t>
  </si>
  <si>
    <t>Introduction and Objectives: Although sleep disturbance is considered a hallmark of post-traumatic stress disorder (PTSD), objective evidence for sleep disturbance in those patients has been equivocal. The aim of this study is to explore the subjective and objective sleep disturbance in PTSD patients, and its correlation with severity of PTSD symptoms. Materials and Methods: The study included 20 patients fulfilling DSM-IV-TR criteria of PTSD, recruited from outpatient clinics of the Institute of Psychiatry, Ain Shams University, Cairo (aged 18-45 years, no medical or mental comorbidity and medication free, for at least two weeks). A control group of 10 healthy volunteers (age and sex matched) were slected from emploees of the same Institute of Psychiatry. All patients were subjected to complete medical and neurological examination, Structured Clinical Interview for DSM-IV axis-I diagnosis (SCID-I), PTSD Checklist (PCL), Standardized Sleep Questionnaire (SSQ) (in Arabic), and overnight polysomnographic (PSG) assessment. Control group completed General Health Questionnaire (GHQ)and general physical examination to exclude any medical or mental morbidity as well as SSQ and PSG. Results: Subjective sleep assessment revealed more initial and middle insomnias in the patients group with higher prevalence of nightmares and sleep talking. Significant differences in PSG revealed longer sleep latency, lower sleep efficiency and higher arousal index in PTSD patients. Increased stages I and II, with decreased SWS, were obtained in patients, with no significant difference regarding REM sleep parameters, and sleep related breathing disturbance. Periodic limb movement index was significantly higher in PTSD patients. Correlation between sleep changes and severity of PTSD was not significant. Conclusion: Our study confirmed both subjective and objective sleep abnormality in patients with PTSD. Despite the higher prevalence of nightmares, the nature of PSG abnormality is more related to NREM parameters, with no significant correlation between sleep changes and severity of PTSD symptoms.</t>
  </si>
  <si>
    <t>M5293</t>
  </si>
  <si>
    <t>10.1016/j.physio.2011.04.002</t>
  </si>
  <si>
    <t>Poor functional recovery after discharge from the intensive care unit; a challenge to improve outcome after critical illness</t>
  </si>
  <si>
    <t>Purpose: To develop adequate rehabilitation follow-up care for survivors of the intensive care unit (ICU), we investigated impairments in body functions, limitations in activities, and restrictions in participation after critical illness. Relevance: With increasing survival rates of ICU patients, the proportion of patients with subsequent problems in daily functioning has been growing. It has been recognized that the intensive support of these patients needs to be continued after discharge from the ICU. However, structured rehabilitation follow-up care is currently rare and the optimal structure, timing, and content have not been established. Participants: Consecutive series of patients who were ventilated for more than 48 hours in a mixed, closed-format, university-level ICU. Methods: Functional health status was assessed in two observational studies. In 255 patients daily functioning was assessed 12 months after discharge from the ICU using the Sickness Impact Profile (SIP68). In a follow-up study in 20 patients, impairments in body functions, limitations in activities, and restrictions in participation were evaluated using the ICF checklist 3 and 12 months after discharge. Symptoms of post traumatic stress disorder were evaluated with the Impact on Event Scale (IES). Analysis: Patient characteristics and outcome measures were analyzed with descriptive statistics. Results: During the first year after discharge from the ICU, the performance of daily activities improved, but the prevalence of limitations in activities remained high. After one year, 54% of the patients were limited in the performance of daily activities; 22% had mild, and 32% had severe limitations. Walking stairs, hills, and distances and social activities related to community life and recreation were most frequently limited (30-60% of the patients). Moreover, the prevalence of impairments (joint mobility 46%, muscle strength 50%, attention 73%, memory 41%, physical endurance 83%, post traumatic stress 19%), and restrictions in participation (employment 46%, recreation 50%) was high. Conclusions: The high prevalence and the severity of long lasting ICU related impairments in physical and mental functions, and the restrictions in activities, necessitates the development of appropriate rehabilitation interventions for patients who stayed in the ICU for at least 2 days. Multidisciplinary after-care should aim at the improvement of physical recovery and the reduction of symptoms of anxiety, depression and post traumatic stress disorder. Implications: Physical therapy treatment need to be developed and evaluated as part of a multidisciplinary rehabilitation programme to help ICU patients to improve functional independence and return to work or to activities of daily living.</t>
  </si>
  <si>
    <t>M4841</t>
  </si>
  <si>
    <t>10.1227/NEU.0b013e31820cd40d</t>
  </si>
  <si>
    <t>Health-related quality of life after aneurysmal subarachnoid hemorrhage: Profile and clinical factors</t>
  </si>
  <si>
    <t>Background: Health-related quality of life has recently been suggested as a supplement to the traditional neurological outcome measures from the patient's perspective according to the World Health Organization model and may capture the effects of other factors such as posttraumatic stress disorder and neuroendocrine dysfunction. Objective: To explore the profile and clinical factors of quality of life after aneurysmal subarachnoid hemorrhage using the data we obtained from the recently completed Intravenous Magnesium Sulphate After Aneurysmal Subarachnoid Hemorrhage (IMASH) trial. Methods: This study was registered at www.strokecenter.org/trials and www.ClinicalTrials.gov (NCT00124150). Data from a patient cohort obtained with the Short Form-36 questionnaire completed at 6 months were used for analysis. Results: Patients with aneurysmal subarachnoid hemorrhage demonstrated a decrease in quality of life according to the Short Form-36 at 6 months. The physical and mental health scores correlated with the Extended Glasgow Outcome Scale and had the potential to avoid the ceiling effect. Multiple regression analyses showed that the physical component scores were related to age, World Federation of Neurological Surgeons grade, and chronic hydrocephalus and that the mental component scores were not related to the traditional prognostic factors. Conclusion: Subarachnoid hemorrhage caused a decrease in quality of life. Chronic hydrocephalus is related to a decrease in physical health quality of life. Copyright © 2011 by the Congress of Neurological Surgeons.</t>
  </si>
  <si>
    <t>M6021</t>
  </si>
  <si>
    <t>10.1037/a0028591</t>
  </si>
  <si>
    <t>The latent structure of posttraumatic stress disorder: Different models or different populations?</t>
  </si>
  <si>
    <t>Factor analytic studies of the structure of self-reported posttraumatic stress disorder (PTSD) symptoms have consistently supported two 4-factor models; the "Dysphoria" and the "Emotional Numbing" model. The fit of both models has been satisfactory; however, it has been difficult to unequivocally determine which model is best. This study aimed to test the hypothesis that there is no single "correct" model, but rather that the models represent different subpopulations. A confirmatory factor 2-class mixture model was specified with the Dysphoria model in one class and the Emotional Numbing model in the other. This model was tested using data from participants from 4 trauma groups. This model fitted the data better than 1 and 2-class models of the Dysphoria, Emotional Numbing, and cross-factor loading model. It was concluded that the search for the "correct" model of PTSD based on the assumption of a single homogenous population may not be a worthwhile research endeavor. © 2012 American Psychological Association.</t>
  </si>
  <si>
    <t>M11659</t>
  </si>
  <si>
    <t>Sleep and activity monitoring for Returning Soldier Adjustment Assessment</t>
  </si>
  <si>
    <t>This paper describes the development of unobtrusive room sensors to discover relationships between sleep quality and the clinical assessments of combat soldiers suffering from post-traumatic stress disorder (PTSD) and mild traumatic brain injury (TBI). We consider the use of a remote room sensor unit composed of a Doppler radar, light, sound and other room environment sensors. We also employ an actigraphy watch. We discuss sensor implementation, radar data analytics and preliminary results using real data from a Warrior Transition Battalion located in Fort Gordon, GA. Two radar analytical approaches are developed and compared against the actigraphy watch estimates--one, emphasizing system knowledge; and the other, clustering on several radar signal features. The radar analytic algorithms are able to estimate sleep periods, signal absence and restlessness in the bed. In our test cases, the radar estimates are shown to agree with the actigraphy watch. PTSD and mild-TBI soldiers do often show signs of sporadic and restless sleep. Ongoing research results are expected to provide further insight.</t>
  </si>
  <si>
    <t>M6051</t>
  </si>
  <si>
    <t>Posttraumatic stress symptoms in the intensive care unit: Longitudinal course and effects of treatment intervention</t>
  </si>
  <si>
    <t>Objective: Although it is well established that posttraumatic stress symptoms (PTSS) occur in patients following ICU admission, the natural prospective history of these symptoms has not been studied. There is little data on intervention studies designed to target PTSS. We report longitudinal data on the evolution of PTSS over a one-year period and examine the efficacy of a brief intervention designed to reduce trauma symptoms. Method: We examined 50 consecutive patients (mean=60.0 years SD=7.5; 60% female) admitted to an ICU for treatment of acute respiratory failure. Subjects were assessed at 8 weeks (T1), 6 months (T2) and one year (T3) after admission. After giving informed consent, subjects completed self-report measures: the PTSD Checklist (PCL-C), the HAM-D and HAM-A to assess depression and anxiety, and the GHQ-28 to assess psychiatric caseness. 25 Intervention subjects received a CD to teach progressive muscle relaxation, and instructions to do expressive writing about their ICU experience. All subjects were offered psychological support through a telephone hotline to a nurse specialist, although no subjects utilized this service. 25 Control subjects received usual care. Results: Mean scores for all subjects at T1 scored were above the clinical cut off for PTSD (&gt;28) on the PCL-C. Subjects continued to endorse trauma symptoms at T2 and T3, Overall, intervention subjects had significantly lower scores on the GHQ, indicating more functionality, and the HAM-D/HAM-A throughout the one year study indicating an effect of the intervention. Survival analyses showed a significant difference of symptom trajectories by treatment received (P&lt;0.05), although effect sizes of the intervention were modest (.2-.3). Conclusion: The results confirm the psychological impact of ICU admission in the aftermath of respiratory failure. Our results are in line with our previously reported high prevalence of psychopathology, specifically PTSS, but extend on this literature to show the persistence of these symptoms over time. Results also suggest that simple, brief psychological interventions may be useful to help reduce symptoms of generalized anxiety and depression in the ICU setting, however effect sizes are limited, suggesting that more targeted and intensive interventions are needed to address trauma symptoms and restore psychological functioning.</t>
  </si>
  <si>
    <t>M5184</t>
  </si>
  <si>
    <t>10.1016/j.neurenf.2012.04.628</t>
  </si>
  <si>
    <t>Does CBCL identify post-traumatic stress disorder? Relationship between CBCL-PTSD subscale and traumatic event</t>
  </si>
  <si>
    <t>Objective.- Analyze a sample of patients in combined range for theCBCL-PTSD and determine prevalence of a traumatic event. Design.- Retrospective review of medical histories. Sample: 198 patients from 6 to 16 years. Results.- The mean of Total Problems (TP) registered was 71.6 (&gt; percentile 97), with high scores in subscales of CBCL-PBD (Pediatric Bipolar Disorder) profile sub-scales, now known as CBCL-DP (Dysregulation Profile): Anxiety- Depression mean of 70.2 (&gt; percentile 97), Attention Problems average of 68.3 (&gt; percentile 93) and Aggressive Behavior Problems mean of 71.6 (&gt; percentile 97). 22 patients (11.1%) registered a traumatic event according to DSM IV criteria for PTSD diagnostic. Conclusions.- CBCL-PTSD subscale for identification of patients who are PTSD carriers does not appear to be specific. It identifies a clinic subgroup with severe bipolar spectrum profile or dysregulation profile.</t>
  </si>
  <si>
    <t>M7270</t>
  </si>
  <si>
    <t>10.1037/a0028518</t>
  </si>
  <si>
    <t>The correspondence of daily and retrospective PTSD reports among female victims of sexual assault</t>
  </si>
  <si>
    <t>Research addressing the association between daily and retrospective symptom reports suggests that retrospective reports are typically inflated. The present study examined the association between daily posttraumatic stress disorder (PTSD) symptom reports over 1 month and a corresponding retrospective report (PTSD Checklist PCL]; Weathers et al., 1993) for both total scores and symptom clusters. The authors hypothesized that greater PTSD symptom instability and greater depression would be associated with poorer agreement between daily and retrospective reports. Data were collected from 132 female college students who were sexually assaulted. Multilevel modeling indicated very strong agreement between mean daily and retrospective reports for total scores and symptom clusters, with pseudo R2 ranging from .55 to .77. Depression symptoms did not moderate this association, but daily retrospective agreement was lowest for the avoidance cluster, which was also the most unstable. Finally, retrospective recall for each symptom cluster showed acceptable specificity to the corresponding daily symptom clusters. Overall, these findings suggest that retrospective memories for global PTSD symptoms and symptom clusters, as assessed by the PCL, are consistent with daily reports over a 1 month period. Implications for clinical assessment methodology are discussed. © 2012 American Psychological Association.</t>
  </si>
  <si>
    <t>M5183</t>
  </si>
  <si>
    <t>10.1016/j.neurenf.2012.04.320</t>
  </si>
  <si>
    <t>Thyroid dysfunction in severe humor and behavior pathologies</t>
  </si>
  <si>
    <t>Objectives.- Analyze thyroid dysfunction presence in patients with severe humor and behavior alterations. Design: Retrospective review of medical histories. Sample.- We note that 299 patients from 6 to 16 years. Before the start of therapeutic approach, CBCL 6-18 was implemented and thyroid profile was performed (TSH and T4). The CBCL-PTSD subscale (Dysregulation Short Scale, Althoff 2010) is considered to distinguish two populations: a clinical sample with severe humor and behavior pathologies and a control clinical sample. Cut-off point for thyroid function alterations TSH≥3 mUI/L. Results.- In the clinical sample with severe pathologies 42.9% registered TSH≥3 mUI/L values before the start of pharmacological approach; 6.9% in the control clinical sample. Conclusions.- It has been evidenced a thyroid dysfunction correlation with serious psychiatric symptomatology. It enhances the importance of assessing thyroid pathology in a systematic way in this population.</t>
  </si>
  <si>
    <t>M8441</t>
  </si>
  <si>
    <t>10.1016/j.neurenf.2012.05.369</t>
  </si>
  <si>
    <t>Children exposed to school accident: Community based 3-year follow-up study</t>
  </si>
  <si>
    <t>Objectives.-We explored the course of trauma-related psychological symptoms and psychiatric diagnoses in 167 children after witnessing death at school and assessed the long-term effects of their symptoms on quality of life and their parents' rearing stress. Methods.- We note that 167 children were evaluated using diverse self-rating symptom scales at 2 days (T1), 2 months (T2), 6 months (T3), and 30 months (T4) after the accident. All children were interviewed with the Diagnostic Interview Schedule for Children-IV (DISC-IV) at T1. High-risk children were assessed with the DISC-IV at T3 and T4. Children's quality of life and parental stress were assessed using the Parent Stress Index and the Children's Health and Illness Profile at T4. Results.- The mean score and prevalence of severe PTSD and anxiety symptoms decreased significantly over time, but depressive symptoms did not. Though the prevalence of diverse anxiety disorders decreased significantly over time, forty five percent of highly risk subjects evaluated with the DISC-IV, met criteria for an anxiety or depressive disorder at T4. Linear and logistic regression analyses showed that depressive symptoms at 6 months predicted more severe parental stress (b = 0.51; odds ratio OR], 2.88), less satisfaction (b = -0.30; OR, 2.66), and lower achievement (b = -0.41; OR, 1.5) at 30 months. PTSD or anxiety symptoms were not associated with parental stress or quality of life at T4. Conclusions.- This study provides new evidence regarding the long-term course of trauma-related symptoms and diagnostic changes in children exposed to a single trauma. Children's depressive symptoms predicted the lower children's quality of life and higher parental rearing stress after 2 years. Careful assessment and management of depressive symptoms potentially reduce parental stress and improve quality of life of children.</t>
  </si>
  <si>
    <t>M5365</t>
  </si>
  <si>
    <t>10.1002/jclp.21828</t>
  </si>
  <si>
    <t>Depression and Anxiety Among Coronary Heart Disease Patients: Can Affect Dimensions and Theory Inform Diagnostic Disorder-Based Screening?</t>
  </si>
  <si>
    <t>Objectives: To examine the association between low positive affect, somatic anxiety and general distress with affective disorders, anxious misery, and visceral fear among coronary heart disease patients. Participants: Patients awaiting a coronary revascularization procedure (N = 158; 20.9% female; median age = 65, interquartile range 58-73) underwent structured interview with the Mini-International Neuropsychiatric Interview. Patients completed a brief version of the Mood and Anxiety Symptom Questionnaire (i.e., Anxiety Depression Distress Inventory-27) and a measure of Type D personality. Results: Somatic anxiety scores yielded an area under the curve (AUC) = .784 and 75.0% sensitivity and 68.5% specificity in relation to panic disorder. Low positive affect yielded AUC = .811 and 70.4% sensitivity and 77.1% specificity for major depression. General distress yielded AUC = .795 and 75.0% sensitivity and 72.5% specificity for generalized anxiety disorder. No affective dimension was optimally associated with the anxious misery or visceral fear cluster. Trait negative affect was not a suitable screener for any disorder. Conclusions: The Anxiety Depression Distress Inventory-27 dimensions of low positive affect and somatic anxiety provided optimal detection of depression and panic disorder, respectively, as hypothesized, supporting discriminant validity. © 2012 Wiley Periodicals, Inc.</t>
  </si>
  <si>
    <t>M11194</t>
  </si>
  <si>
    <t>10.1016/j.neurenf.2012.04.598</t>
  </si>
  <si>
    <t>Excessive computer games and Internet use. Is it an addiction? A case series</t>
  </si>
  <si>
    <t>Background.- It has been increasingly recognized some people develop problem internet and computer games use resulting in various negative psychosocial and physical consequences. Methods.- Six patients who presented with school refusal and excessive computer and video-games use would be discussed in the case series. These individuals received assessment and treatment and more than a year of follow-up form a regional CAMHS. Findings.- Along with excessive Internet and videogames use, all these individuals had other complex developmental, psychiatric and social issues. These included Autism Spectrum Disorder, Social phobia, PTSD, developmental trauma, emerging cluster A and clusterCtraits, depression and complex developmental histories. A range of treatment options including medications, individual therapy, family therapy and group therapy had been employed with mixed results. Individuals with small duration of school refusal with supportive family and school had the best outcome. Conclusion.- Pathological use of Internet and computer is therapeutic challenge and may result in severe psychosocial disadvantage.</t>
  </si>
  <si>
    <t>M5896</t>
  </si>
  <si>
    <t>10.1007/s00127-013-0709-8</t>
  </si>
  <si>
    <t>The role of stress sensitization in progression of posttraumatic distress following deployment</t>
  </si>
  <si>
    <t>PURPOSE: Military personnel exposed to combat are at risk for experiencing post-traumatic distress that can progress over time following deployment. We hypothesized that progression of post-traumatic distress may be related to enhanced susceptibility to post-deployment stressors. This study aimed at examining the concept of stress sensitization prospectively in a sample of Dutch military personnel deployed in support of the conflicts in Afghanistan. METHOD: In a cohort of soldiers (N = 814), symptoms of post-traumatic stress disorder (PTSD) were assessed before deployment as well as 2, 7, 14, and 26 months (N = 433; 53 %) after their return. Data were analyzed using latent growth modeling. Using multiple group analysis, we examined whether high combat stress exposure during deployment moderated the relation between post-deployment stressors and linear change in post-traumatic distress after deployment. RESULTS: A higher baseline level of post-traumatic distress was associated with more early life stressors (standardized regression coefficient = 0.30, p &lt; 0.001). In addition, a stronger increase in posttraumatic distress during deployment was associated with more deployment stressors (standardized coefficient = 0.21, p &lt; 0.001). A steeper linear increase in posttraumatic distress post-deployment (from 2 to 26 months) was predicted by more post-deployment stressors (standardized coefficient = 0.29, p &lt; 0.001) in high combat stress exposed soldiers, but not in a less combat stress exposed group. The group difference in the predictive effect of post-deployment stressors on progression of post-traumatic distress was significant (χ2(1) = 7.85, p = 0.005). CONCLUSIONS: Progression of post-traumatic distress following combat exposure may be related to sensitization to the effects of post-deployment stressors during the first year following return from deployment.</t>
  </si>
  <si>
    <t>M7159</t>
  </si>
  <si>
    <t>Relationship of trauma symptoms to amygdala-based functional brain changes in adolescents</t>
  </si>
  <si>
    <t>In this pilot study, amygdala connectivity related to trauma symptoms was explored using resting-state functional magnetic resonance imaging (R-fMRI) in 23 healthy adolescents ages 13-17 years with no psychiatric diagnoses. Adolescents completed a self-report trauma symptom checklist and a R-fMRI scan. We examined the relationship of trauma symptoms to resting-state functional connectivity of the amygdala. Increasing self-report of trauma symptoms by adolescents was associated with increasing functional connectivity with the right amygdala and a local limbic cluster and decreasing functional connectivity with the amygdala and a long-range frontoparietal cluster to the left amygdala, which can be a hallmark of immaturity. These pilot findings in adolescents provide preliminary evidence that even mild trauma symptoms can be linked to the configuration of brain networks associated with the amygdala. Copyright © 2013 International Society for Traumatic Stress Studies.</t>
  </si>
  <si>
    <t>M8773</t>
  </si>
  <si>
    <t>Family presence during cardiopulmonary resuscitation</t>
  </si>
  <si>
    <t>Study objectives: Family presence during cardiopulmonary resuscitation (CPR) of a loved one remains controversial. Our study aimed to determine if offering a relative the choice to observe CPR of a family member might reduce his psychological impact 90 days later. Methods: A multicenter, cluster randomized, controlled trial. We enrolled 570 relatives of patients who were in cardiac arrest in 17 prehospital emergency medical services. Centers were randomized either to 1) systematically offer the family member the opportunity to observe CPR (intervention group) or 2) to the habitual practice regarding family presence (control group). The primary endpoint was the proportion of relatives having post-traumatic stress disorder (PTSD)-related symptoms by an Impact of Event Scale (IES)&gt;30 at 90 days. Secondary endpoints were the presence of anxiety and depression symptoms and impact of family presence on medical efforts at resuscitation, wellbeing of the healthcare team, and on the occurrence of medicolegal claims. Analyses used the Generalized Estimating Equations (GEE). Results: 211/266 (79%) relatives witnessed CPR (intervention group) compared to 131/304 (43%) relatives (control group). In the intention-to-treat analysis, family members had PTSD-related symptoms significantly more frequently in the control group (adjusted odds ratio, 1.7; 95% confidence interval CI], 1.2-2.5; P=0.004) and when they did not witness CPR (adjusted odds ratio, 1.6; 95% CI, 1.1-2.5; P=0.02). According to family presence, relatives who did not witness CPR had more frequently symptoms of anxiety and depression. Family-witnessed CPR did not affect resuscitation characteristics, patient survival, medical team stress or result in medicolegal claims. Conclusions: Our results promote family presence during CPR. This experience was associated with positive results on psychological parameters and neither interfered with medical efforts or health care team stress nor resulted in medicolegal conflicts.</t>
  </si>
  <si>
    <t>M8378</t>
  </si>
  <si>
    <t>10.1037/a0031290</t>
  </si>
  <si>
    <t>Cognitive change predicts symptom reduction with cognitive therapy for posttraumatic stress disorder</t>
  </si>
  <si>
    <t>OBJECTIVE: There is a growing body of evidence for the effectiveness of trauma-focused cognitive behavior therapy (TF-CBT) for posttraumatic stress disorder (PTSD), but few studies to date have investigated the mechanisms by which TF-CBT leads to therapeutic change. Models of PTSD suggest that a core treatment mechanism is the change in dysfunctional appraisals of the trauma and its aftermath. If this is the case, then changes in appraisals should predict a change in symptoms. The present study investigated whether cognitive change precedes symptom change in Cognitive Therapy for PTSD, a version of TF-CBT. METHOD: The study analyzed weekly cognitive and symptom measures from 268 PTSD patients who received a course of Cognitive Therapy for PTSD, using bivariate latent growth modeling. RESULTS: Results showed that (a) dysfunctional trauma-related appraisals and PTSD symptoms both decreased significantly over the course of treatment, (b) changes in appraisals and symptoms were correlated, and (c) weekly change in appraisals significantly predicted subsequent reduction in symptom scores (both corrected for the general decrease over the course of therapy). Changes in PTSD symptom severity did not predict subsequent changes in appraisals. CONCLUSIONS: The study provided preliminary evidence for the temporal precedence of a reduction in negative trauma-related appraisals in symptom reduction during trauma-focused CBT for PTSD. This supports the role of change in appraisals as an active therapeutic mechanism.</t>
  </si>
  <si>
    <t>M12675</t>
  </si>
  <si>
    <t>10.1177/1077801213517515</t>
  </si>
  <si>
    <t>Mental health effects of intimate terrorism and situational couple violence among Black and Hispanic women</t>
  </si>
  <si>
    <t>An important aspect of Johnson's intimate terrorism (IT) and situational couple violence (SCV) typology is his assertion that victims experience different negative outcomes depending on which category of violence they endure. Anderson calls for reexamining this typology to highlight the importance of coercive control with or without physical violence present. Similar to most studies, Anderson's research uses a sample that includes mostly White women. The current study employs Anderson's methods and ordinary least squares (OLS) regression analyses, but uses a sample of predominantly Black women and Latinas from the 1998 Chicago Women's Health Risk Study.</t>
  </si>
  <si>
    <t>M9677</t>
  </si>
  <si>
    <t>10.1093/jpepsy/jst015</t>
  </si>
  <si>
    <t>Trauma reactions in mothers and fathers after their infant's cardiac surgery</t>
  </si>
  <si>
    <t>OBJECTIVE: To investigate the prevalence and nature of trauma symptoms in mothers and fathers of infants who had cardiac surgery. METHOD: Parents of infants who underwent cardiac surgery before 3 months of age were recruited at the time of surgery. 77 mothers and 55 fathers completed the Acute Stress Disorder Scale 1 month after their infant was discharged from hospital. RESULTS: 26 of 77 (33.8%) mothers and 10 of 55 (18.2%) fathers satisfied criteria for acute stress disorder. For all symptom clusters, except dissociation, mothers had significantly higher mean scores (and therefore higher levels of symptoms) than did fathers, ps = .01, -.02. 83 percent of parents endorsed at least 1 trauma symptom and 11.4% endorsed only 1 symptom at a clinical level. Symptoms of dissociation were the most commonly endorsed by both parents, with each symptom in that cluster being endorsed at a clinical level by at least 26% of parents. CONCLUSIONS: Consistent with our hypotheses, approximately one-third of parents overall, as well as one-third of mothers and close to one-fifth of fathers, experienced trauma symptoms consistent with a diagnosis of acute stress disorder. Most parents experienced at least one symptom at a clinical level, with symptoms of dissociation being the most commonly endorsed symptom cluster. These findings highlight the need for clinical supports for parents.</t>
  </si>
  <si>
    <t>M5963</t>
  </si>
  <si>
    <t>10.1037/a0030144</t>
  </si>
  <si>
    <t>Reductions in traumatic stress following a coping intervention were mediated by decreases in avoidant coping for people living with HIV/AIDS and childhood sexual abuse</t>
  </si>
  <si>
    <t>OBJECTIVE: To examine whether (a) Living in the Face of Trauma (LIFT), a group intervention to address coping with HIV and childhood sexual abuse (CSA), significantly reduced traumatic stress over a 1-year follow-up period more than an attention-matched support group comparison intervention; and (b) reductions in avoidant coping over time mediated reductions in traumatic stress. METHOD: In a randomized controlled trial, 247 participants completed measures of traumatic stress and avoidant coping at pre- and post intervention, and at 4-, 8-, and 12-month follow-ups. Latent growth curve modeling examined changes over the 5 time points; standardized path coefficients provide estimates of effects. RESULTS: As compared with the support intervention, the coping intervention led to a reduction in traumatic stress over time (b = -.20, p &lt; .02). Participants in the coping intervention also reduced their use of avoidant coping strategies more than did participants in the support intervention (b = -.22, p &lt; .05). Mediation analyses showed reductions in avoidant coping related to reductions in traumatic stress (b = 1.45, p &lt; .001), and the direct effect of the intervention on traumatic stress was no longer significant (b = .04, ns), suggesting that changes in avoidant coping completely mediated intervention effects on traumatic stress. CONCLUSIONS: The LIFT intervention significantly reduced traumatic stress over time, and changes in avoidant coping strategies mediated this effect, suggesting a focus on current stressors and coping skills improvement are important components in addressing traumatic stress for adults living with HIV and CSA.</t>
  </si>
  <si>
    <t>M12693</t>
  </si>
  <si>
    <t>10.12740/pp/20380</t>
  </si>
  <si>
    <t>Diagnostic mistakes in post-traumatic stress disorder: The problem of symptom overlap with depression</t>
  </si>
  <si>
    <t>Objectives. The overlap between symptoms of PTSD and MDD is substantial. PTSD symptoms arise after a traumatic experience and the trauma is present in all of the diagnostic clusters. In individuals who have experienced a trauma a long time before, it is difficult to establish the exact moment of onset of their symptoms in relation to the trauma suffered. We proposed to raise awareness among operators who may encounter this problem, with the aim of providing them with valuable help in order to achieve a correct differential diagnosis. Methods. A sample of subjects suffering from PTSD without comorbidity was assessed to confirm the diagnosis and the severity of post-traumatic symptoms. The Kruskal-Wallis test was used to compare any modifications in the parameters analyzed through the Davidson Trauma Scale with the presence and severity of depressive symptoms as evaluated by the Hamilton-D scale. Results. Half of the PSTD patients recruited showed values of HAM-D &gt; 18, although an active Major Depressive Episode was clinically excluded. Symptom of "numbing", despite being different from the apathy experienced in depression, is identified as a depressive symptom by the HAM-D. Conclusions. Giving prevalence to depressive symptoms may be misleading for diagnosis and may ultimately result in inappropriate treatment.</t>
  </si>
  <si>
    <t>M6809</t>
  </si>
  <si>
    <t>10.1017/S0033291712002309</t>
  </si>
  <si>
    <t>Subsyndromal depression in the United States: prevalence, course, and risk for incident psychiatric outcomes</t>
  </si>
  <si>
    <t>BACKGROUND: Subsyndromal depression (SD) may increase risk for incident major depressive and other disorders, as well as suicidality. However, little is known about the prevalence, course, and correlates of SD in the US general adult population. Method Structured diagnostic interviews were conducted to assess DSM-IV Axis I and II disorders in a nationally representative sample of 34 653 US adults who were interviewed at two time-points 3 years apart. RESULTS: A total of 11.6% of US adults met study criteria for lifetime SD at Wave 1. The majority (9.3%) had &lt;5 total symptoms required for a diagnosis of major depression; the remainder (2.3%) reported ⩾5 symptoms required for a diagnosis of major depression, but denied clinically significant distress or functional impairment. SD at Wave 1 was associated with increased likelihood of developing incident major depression odds ratios (ORs) 1.72-2.05], as well as dysthymia, social phobia, and generalized anxiety disorder (GAD) at Wave 2 (ORs 1.41-2.92). Among respondents with SD at Wave 1, Cluster A and B personality disorders, and worse mental health status were associated with increased likelihood of developing incident major depression at Wave 2. CONCLUSIONS: SD is prevalent in the US population, and associated with elevated rates of Axis I and II psychopathology, increased psychosocial disability, and risk for incident major depression, dysthymia, social phobia, and GAD. These results underscore the importance of a dimensional conceptualization of depressive symptoms, as SD may serve as an early prognostic indicator of incident major depression and related disorders, and could help identify individuals who may benefit from preventive interventions.</t>
  </si>
  <si>
    <t>M9518</t>
  </si>
  <si>
    <t>A longitudinal study of changes in psychological responses to continuous terrorism</t>
  </si>
  <si>
    <t>OBJECTIVE: The impact of ongoing terror over time has received little attention. This study assesses longitudinally prevalence and predictors of posttraumatic stress symptoms' trajectories, namely resistance, resilience, late-onset and chronicity in the course of intensive and ongoing terror. METHOD: Two surveys were performed at a two-year interval among 153 Jewish Israeli adults. RESULTS: Results show probable PTSD prevalence, number of traumatic stress related symptoms (TSRS), and rate of severe posttraumatic symptomatology (PTSS) to increase over time (from 18.2% to 31.2%). With this, many (66.7% of those with PTSD and 39.3% of those with PTSS at wave 1) recovered. Late-onset of severe PTSS (19.6% of the sample) was predicted by income reduction, a major lifetime traumatic event, sense of threat, dissociation, coping via disengagement and low mood. Chronicity was predicted by sense of threat, pessimism, dissociation and disengagement. CONCLUSIONS: Continuous exposure to terror has a strong negative impact on mental health. Secondly, even within a chronic situation of terror, a large proportion of individuals with elevated levels of posttraumatic symptomatology recover over time; third, prolonged exposure to terror may also exacerbate symptomatology, but not per-se trigger new PTSD cases.</t>
  </si>
  <si>
    <t>M9378</t>
  </si>
  <si>
    <t>Predictors of suicidal ideation in a gender-stratified sample of OEF/OIF veterans</t>
  </si>
  <si>
    <t>There is a growing concern about suicide among Operation Enduring Freedom (OEF) and Operation Iraqi Freedom (OIF) veterans. We examined the role of postdeployment mental health in associations between deployment stressors and postdeployment suicidal ideation (SI) in a national sample of 2,321 female and male OEF/OIF veterans. Data were obtained via survey, and path analysis was used. For women and men, mental health symptoms largely accounted for associations between deployment stressors and SI; however, they only partly accounted for the sexual harassment and SI association among women. These findings enhance the understanding of the mental health profile of OEF/OIF veterans. Published 2013. This article is a U.S. Government work and is in the public domain in the USA.</t>
  </si>
  <si>
    <t>M11642</t>
  </si>
  <si>
    <t>The relations between posttraumatic stress disorder symptoms and disorder of extreme stress (not otherwise specified) symptoms following war captivity</t>
  </si>
  <si>
    <t>OBJECTIVE: War captivity is a recognized pathogenic agent for both posttraumatic stress disorder (PTSD) symptoms and disorder of extreme stress not otherwise specified (DESNOS) symptoms, also known as Complex PTSD. However, the relationship between the two disorders remains unclear. While some scholars assume that the two diagnoses are overlapping and share the same predictors, others believe that the two diagnoses are relatively independent and differ in phenomenology and functional impairment. This study aims to assess both PTSD and DESNOS symptoms and their inter-relations among ex-prisoners of war (ex-POWs) and matched controls, 35 years after the end of the war. METHOD: The sample included two groups of male Israeli veterans from the 1973 Yom Kippur War: ex-POWs (n = 176) and comparable veterans who had not been held captive (n = 118). PTSD and DESNOS symptoms, battlefield and captivity stressors, and ways of coping in captivity were assessed using self-report questionnaires in 2008. RESULTS: Ex-POWs reported a higher number of PTSD symptoms and higher rates of PTSD symptoms that fill criteria for the diagnosis of PTSD than controls. Furthermore, ex-POWs reported a higher number of DESNOS symptom clusters and higher rates of DESNOS symptoms that fill criteria for the diagnosis of DESNOS. Moreover, we found positive relationships between PTSD symptom clusters and DESNOS symptom clusters. Finally, weight loss and mental suffering in captivity, loss of emotional control and total number of DESNOS symptoms predicted total number of PTSD symptoms. However, only the total number of PTSD symptoms predicted the total number of DESNOS symptoms. CONCLUSIONS: This study demonstrated the heavy and extensive toll of war captivity, three decades after the ex-POWs' release from captivity. Importantly, approaching the publication of DSM-5, this study depicts both the high number of DESNOS symptom clusters alongside PTSD symptoms and highlights the complex relationship between the two diagnostic entities. Thus, DESNOS characteristics might be viewed as associated features of PTSD but also that the symptoms of PTSD are the core foundations of DESNOS.</t>
  </si>
  <si>
    <t>M5976</t>
  </si>
  <si>
    <t>10.1017/dmp.2013.21</t>
  </si>
  <si>
    <t>Trauma signature analysis of the great East Japan disaster: guidance for psychological consequences</t>
  </si>
  <si>
    <t>OBJECTIVES: On March 11, 2011, Japan experienced the largest earthquake in its history. The undersea earthquake launched a tsunami that inundated much of Japan's eastern coastline and damaged nuclear power plants, precipitating multiple reactor meltdowns. We examined open-source disaster situation reports, news accounts, and disaster-monitoring websites to gather event-specific data to conduct a trauma signature analysis of the event. METHODS: The trauma signature analysis included a review of disaster situation reports; the construction of a hazard profile for the earthquake, tsunami, and radiation threats; enumeration of disaster stressors by disaster phase; identification of salient evidence-based psychological risk factors; summation of the trauma signature based on exposure to hazards, loss, and change; and review of the mental health and psychosocial support responses in relation to the analysis. RESULTS: Exposure to this triple-hazard event resulted in extensive damage, significant loss of life, and massive population displacement. Many citizens were exposed to multiple hazards. The extremity of these exposures was partially mitigated by Japan's timely, expert-coordinated, and unified activation of an evidence-based mental health response. CONCLUSIONS: The eastern Japan disaster was notable for its unique constellation of compounding exposures. Examination of the trauma signature of this event provided insights and guidance regarding optimal mental health and psychosocial responses. Japan orchestrated a model response that reinforced community resilience.</t>
  </si>
  <si>
    <t>Review</t>
  </si>
  <si>
    <t>M9827</t>
  </si>
  <si>
    <t>10.1007/s11136-012-0210-y</t>
  </si>
  <si>
    <t>Measurement of individualised quality of life amongst young people with indicated personality disorder during emerging adulthood using the SEIQoL-DW</t>
  </si>
  <si>
    <t>METHODS: SEIQoL-DW was administered alongside the Standardised Assessment of Personality-Abbreviated Scale-Self-Report (SAPAS-SR), Patient Health Questionnaire (PHQ-9), Generalised Anxiety Disorder Scale (GAD-7) and the Post-Traumatic Stress Disorder-Primary Care (PTSD-PC) as part of routine service evaluation over a 16-month period. Descriptive statistics were calculated for data reflecting use of the SEIQoL-DW alongside demographic and outcome variables. PURPOSE: To examine both the feasibility of applying the Schedule for the Evaluation of Individual Quality of Life-Direct Weighting procedure (SEIQoL-DW) as a routine outcome measure within an early intervention service for young people with indicated personality disorder and the overall quality of life (QoL) in this population. RESULTS: The SEIQoL-DW was administered to 52 young adults with indicated personality disorder, with 47 completing the measure, taking an average time of 27 min. Individual QoL was poor with a mean global index score of 55.07 (SD = 22.34). Individual QoL areas formed five main domains-'Aspects of Daily Living', 'Relationships', 'Social Life and Leisure', 'Family' and 'Emotional and Physical Wellbeing'. CONCLUSION: This study further extends the application of the SEIQoL-DW for use as a routine outcome measure within a busy service setting, although ways to accommodate administration time need to be considered. Poor QoL highlights the need for continued development of services to meet the needs of young adults with indicated personality disorder.</t>
  </si>
  <si>
    <t>M9360</t>
  </si>
  <si>
    <t>Patterns of multiple victimization among maltreated children in Navy families</t>
  </si>
  <si>
    <t>The current study examined the cumulative risk associated with children's exposure to multiple types of parent-inflicted victimization. The sample was comprised of 195 children who were 7 to 17 years old (64.1% female and 48.2% non-White) at the time of referral to the United States Navy's Family Advocacy Program due to allegations of sexual abuse, physical abuse, or parental intimate partner violence. We conducted an exploratory latent class analysis to identify distinct subgroups of children based on lifetime victimization. We hypothesized that at least 2 classes or subgroups would be identified, with 1 characterized by greater victimization and poorer outcomes. Results indicated that 3 classes of children best fit the data: (a) high victimization across all 3 categories, (b) high rates of physical abuse and witnessing intimate partner violence, and (c) high rates of physical abuse only. Findings indicated that the high victimization class was at greatest risk for alcohol and substance use, delinquent behavior, and meeting criteria for posttraumatic stress disorder (PTSD) and/or depression 1 year later (odds ratio = 4.53). These findings highlight the serious mental health needs of a small but significantly high-risk portion of multiply victimized children entering the child welfare system. Copyright © 2013 International Society for Traumatic Stress Studies.</t>
  </si>
  <si>
    <t>M11747</t>
  </si>
  <si>
    <t>Substance use and other mental health disorders among veterans returning to the inner city: prevalence, correlates, and rates of unmet treatment need</t>
  </si>
  <si>
    <t>Estimates of substance use and other mental health disorders of veterans (N = 269) who returned to predominantly low-income minority New York City neighborhoods between 2009 and 2012 are presented. Although prevalences of posttraumatic stress disorder, traumatic brain injury, and depression clustered around 20%, the estimated prevalence rates of alcohol use disorder, drug use disorder, and substance use disorder were 28%, 18%, and 32%, respectively. Only about 40% of veterans with any diagnosed disorder received some form of treatment. For alcohol use disorder, the estimate of unmet treatment need was 84%, which is particularly worrisome given that excessive alcohol use was the greatest substance use problem.</t>
  </si>
  <si>
    <t>M12457</t>
  </si>
  <si>
    <t>10.1016/j.apnu.2013.07.003</t>
  </si>
  <si>
    <t>Concept analysis: resilience</t>
  </si>
  <si>
    <t>This paper will systematically analyze the concept of resilience using an integrated review of literature. The historical perspective, attributes, antecedents, and consequences of resilience will be reviewed. A theoretical and operational definition will be provided. The Walker and Avant method will be used to describe the cases. Finally, the use of concept map will capture the relationships among the attributes, antecedents, consequences, and empirical indicators through clustering and chaining.</t>
  </si>
  <si>
    <t>M7817</t>
  </si>
  <si>
    <t>A socio-interpersonal perspective on PTSD: the case for environments and interpersonal processes</t>
  </si>
  <si>
    <t>Post-traumatic stress disorder (PTSD) is a common reaction to traumatic experiences. We propose a socio-interpersonal model of PTSD that complements existing models of post-traumatic memory processes or neurobiological changes. The model adds an interpersonal perspective to explain responses to traumatic stress. The framework draws from lifespan psychology, cultural psychology and research into close relationships and groups. Additionally, clinical knowledge about PTSD is incorporated. This involves knowledge about shame, guilt, estrangement feelings and protective factors, such as social support and forgiveness. Three levels are proposed at which relevant interpersonal processes can be situated and should be adequately researched. First, the individual level comprises social affective states, such as shame, guilt, anger and feelings of revenge. Second, at the close relationship level, social support, negative exchange (ostracism and blaming the victim), disclosure and empathy are proposed as dyadic processes relevant to PTSD research and treatment. Third, the distant social level represents culture and society, in which the collectivistic nature of trauma, perceived injustice, and social acknowledgement are concepts that predict the response trajectories to traumatic stress. Research by the current authors and others is cited in an effort to promote future investigation based on the current model. Methodological implications, such as multi-level data analyses, and clinical implications, such as the need for couple, community or larger-level societal interventions, are both outlined. The socio-interpersonal model proposes an interpersonal view of the processes that occur in the aftermath of a traumatic experience. At the individual level, the model integrates the social affective phenomena that clinical research identifies in PTSD patients, including shame, guilt, anger, revenge and the urges or reluctance to disclose. At the level of close relationships, there is an emphasis on the role of the individuals' partner, family or social support in the development or maintenance of PTSD and its recovery. At the distant social level, societal and cultural factors, e.g., individualistic versus collectivistic or other human value orientations, are acknowledged as contributing to the severity and course of PTSD. Increasing attention should be given to new approaches of PTSD treatment that refer to an interpersonal view of PTSD, e.g., communication training, PTSD-specific couples' therapy or community programs. Copyright © 2012 John Wiley &amp; Sons, Ltd.</t>
  </si>
  <si>
    <t>M12468</t>
  </si>
  <si>
    <t>Finalizing PTSD in DSM-5: getting here from there and where to go next</t>
  </si>
  <si>
    <t>The process that resulted in the diagnostic criteria for posttraumatic stress disorder (PTSD) in the Diagnostic and Statistical Manual of Mental Disorders (5th ed.; DSM-5; American Psychiatric Association; ) was empirically based and rigorous. There was a high threshold for any changes in any DSM-IV diagnostic criterion. The process is described in this article. The rationale is presented that led to the creation of the new chapter, "Trauma- and Stressor-Related Disorders," within the DSM-5 metastructure. Specific issues discussed about the DSM-5 PTSD criteria themselves include a broad versus narrow PTSD construct, the decisions regarding Criterion A, the evidence supporting other PTSD symptom clusters and specifiers, the addition of the dissociative and preschool subtypes, research on the new criteria from both Internet surveys and the DSM-5 field trials, the addition of PTSD subtypes, the noninclusion of complex PTSD, and comparisons between DSM-5 versus the World Health Association's forthcoming International Classification of Diseases (ICD-11) criteria for PTSD. The PTSD construct continues to evolve. In DSM-5, it has moved beyond a narrow fear-based anxiety disorder to include dysphoric/anhedonic and externalizing PTSD phenotypes. The dissociative subtype may open the way to a fresh approach to complex PTSD. The preschool subtype incorporates important developmental factors affecting the expression of PTSD in young children. Finally, the very different approaches taken by DSM-5 and ICD-11 should have a profound effect on future research and practice. Published 2013. This article is a US Government work and is in the public domain in the USA.</t>
  </si>
  <si>
    <t>M11326</t>
  </si>
  <si>
    <t>10.1007/s11136-012-0280-x</t>
  </si>
  <si>
    <t>Longitudinal analysis of the relationship between PTSD symptom clusters, cigarette use, and physical health-related quality of life</t>
  </si>
  <si>
    <t>PURPOSE: Posttraumatic stress disorder (PTSD) symptoms, particularly numbing and hyperarousal symptoms, are related to poor physical health-related quality of life (HRQoL). Tobacco dependence is also associated with poor HRQoL, and individuals with PTSD may smoke at higher rates than the general population. Our study aimed to examine the impact of quitting smoking and changes in PTSD symptoms over time on changes in physical HRQoL. METHODS: The study used archival data from enrollees (N = 943) in a smoking cessation clinical trial for veterans with PTSD (VA Cooperative study #519). RESULTS: Two of the physical HRQoL domains were sensitive to changes in PTSD symptoms over time: General Health and Vitality. CONCLUSIONS: Our findings suggest that particular physical HRQoL domains may be subject to improvement if PTSD symptoms decrease over time.</t>
  </si>
  <si>
    <t>M6590</t>
  </si>
  <si>
    <t>10.1186/1129-2377-14-22</t>
  </si>
  <si>
    <t>Personality traits in chronic daily headache patients with and without psychiatric comorbidity: An observational study in a tertiary care headache center</t>
  </si>
  <si>
    <t>Background: Previous studies suggest that patients with Chronic Daily Headache (CDH) have higher levels of anxiety and depressive disorders than patients with episodic migraine or tension-type headache. However, no study has considered the presence of psychiatric comorbidity in the analysis of personality traits. The aim of this study is to investigate the prevalence of psychiatric comorbidity and specific personality traits in CDH patients, exploring if specific personality traits are associated to headache itself or to the psychiatric comorbidity associated with headache. Methods: An observational, cross-sectional study. Ninety-four CDH patients with and without medication overuse were included in the study and assessed by clinical psychiatric interview and Mini International Neuropsychiatric Interview (M.I.N.I.) as diagnostic tools. Minnesota Multiphasic Personality Inventory-2 (MMPI-2), Hamilton Depression Rating Scale (HAM-D) were afterwards administered. Patients with and without psychiatric comorbidity were compared. Further analyses were made by splitting the whole group according to the headache diagnosis and the presence or not of medication overuse. Results: Psychiatric comorbidity was detected in 44 patients (46.8%) (group A) and was absent in the remaining 50 patients (53.2%) (group B). Mood and anxiety disorders were the most frequently diagnosed (43.6%). In the overall group, mean scores of MMPI-2 showed a high level in the so-called neurotic triad; in particular the mean score in the Hypochondriasis subscale was in the pathologic area (73.55 ± 13.59), while Depression and Hysteria scores were moderate but not severe (62.53 and 61.61, respectively). In content scales, score in Health Concern was also high (66.73). Group A presented higher scores compared to Group B in the following MMPI-2 subscales: Hypochondriasis (p =.036), Depression (p =.032), Hysteria (p &lt;.0001), Hypomania (p =.030). Group B had a high score only in the Hypochondriasis subscale. No significant differences were found between chronic migraine (CM)-probable CM (pCM) plus probable medication overuse headache (pMOH) and chronic tension-type headache (CTTH)-probable CTTH (pCTTH) plus pMOH patients or between patients with and without drug overuse. Conclusions: The so-called “Neurotic Profile” reached clinical level only in CDH patients with psychiatric comorbidity while a high concern about their general health status was a common feature in all CDH patients.</t>
  </si>
  <si>
    <t>M12733</t>
  </si>
  <si>
    <t>Elaboration on posttraumatic stress disorder diagnostic criteria: a factor analytic study of PTSD exposure to war or terror</t>
  </si>
  <si>
    <t>BACKGROUND: In societies facing prolonged exposure to war and terror, empirical research provides mixed support for the posttraumatic stress disorder (PTSD) symptom clusters groupings identified by the Diagnostic and Statistical Manual (DSM-IV-TR) as re-experiencing the event, avoidance and emotional numbing, and hyperarousal. METHOD: This study examines the validity of the PTSD symptom clusters in elements of Israeli society exposed to man-made trauma. Survivors (N=2,198) of seven different war and terror-related traumas were assessed using a DSM-IV-TR based PTSD inventory. Four confirmatory factor analytic models were compared. RESULTS/CONCLUSIONS: The most acceptable model was a correlated model consisting of four factors of re-experiencing, avoidance, emotional numbing, and hyperarousal. DSM-IV-TR avoidance empirically split into active avoidance and emotional numbing. These results corroborate knowledge and suggest that in Israel, where stressors are ongoing, the PTSD symptom clusters may be reformulated in DSM-5 to consist of re-experiencing, active avoidance, emotional numbing and hyperarousal.</t>
  </si>
  <si>
    <t>M7359</t>
  </si>
  <si>
    <t>10.2196/jmir.2460</t>
  </si>
  <si>
    <t>Internet-based early intervention to prevent posttraumatic stress disorder in injury patients: randomized controlled trial</t>
  </si>
  <si>
    <t>BACKGROUND: Posttraumatic stress disorder (PTSD) develops in 10-20% of injury patients. We developed a novel, self-guided Internet-based intervention (called Trauma TIPS) based on techniques from cognitive behavioral therapy (CBT) to prevent the onset of PTSD symptoms. OBJECTIVE: To determine whether Trauma TIPS is effective in preventing the onset of PTSD symptoms in injury patients. METHODS: Adult, level 1 trauma center patients were randomly assigned to receive the fully automated Trauma TIPS Internet intervention (n=151) or to receive no early intervention (n=149). Trauma TIPS consisted of psychoeducation, in vivo exposure, and stress management techniques. Both groups were free to use care as usual (nonprotocolized talks with hospital staff). PTSD symptom severity was assessed at 1, 3, 6, and 12 months post injury with a clinical interview (Clinician-Administered PTSD Scale) by blinded trained interviewers and self-report instrument (Impact of Event Scale-Revised). Secondary outcomes were acute anxiety and arousal (assessed online), self-reported depressive and anxiety symptoms (Hospital Anxiety and Depression Scale), and mental health care utilization. Intervention usage was documented. RESULTS: The mean number of intervention logins was 1.7, SD 2.5, median 1, interquartile range (IQR) 1-2. Thirty-four patients in the intervention group did not log in (22.5%), 63 (41.7%) logged in once, and 54 (35.8%) logged in multiple times (mean 3.6, SD 3.5, median 3, IQR 2-4). On clinician-assessed and self-reported PTSD symptoms, both the intervention and control group showed a significant decrease over time (P&lt;.001) without significant differences in trend. PTSD at 12 months was diagnosed in 4.7% of controls and 4.4% of intervention group patients. There were no group differences on anxiety or depressive symptoms over time. Post hoc analyses using latent growth mixture modeling showed a significant decrease in PTSD symptoms in a subgroup of patients with severe initial symptoms (n=20) (P&lt;.001). CONCLUSIONS: Our results do not support the efficacy of the Trauma TIPS Internet-based early intervention in the prevention of PTSD symptoms for an unselected population of injury patients. Moreover, uptake was relatively low since one-fifth of individuals did not log in to the intervention. Future research should therefore focus on innovative strategies to increase intervention usage, for example, adding gameplay, embedding it in a blended care context, and targeting high-risk individuals who are more likely to benefit from the intervention. TRIAL REGISTRATION: International Standard Randomized Controlled Trial Number (ISRCTN): 57754429; http://www.controlled-trials.com/ISRCTN57754429 (Archived by WebCite at http://webcitation.org/6FeJtJJyD).</t>
  </si>
  <si>
    <t>M11500</t>
  </si>
  <si>
    <t>10.7205/MILMED-D-12-00386</t>
  </si>
  <si>
    <t>Efficacy of stellate ganglion block in the treatment of anxiety symptoms from combat-related post-traumatic stress disorder: a case series</t>
  </si>
  <si>
    <t>OBJECTIVE: Report the efficacious use of stellate ganglion blocks (SGBs) in treating the anxiety symptoms of four patients diagnosed with combat-related post-traumatic stress disorder (PTSD) and discuss possible mechanisms of action to explain these findings. BACKGROUND: Successful treatment of PTSD with SGB has been demonstrated and reported previously at Walter Reed Army Medical Center. An identical protocol was used at Tripler Army Medical Center to treat four service members diagnosed with combat-related PTSD. METHODS: All patients reported received an SGB on the right side at the level of C6. The patient's PTSD symptoms were evaluated using the Post-traumatic Stress Disorder Checklist (PCL). This checklist was distributed one day before treatment and again the day following treatment. The patients were also given the PCL at subsequent follow-up visits to quantify sustained benefit. RESULTS: SGB showed acute benefit for the symptoms of PTSD by markedly reduced PCL scores after the procedure. Benefits were also sustained during close outpatient follow-up. CONCLUSION: Selective blockade of the right stellate ganglion at C6 is a minimally invasive procedure with an excellent safety profile that may provide sustained relief of PTSD symptoms. The procedure may also provide benefit for those who are resistant to psychotropic intervention.</t>
  </si>
  <si>
    <t>M6799</t>
  </si>
  <si>
    <t>10.1037/a0033942</t>
  </si>
  <si>
    <t>Psychophysiologic reactivity, subjective distress, and their associations with PTSD diagnosis</t>
  </si>
  <si>
    <t>Intense subjective distress and physiologic reactivity upon exposure to reminders of the traumatic event are each diagnostic features of posttraumatic stress disorder (PTSD). However, subjective reports and psychophysiological data often suggest different conclusions. For the present study, we combined data from five previous studies to assess the contributions of these two types of measures in predicting PTSD diagnosis. One hundred fifty trauma-exposed participants who were classified into PTSD or non-PTSD groups based on structured diagnostic interviews completed the same script-driven imagery procedure, which quantified measures of psychophysiologic reactivity and self-reported emotional responses. We derived four discriminant functions (DiscFxs) that each maximally separated the PTSD from the non-PTSD group using (1) psychophysiologic measures recorded during personal mental imagery of the traumatic event; (2) self-report ratings in response to the trauma imagery; (3) psychophysiologic measures recorded during personal mental imagery of another highly stressful experience unrelated to the index traumatic event; and (4) self-report ratings in response to this other stressor. When PTSD status was simultaneously regressed on all four DiscFxs, trauma-related psychophysiological reactivity was a significant predictor, but physiological reactivity resulting from the highly stressful, but not traumatic script, was not. Self-reported distress to the traumatic experience and the other stressful event were both predictive of PTSD diagnosis. Trauma-related psychophysiologic reactivity was the best predictor of PTSD diagnosis, but self-reported distress contributed additional variance. These results are discussed in relation to the Research Domain Criteria framework. © 2013 American Psychological Association.</t>
  </si>
  <si>
    <t>M8184</t>
  </si>
  <si>
    <t>10.1007/s10597-012-9511-4</t>
  </si>
  <si>
    <t>Negative affect predicts adults' ratings of the current, but not childhood, impact of adverse childhood events</t>
  </si>
  <si>
    <t>Adverse childhood events (ACE's) have been empirically related to a wide range of negative health and mental health outcomes. However, not all individuals who experience ACE's follow a trajectory of poor outcomes, and not all individuals perceive the impact of ACE's as necessarily negative. The purpose of this study was to investigate positive and negative affect as predictors of adults' ratings of both the childhood and adult impact of their childhood adversity. Self-report data on ACE experiences, including number, severity, and 'impact' were collected from 158 community members recruited on the basis of having adverse childhood experiences. Results indicated that, regardless of event severity and number of different types of adverse events experienced, high levels of negative affect were the strongest predictor of whether the adult impact of the adverse childhood events was rated as negative. All individuals rated the childhood impact of events the same. Implications are discussed.</t>
  </si>
  <si>
    <t>M7831</t>
  </si>
  <si>
    <t>10.1016/S0140-6736(13)60354-2</t>
  </si>
  <si>
    <t>Violent offending by UK military personnel deployed to Iraq and Afghanistan: A data linkage cohort study</t>
  </si>
  <si>
    <t>Background Violent offending by veterans of the Iraq and Afghanistan conflicts is a cause for concern and there is much public debate about the proportion of ex-military personnel in the criminal justice system for violent offences. Although the psychological effects of conflict are well documented, the potential legacy of violent offending has yet to be ascertained. We describe our use of criminal records to investigate the effect of deployment, combat, and postdeployment mental health problems on violent offending among military personnel relative to pre-existing risk factors. Methods In this cohort study, we linked data from 13 856 randomly selected, serving and ex-serving UK military personnel with national criminal records stored on the Ministry of Justice Police National Computer database. We describe offending during the lifetime of the participants and assess the risk factors for violent offending. Findings 2139 (weighted 17•0%) of 12 359 male UK military personnel had a criminal record for any offence during their lifetime. Violent offenders (1369 11•0%]) were the most prevalent offender types; prevalence was highest in men aged 30 years or younger (521 20•6%] of 2728) and fell with age (164 4•7%] of 3027 at age &gt;45 years). Deployment was not independently associated with increased risk of violent offending, but serving in a combat role conferred an additional risk, even after adjustment for confounders (violent offending in 137 6•3%] of 2178 men deployed in a combat role vs 140 (2•4%) of 5797 deployed in a non-combat role; adjusted hazard ratio 1•53, 95% CI 1•15-2•03; p=0•003). Increased exposure to traumatic events during deployment also increased risk of violent offending (violent offending in 104 4•1%] of 2753 men with exposure to two to four traumatic events vs 56 1•6%] of 2944 with zero to one traumatic event, 1•77, 1•21-2•58, p=0•003; and violent offending in 122 5•1%] of 2582 men with exposure to five to 16 traumatic events, 1•65, 1•12-2•40, p=0•01; test for trend, p=0•032). Violent offending was strongly associated with post-deployment alcohol misuse (violent offending in 120 9•0%] of 1363 men with alcohol misuse vs 155 2•3%] of 6768 with no alcohol misuse; 2•16, 1•62-2•90; p&lt;0•0001), post-traumatic stress disorder (violent offending in 25 8•6%] of 344 men with post-traumatic stress disorder vs 221 3•0%] of 7256 with no symptoms of post-traumatic stress disorder; 2•20, 1•36-3•55; p=0•001), and high levels of self-reported aggressive behaviour (violent offending in 56 6•7%] of 856 men with an aggression score of six to 16 vs 22 1•2%] of 1685 with an aggression score of zero; 2•47, 1•37-4•46; p=0•003). Of the post-traumatic stress disorder symptoms, the hyperarousal cluster was most strongly associated with violent offending (2•01, 1•50-2•70; p&lt;0•0001). Interpretation Alcohol misuse and aggressive behaviour might be appropriate targets for interventions, but any action must be evidence based. Post-traumatic stress disorder, though less prevalent, is also a risk factor for violence, especially hyperarousal symptoms, so if diagnosed it should be appropriately treated and associated risk monitored. Funding Medical Research Council and the UK Ministry of Defence.</t>
  </si>
  <si>
    <t>M8550</t>
  </si>
  <si>
    <t>10.1007/s00127-014-0890-4</t>
  </si>
  <si>
    <t>Patterns of victimization, suicide attempt, and posttraumatic stress disorder in Greenlandic adolescents: a latent class analysis</t>
  </si>
  <si>
    <t>AIM: The current study had two main aims. The first was to identify groups of adolescents based on their similarity of responding across a number of victimizing and potentially traumatic events (PTEs). In doing so, we employed the statistical technique of Latent Class Analysis (LCA). The second aim was to assess the relationship between our resultant classes and the covariates of gender, suicide attempt, and PTSD. METHODS: Two hundred and sixty-nine Greenlandic school students, aged 12-18 (M = 15.4, SD = 1.84) were assessed for their level of exposure to PTEs. In addition, adolescents were assessed for the psychological impact of these events. A LCA was performed on seven binary indicators representing PTEs. Logistic regression was subsequently implemented to ascertain the relationships between latent classes and covariates. RESULTS: Three distinct classes were uncovered: a violence, neglect, and bullying class (class 1), a wide-ranging multiple PTE class (class 2), and a normative/baseline class (class 3). Notably, classes 1 and 2 were largely separated by the presence or absence of sexual PTEs. Individuals who reported having previously attempted suicide were almost six times more likely to be members of class 1 (OR = 5.97) and almost four times more likely to be members of class 2 (OR = 3.87) compared to the baseline class (class 3). Individuals who met the diagnostic criteria for PTSD were five times as likely to be members of class 1 and class 2 (OR = 5.09) compared to the baseline class. No significant associations were found between classes and gender. CONCLUSION: The results underline the complexity of the interplay between multiple victimization experiences, traumatization, and suicide attempts.</t>
  </si>
  <si>
    <t>M8508</t>
  </si>
  <si>
    <t>10.1038/npp.2014.280</t>
  </si>
  <si>
    <t>Abnormal structure of fear circuitry in pediatric post-traumatic stress disorder</t>
  </si>
  <si>
    <t>Background: Structural brain studies of adult PTSD show reduced gray matter volume (GMV) in fear regulatory areas including the ventromedial prefrontal cortex (vmPFC) and hippocampus. Surprisingly, neither finding has been reported in pediatric PTSD. One possibility is that they represent delayed developmental effects that are not fully apparent until adulthood. Alternatively, lower resolution MRI and image processing techniques in prior studies may have limited detection of such differences. Here we examine fear circuitry GMV, including age-related differences, using higher resolution MRI in pediatric PTSD vs. healthy youth. Methods: Using a cross-sectional design, 3T anatomical brain MRI was acquired in 27 medication-free youth with PTSD and 27 healthy non-traumatized youth of comparable age, sex, and IQ. Images were processed in SPM8 using linear and nonlinear (DARTEL) transformations with output images corrected for total GMV. Voxel-based morphometry was used to compare GMV in a priori regions including the medial prefrontal cortex and amygdala/ hippocampus, with family-wise error correction. Primary analyses examined group and group X age differences, as well as PTSD symptom cluster relationships to GMV within the PTSD group. Results: PTSD youth had reduced GMV but no age-related differences in anterior vmPFC (BA 10/11, Z=4.5), which inversely correlated with PTSD duration. In contrast, while there was no overall group difference in hippocampal volume, a group X age interaction (Z=3.6) was present in the right anterior hippocampus. Here, age positively predicted hippocampal volume in healthy youth but negatively predicted volume in PTSD youth. Within the PTSD group, re-experiencing symptoms inversely correlated with subgenual cingulate (sgACC, Z=3.7) and right anterior hippocampus (Z=3.5) GMV. Post-hoc analyses revealed that these findings were not associated with trauma exposure per se. Conclusions: Pediatric PTSD is associated with abnormal structure of the vmPFC and age-related differences in the hippocampus, regions important in the extinction and contextual gating of fear. Reduced anterior vmPFC volume may confer impaired recovery from illness, consistent with its role in the allocation of attentional resources. In contrast, individual differences in sgACC volume were associated with re-experiencing symptoms, consistent with the role of the sgACC in fear extinction. The negative relationship between age and hippocampal volume in youth with PTSD suggests an ongoing neurotoxic process over development, which further contributes to illness expression. Future studies employing a longitudinal design would be merited to further explore these possibilities.</t>
  </si>
  <si>
    <t>M7484</t>
  </si>
  <si>
    <t>10.1186/s40359-014-0027-2</t>
  </si>
  <si>
    <t>Student-teacher relationship trajectories and mental health problems in young children</t>
  </si>
  <si>
    <t>BACKGROUND: This longitudinal study classified groups of children experiencing different trajectories of student-teacher relationship quality over the transition from preschool into school, and determined the strength of the association between different student-teacher relationship trajectories and childhood mental health problems in the second year of primary school. METHODS: A community sample of 460 Australian children were assessed in preschool (age 4), the first school year (age 5), and second school year (age 6). Teachers at all three assessments reported on student-teacher relationship quality with the Student Teacher Relationship Scale. When the children were at preschool and in their second school year, parents and teachers rated children's mental health problems using the Strengths and Difficulties Questionnaire. RESULTS: Latent-class growth modelling identified two trajectories of student-teacher relationship quality: (1) a stable-high student-teacher relationship quality and (2) a moderate/declining student-teacher relationship quality trajectory. Generalised linear models found that after adjusting for family demographic characteristics, having a stable high quality student-teacher relationship trajectory was associated with fewer parent-rated and teacher-rated total mental health problems, and fewer conduct, hyperactivity, and peer problems, and greater prosocial behaviour at age 6. A stable high quality trajectory was also associated with fewer teacher-rated, but not parent-rated emotional symptoms. These effects remained after adjustment for levels of mental health problems at age 4. CONCLUSIONS: Findings suggest that early intervention and prevention strategies that focus on building stable high quality student-teacher relationships during preschool and children's transition into formal schooling, may help reduce rates of childhood mental health problems during the early school years.</t>
  </si>
  <si>
    <t>M5685</t>
  </si>
  <si>
    <t>10.1007/7854_2014_308</t>
  </si>
  <si>
    <t>The spectrum of borderline personality disorder: A neurophysiological view</t>
  </si>
  <si>
    <t>Borderline Personality Disorder (BPD) has been defined as a personality disorder in all editions of DSM since 1980; namely, DSM III through V. The criteria are a mixture of symptoms and traits; the etiology, a heterogeneous array of genetic, constitutional, and environmental factors. Until recently the diagnosis relied on clinical descriptions. In the last two decades, neurophysiological data, including MRI and fMRI, have established correlates in various brain regions, particularly those involving the frontal lobes and various limbic structures, that show promise of providing a more substantial basis for diagnosis—relying primarily on (internal) brain changes, rather than on (external) clinical observation. Some of the changes in BPD consist of decreased volume in the orbitofrontal and dorsolateral prefrontal cortices and smaller volume in both the amygdala and hippocampus, though with heightened reactivity in the amygdala. Similar abnormalities have been noted in bipolar disorders (BDs) and in ADHD, both of which often accompany BPD and share certain clinical features. Persons with strong genetic predisposition to BDs can develop BPD even in the absence of adverse environmental factors; those with extreme adverse environmental factors (chiefly, early sexual molestation) can develop BPD in the absence of bipolar vulnerability. In some BPD patients, both sets of factors are present. As ideal treatment depends on careful analysis of these factors, neurophysiological testing may permit both more rational, brain-based diagnostic decisions and more appropriate therapeutic strategies.</t>
  </si>
  <si>
    <t>M9199</t>
  </si>
  <si>
    <t>10.1016/j.eurpsy.2014.05.002</t>
  </si>
  <si>
    <t>The role of high-density lipoprotein cholesterol in risk for posttraumatic stress disorder: taking a nutritional approach toward universal prevention</t>
  </si>
  <si>
    <t>Several cross-sectional studies, but no prospective studies, have reported an association between an abnormal lipid profile and posttraumatic stress disorder (PTSD). We hypothesized that an abnormal lipid profile might predict risk for developing PTSD. In this prospective study, we analyzed data from 237 antidepressant-naïve severely injured patients who participated in the Tachikawa Cohort of Motor Vehicle Accident Study. High-density lipoprotein cholesterol (HDL-C) levels at baseline were significantly lower in patients with PTSD than those without PTSD at 6 months after motor vehicle accident (MVA) and were inversely associated with risk for PTSD. In contrast, triglycerides (TG) at baseline were significantly higher in patients with PTSD than in those without PTSD at 6 months post-MVA and were positively associated with risk for PTSD. There was no clear association between low-density lipoprotein cholesterol or total cholesterol and risk for PTSD. In conclusion, low HDL-C and high TG may be risk factors for PTSD. Determining lipid profiles might help identify those at risk for PTSD after experiencing trauma.</t>
  </si>
  <si>
    <t>M11025</t>
  </si>
  <si>
    <t>10.1016/S2221-6189(14)60066-4</t>
  </si>
  <si>
    <t>Different profiles of mental and physical health and stress hormone response in women victims of intimate partner violence</t>
  </si>
  <si>
    <t>Objectives To analyse the individual differences in the impact that intimate male partner violence (IPV) has on a woman's depressive and posttraumatic stress disorder (PTSD) symptomatology, and to determine the association of the different profiles of mental dysfunction with cortisol and dehydroepiandrosterone (DHEA) basal saliva levels as well as physical health symptoms. Methods A cross-sectional study was carried out in which IPV victims (n=73) and control non-abused (n=31) women participated. Information was obtained through structured interviews and saliva samples were collected for hormonal assays under baseline conditions. Results There were three profiles of mental symptoms in IPV subjects: no symptoms (n=19); with depressive symptoms (n=36), and depressive/PTSD symptom (n=18). None of the non-abused women had depressive or PTSD symptoms. The stress hormone response differed between groups. Only the IPV-depressive group had higher evening cortisol, and both morning and evening DHEA, but lower morning cortisol/DHEA ratio than non-abused women. Furthermore, there were differences between the IPV groups. The IPV-depressive group had lower morning cortisol and morning cortisol/DHEA ratio than the IPV-no symptoms and lower morning cortisol/DHEA ratio than the IPV-depressive/PTSD group. With respect to the physical symptoms there was an association between the mean of symptoms and the profile of mental health, the incidence being higher in the depressive/PTSD group than in the other groups. Conclusions This study demonstrates that there are individual differences in the impact that IPV has on the stress response and health status in women victims.</t>
  </si>
  <si>
    <t>M12715</t>
  </si>
  <si>
    <t>10.1002/da.22247</t>
  </si>
  <si>
    <t>Risk factors for anxiety disorders: Common and specific effects in a national sample</t>
  </si>
  <si>
    <t>Background: Anxiety disorders and major depressive disorder (MDD) often cooccur and share a broad range of risk factors. The goal of this study was to examine whether the co-occurrence of anxiety disorders andMDDcould be explained by an underlying latent factor and whether the risk factors exert their effect exclusively through this factor, directly on each disorder, or through a combination of effects at both levels. Methods: Data were drawn from a large, nationally representative sample. Confirmatory factor analysis was used to identify the latent structure of anxiety disorders. A multiple indicators multiple causes (MIMIC) approach was used to assess the common and specific effects of risk factors for anxiety disorders. Results: A one-factor model provided a good fit to the co-occurrence of anxiety disorders. Low self-esteem, family history of depression, female sex, childhood sexual abuse, White race, years of education, number of traumatic experiences, and disturbed family environment increased the risk of anxiety disorders and MDD through their effect on the latent factor. There were also several direct effects of the covariates on the disorders, indicating that the effect of the covariates differed across disorders. Conclusions: Risk for anxiety disorders and MDD appears to be mediated partially by a latent variable underlying anxiety disorders and MDD, and partially by disorder-specific effects. These findings may contribute to account for the high rates of comorbidity among disorders, identify commonalities in the etiologies of these disorders, and provide clues for the development of unified preventive interventions.</t>
  </si>
  <si>
    <t>M5987</t>
  </si>
  <si>
    <t>10.1002/jts.21954</t>
  </si>
  <si>
    <t>Associations between functioning and PTSD symptom clusters in a dismantling trial of cognitive processing therapy in female interpersonal violence survivors</t>
  </si>
  <si>
    <t>This study conducted secondary analyses of a published trial and sought to determine if different domains of psychosocial functioning (e.g., daily living, work, nonfamily relationships) improved following trauma-focused treatment for posttraumatic stress disorder (PTSD). Cognitive processing therapy (CPT), an empirically supported treatment that involves evaluating trauma-related beliefs and written trauma accounts, was compared to its components: CPT without the written accounts or written accounts only in a sample of 78 women with PTSD secondary to interpersonal violence. Overall and individual domains of functioning significantly improved with treatment and results were similar across treatment groups, Fs (2, 150) ≥ 11.87, ps &lt; .001. Additionally, we investigated whether changes in different PTSD symptom clusters were associated with outcomes in domains of psychosocial functioning, after collapsing across treatment condition. Multiple hierarchical linear regression analyses revealed that overall clinician-assessed PTSD symptom reduction was associated with outcomes in all domains of functioning, βs = .44 to .68, ps &lt; .001. Additionally, improvements in the emotional numbing symptom cluster were associated with outcomes in the nonfamily relationships domain, β = .42, p &lt; .001, and improvements in the hyperarousal symptom cluster were associated with outcomes in the overall, daily living, and household tasks domains, βs = .34 to .39, ps &lt; .01. Results suggest that it may be important to monitor improvements in emotional numbing and hyperarousal symptoms throughout treatment to increase the likelihood of changes in psychosocial functioning.</t>
  </si>
  <si>
    <t>M5271</t>
  </si>
  <si>
    <t>10.1002/ab.21554</t>
  </si>
  <si>
    <t>Personality assessment inventory internalizing and externalizing structure in veterans with posttraumatic stress disorder: associations with aggression</t>
  </si>
  <si>
    <t>Posttraumatic stress disorder (PTSD) is associated with aggressive behavior in veterans, and difficulty controlling aggressive urges has been identified as a primary postdeployment readjustment concern. Yet only a fraction of veterans with PTSD commit violent acts. The goals of this study were to (1) examine the higher-order factor structure of Personality Assessment Inventory (PAI) scales in a sample of U.S. military veterans seeking treatment for PTSD; and (2) to evaluate the incremental validity of higher-order latent factors of the PAI over PTSD symptom severity in modeling aggression. The study sample included male U.S. Vietnam (n = 433) and Iraq/Afghanistan (n = 165) veterans who were seeking treatment for PTSD at an outpatient Veterans Affairs (VA) clinic. Measures included the Clinician Administered PTSD Scale, the PAI, and the Conflict Tactics Scale. The sample was randomly split into two equal subsamples (n's = 299) to allow for cross-validation of statistically derived factors. Parallel analysis, variable clustering analysis, and confirmatory factor analyses were used to evaluate the factor structure, and regression was used to examine the association of factor scores with self-reports of aggression over the past year. Three factors were identified: internalizing, externalizing, and substance abuse. Externalizing explained unique variance in aggression beyond PTSD symptom severity and demographic factors, while internalizing and substance abuse did not. Service era was unrelated to reports of aggression. The constructs of internalizing versus externalizing dimensions of PTSD may have utility in identifying characteristics of combat veterans in the greatest need of treatment to help manage aggressive urges.</t>
  </si>
  <si>
    <t>M10621</t>
  </si>
  <si>
    <t>10.1111/jcpp.12213</t>
  </si>
  <si>
    <t>Double disadvantage: the influence of childhood maltreatment and community violence exposure on adolescent mental health</t>
  </si>
  <si>
    <t>BACKGROUND: Childhood maltreatment is a key risk factor for maladjustment and psychopathology. Although maltreated youth are more likely to experience community violence, both forms of adversity are generally examined separately. Consequently, little is known about the unique and interactive effects that characterize maltreatment and community violence exposure (CVE) on mental health. METHODS: Latent Profile Analysis (LPA) was applied to data from a community sample of high-risk adolescents and young adults (n = 204, M = 18.85) to categorize groups of participants with similar patterns of childhood (i.e. past) maltreatment exposure. Associations between childhood maltreatment, CVE and mental health outcomes were then explored using multivariate regression and moderation analyses. RESULTS: Latent Profile Analysis identified three groups of individuals with low, moderate and severe levels of childhood maltreatment. Maltreatment was associated with more internalizing, externalizing, and trauma-related symptoms. By contrast, CVE showed independent associations with only externalizing and trauma-related symptoms. Typically, childhood maltreatment and CVE exerted additive effects; however, these forms of adversity interacted to predict levels of anger. CONCLUSIONS: Exposure to maltreatment and community violence is associated with increased levels of clinical symptoms. However, while maltreatment is associated with increased symptoms across a broad range of mental health domains, the impact of community violence is more constrained, suggesting that these environmental risk factors differentially impact mental health functioning.</t>
  </si>
  <si>
    <t>M7632</t>
  </si>
  <si>
    <t>10.1016/j.janxdis.2013.09.004</t>
  </si>
  <si>
    <t>Diagnostic accuracy of three scoring methods for the Davidson Trauma Scale among U.S. military Veterans</t>
  </si>
  <si>
    <t>Self-report questionnaires are frequently used to identify PTSD among U.S. military personnel and Veterans. Two common scoring methods used to classify PTSD include: (1) a cut score threshold and (2) endorsement of PTSD symptoms meeting DSM-IV-TR symptom cluster criteria (SCM). A third method requiring a cut score in addition to SCM has been proposed, but has received little study. The current study examined the diagnostic accuracy of three scoring methods for the Davidson Trauma Scale (DTS) among 804 Afghanistan and Iraq war-era military Service Members and Veterans. Data were weighted to approximate the prevalence of PTSD and other Axis I disorders in VA primary care. As expected, adding a cut score criterion to SCM improved specificity and positive predictive power. However, a cut score of 68-72 provided optimal diagnostic accuracy. The utility of the DTS, the role of baseline prevalence, and recommendations for future research are discussed. © 2013.</t>
  </si>
  <si>
    <t>M12392</t>
  </si>
  <si>
    <t>10.1016/j.jpsychires.2013.10.020</t>
  </si>
  <si>
    <t>The dimensional structure of posttraumatic stress symptomatology in 323,903 U.S. veterans</t>
  </si>
  <si>
    <t>There is ongoing debate regarding the optimal dimensional structure of posttraumatic stress disorder symptomatology. A better understanding of this structure has significant implications, as it can provide more refined phenotypic measures for use in studies of the etiology and neurobiology of PTSD, as well as for use as endpoints in treatment studies of this disorder. In this study we analyzed the dimensional structure of PTSD symptomatology, as assessed using the PTSD Symptom Checklist-Military Version in 323,903 Veterans. Confirmatory factor analyses were used to compare two 4-factor models and a newly proposed 5-factor model to the 3-factor DSM-IV model of PTSD symptom dimensionality. To evaluate the external validity of the best-fitting model, we then conducted a structural equation model examining how the symptom dimensions of this model related to diagnoses of depression, anxiety, and substance use disorder. Results indicated that a newly proposed 5-factor 'dysphoric arousal' model comprised of separate re-experiencing, avoidance, numbing, dysphoric arousal, and anxious arousal symptom clusters provided a significantly better fit to the data compared to the DSM-IV and the two alternative four-factor models. External validity analyses revealed that numbing symptoms were most strongly related to diagnoses of depression and substance use disorder, and that dysphoric arousal symptoms were most strongly related to a diagnosis of anxiety disorder. Thus the dimensional structure of PTSD may be best represented by five symptom dimensions. The clinical implications of these results and implications for further refinement of extant PTSD assessment instruments are discussed. © 2013.</t>
  </si>
  <si>
    <t>M12047</t>
  </si>
  <si>
    <t>10.1016/j.midw.2014.03.011</t>
  </si>
  <si>
    <t>Predicting posttraumatic stress disorder after childbirth</t>
  </si>
  <si>
    <t>OBJECTIVE: around 50% of women report symptoms that indicate some aspect of their childbirth experience was 'traumatic', and at least 3.1% meet diagnosis for PTSD six months post partum. Here we aimed to conduct a prospective longitudinal study and examine predictors of birth-related trauma - predictors that included a range of pre-event factors - as a first step in the creation of a screening questionnaire. METHOD: of the 933 women who completed an assessment in their third trimester, 866 were followed-up at four to six week post partum. Two canonical discriminant function analyses were conducted to ascertain factors associated with experiencing birth as traumatic and, of the women who found the birth traumatic, which factors were associated with those who developed PTSD. FINDINGS: a mix of 16 pre-birth predictor variables and event-specific predictor variables distinguished women who reported symptoms consistent with trauma from those who did not. Fourteen predictor variables distinguished women who went on to develop PTSD from those who did not. CONCLUSIONS: anxiety sensitivity to possible birthing problems, breached birthing expectations, and severity of any actual birth problem, predicted those who found the birth traumatic. Prior trauma was the single most important predictive factor of PTSD. Evaluating the utility of brief, cost-effective, and accurate screening for women at risk of developing birth-related PTSD is suggested.</t>
  </si>
  <si>
    <t>M8570</t>
  </si>
  <si>
    <t>10.1038/ajg.2014.279</t>
  </si>
  <si>
    <t>Cmv proctitis in an immunocompetent young adult</t>
  </si>
  <si>
    <t>Introduction: Cytomegalovirus (CMV) proctitis may present in otherwise young, healthy, and immunocompetent individuals. CMV proctitis/colitis may mimic ischemic colitis and Clostridium difficile infection. A high index of suspicion must be maintained when evaluating such patients Case Report: An 18-year-old male presented to the emergency room with a 3-day history of abdominal pain and bright red blood per rectum. The patient reported multiple episodes of bright red blood per rectum and had never experienced similar symptoms in the past. His past medical history is significant for post-traumatic stress disorder and intermittent migraines. Patient attests to regular alcohol consumption, frequent marijuana use, and intermittent tobacco use. He is a heterosexual and is sexually active. There is no significant family history of inflammatory bowel disease, polyps, or colon cancer. Patient's vital signs were stable at the time of admission. His abdomen was soft and diffusely tender to palpation with no guarding or rigidity and his rectal exam was positive for bright red blood. His complete blood count showed a hemoglobin of 15.8, hematocrit of 44.4, WBC of 4, and platelets of 105. His chemistries, coagulation profile, and liver function tests were all within normal limits. He was HIV negative. The computed tomography (CT) scan of the abdomen demonstrated wall thickening and inflammatory changes of the rectum and distal sigmoid colon. Sigmoidoscopy revealed congested ulcerative mucosa in the rectum. Esophagogastroduodenoscopy (EGD) showed erythematous mucosa in the gastric antrum. Pathology from the rectum demonstrated CMV proctitis that was confirmed by immunohistochemical stains. The patient was subsequently started on a 14-day course of valganciclovir. Discussion: Our patient, who was an otherwise healthy, immunocompetent male, presented with bright red blood per rectum secondary to CMV proctitis. In the era of HIV and immunosuppression, CMV has emerged as a well-known pathogen in those patients who are immunocompromised. The widespread use of highly active antiretroviral therapy (HAART) has seen a recent decline in the incidence of opportunistic CMV infection. CMV proctitis is an infrequently reported disease entity in patients with an intact immune system. Various risk factors for development in the immunocompetent host include mucosal injury by a disease process such as inflammatory bowel disease or aging. Thus, our patient, with no significant past medical history and an intact immune system, had a unique presentation of an uncommon disease process.</t>
  </si>
  <si>
    <t>M11772</t>
  </si>
  <si>
    <t>10.1371/journal.pone.0115013</t>
  </si>
  <si>
    <t>Psychological sequelae of the station nightclub fire: Comparing survivors with and without physical injuries using a mixed-methods analysis</t>
  </si>
  <si>
    <t>Background: Surveying survivors from a large fire provides an opportunity to explore the impact of emotional trauma on psychological outcomes.Copyright: Methods: This is a cross-sectional survey of survivors of The Station Fire. Primary outcomes were post-traumatic stress (Impact of Event Scale - Revised) and depressive (Beck Depression Inventory) symptoms. Linear regression was used to examine differences in symptom profiles between those with and without physical injuries. The free-response section of the survey was analyzed qualitatively to compare psychological sequelae of survivors with and without physical injuries. Results: 104 participants completed the study survey; 47% experienced a burn injury. There was a 42% to 72% response rate range. The mean age of respondents was 32 years, 62% were male, and 47% experienced a physical injury. No significant relationships were found between physical injury and depressive or post-traumatic stress symptom profiles. In the qualitative analysis, the emotional trauma that survivors experienced was a major, common theme regardless of physical injury. Survivors without physical injuries were more likely to experience survivor guilt, helplessness, self-blame, and bitterness. Despite the post-fire challenges described, most survivors wrote about themes of recovery and renewal. Conclusions: All survivors of this large fire experienced significant psychological sequelae. These findings reinforce the importance of mental health care for all survivors and suggest a need to understand factors influencing positive outcomes.</t>
  </si>
  <si>
    <t>M7820</t>
  </si>
  <si>
    <t>10.4088/JCP.13m08910</t>
  </si>
  <si>
    <t>Postdeployment suicidal ideations and trajectories of posttraumatic stress disorder in danish soldiers: A 3-year follow-up of the USPER study</t>
  </si>
  <si>
    <t>Objective: Suicidal ideation in veterans is of great concern. The objective of this study is to examine how heterogeneous posttraumatic stress disorder (PTSD) trajectories are associated with postdeployment suicidal ideation in veterans 2.5 years postdeployment to a combat zone in Afghanistan. If PTSD trajectories are associated with postdeployment suicidal ideations, then the accumulative knowledge on what characterizes veterans falling into different PTSD trajectories may provide better opportunities for early identification of suicidal high-risk veterans. Method: In this prospective study of 743 Danish soldiers deployed to Afghanistan from February to August in 2009, we collected data at 6 time points from 6 weeks before deployment to 2.5 years after homecoming (total for this study: 456). At all assessments, the soldiers responded to a comprehensive questionnaire including measures of PTSD (measured by the PTSD Checklist, Civilian Version) and other mental and physical health variables, demographics, and social and combat-related factors. Suicidal ideation was measured by an item from the European Parasuicide Study Interview Schedule II. In a previous study based on soldiers from this cohort, we identified 6 PTSD trajectories using latent growth mixture modeling, which we have extracted and applied as independent variables in this study. Adjusted multivariable logistic regression analyses were applied to examine whether deployed soldiers with certain PTSD symptom trajectories were more likely to report suicidal ideation 2.5 years after homecoming. Results: Two PTSD trajectories with high PTSD symptom level 2.5 years after return were significantly associated with suicidal ideation 2.5 years after homecoming. Thus, a relieved-worsening class, described by initial decreasing PTSD symptom levels followed by a steep increase in symptoms had higher risk of suicidal ideation (OR = 7.84; 95% CI, 1.68-36.6), which was also the case for a late-onset class (OR 5.2; 95% CI, 2.21-12.24) when compared to a low-stable class. Conclusions: Heterogeneous PTSD trajectories are associated with suicidal ideation in veterans 2.5 years after homecoming.</t>
  </si>
  <si>
    <t>M10828</t>
  </si>
  <si>
    <t>10.1111/sbr.12082</t>
  </si>
  <si>
    <t>Male south Sudanese Australians are at high risk for sleep and psychological difficulties</t>
  </si>
  <si>
    <t>Background: Women in Western countries are more likely to report insomnia (e.g. Zhang &amp; Wing, 2006) and mood disorders (e.g. Kuehner, 2003) than men. Further, a meta-analysis found women were more likely to meet the criteria for Post-Traumatic Stress Disorder (PTSD) than men (Tolin &amp; Foa 2006). However, it is unknown whether such sex differences in reported sleep difficulties and PTSD symptoms also apply to those from non-Western countries who have settled in Australia. Methods: The questionnaire included 14 sleep related items, the K10 (psychological distress) and the PSQI-Addendum for PTSD symptoms. It was administered individually in Dinka, Nuer, English or Arabic across Victoria by PhD students from the South Sudanese community. The final sample (n = 117, aged 16-60 years, 53% male) was broadly representative of the age profile of adult South Sudanese Australians (SSA) and the average length of time of living in Australia was 10 years. Over two thirds of SSA males had completed a TAFE/Technical/ Apprentice or University qualification and about 30% were seeking work. Comparisons were made with a national Australian sleep survey report (Hillman and Lack, 2013) and, for psychological distress, the Victorian Population Survey (2010). Results: SSA males were about five times more likely to be classified with 'severe clinical insomnia' than both males in the broad Australian community and SSA females. Rates for difficulty with waking up too early, restless legs, pauses in breathing in sleep, fatigue/exhaustion and daytime sleepiness were two to four times that reported by both a broad sample of male Australians and SSA females. Over 40% of SSA males reported significant daytime impairments due to poor sleep. Nearly one in five SSA males met the criteria for 'severe psychological distress', a rate 10 times higher than found in Victorian males and twice as high as in SSA females. Of particular concern is that 57% of SSA males met the criteria for PTSD, a rate three times that of their female counterparts. Conclusion: Males within the South Sudanese Australian community report hitherto unrecognised significant problems with their sleep and psychological adjustment. The reason for these sex differences are unclear but may relate to SSA women being able to negotiate the uncertainties of resettlement more successfully.</t>
  </si>
  <si>
    <t>M7265</t>
  </si>
  <si>
    <t>10.1016/j.rehab.2014.08.010</t>
  </si>
  <si>
    <t>Cognitive and behavioural post-traumatic impairments: What is the specificity of a brain injury ? A study within the ESPARR cohort</t>
  </si>
  <si>
    <t>The variety and extent of impairments occurring after traumatic brain injury vary according to the nature and severity of the lesions. In order to better understand their interactions and long-term outcome, we have studied and compared the cognitive and neurobehavioral profile one year post onset of patients with and without traumatic brain injury in a cohort of motor vehicle accident victims. Method: The study population is composed of 207 seriously injured persons from the ESPARR cohort. This cohort, which has been followed up in time, consists in 1168 motor vehicle accident victims (aged 16 years or more) with injuries with all degrees of severity. Inclusion criteria were: living in Rhone county, victim of a traffic accident having involved at least one wheel-conducted vehicle and having occurred in Rhone county, alive at the time of arrival in hospital and having presented in one of the different ER facilities of the county. The cohort's representativeness regarding social and geographic criteria and the specificities of the accidents were ensured by the specific targeting of recruitment. Deficits and impairments were assessed one year after the accident using the Neurobehavioral Rating Scale - Revised and the Trail-Making Test. Within our seriously injured group, based on the Glasgow Score, the presence of neurological deficits, aggravation of neurological condition in the first 72. hours and/or abnormal cerebral imaging, we identified three categories: (i) moderate/severe traumatic brain injury (n= 48), (ii) mild traumatic brain injury (n= 89), and (iii) severely injured but without traumatic brain injury (n= 70). Results: The most frequently observed symptoms were anxiety, irritability, memory and attention impairments, depressive mood and emotional lability. While depressive mood and irritability were observed with similar frequency in all three groups, memory and attention impairments, anxiety and reduced initiative were more specific to traumatic brain injury whereas executive disorders were associated with moderate/severe traumatic brain injury. Discussion-Conclusion: The presence and the initial severity of a traumatic brain injury condition the nature and frequency of residual effects after one year. Some impairments such as irritability, which is generally associated with traumatic brain injury, do not appear to be specific to this population, nor does depressive mood. Substantial interactions between cognitive, affective and neurobehavioral disorders have been highlighted.</t>
  </si>
  <si>
    <t>M9073</t>
  </si>
  <si>
    <t>10.1002/jclp.22100</t>
  </si>
  <si>
    <t>Elucidating posttraumatic stress symptom profiles and their correlates among women experiencing bidirectional intimate partner violence</t>
  </si>
  <si>
    <t>OBJECTIVE: This study employed latent class analysis to identify profiles of women experiencing intimate partner violence (IPV) based on the severity of posttraumatic stress disorder (PTSD) symptoms. METHOD: Self-report data from a sample of 369 women experiencing bidirectional IPV was used. RESULTS: A 3-class solution comprising low, moderate, and high PTSD severity profiles best fit the data. Profiles were differentially related to whether IPV victimization was considered traumatic (PTSD criterion A); whether functioning was impaired as a result of PTSD symptoms (PTSD criterion F); whether the woman met full diagnostic criteria for PTSD; depression symptom severity; and severity of psychological, physical, and sexual IPV victimization and use of IPV. An extremely high percentage of women in the high (96%) and moderate (88%) severity classes experienced functional impairment, although many did not meet full diagnostic criteria for PTSD. CONCLUSIONS: Findings support the need for interventions individually tailored to one's treatment needs based on the nature of one's traumatic stressor and the impact of PTSD on daily functioning.</t>
  </si>
  <si>
    <t>M6983</t>
  </si>
  <si>
    <t>10.1186/s12888-014-0330-8</t>
  </si>
  <si>
    <t>Comparison of psychiatric disability on the health of nation outcome scales (HoNOS) in resettled traumatized refugee outpatients and Danish inpatients</t>
  </si>
  <si>
    <t>Background: Currently, the mental health issues of traumatized refugees are mainly documented in terms of posttraumatic stress disorder, depression, and anxiety. Importantly, there are no reports of the level of psychiatric disability in treatment seeking traumatized refugees resettled in the West. Insufficient acknowledgment of the collective load of bio-psycho-social problems in this patient group hinders effective psychiatric and social service utilization outside the specialized clinics for traumatized refugees. Methods: The level of psychiatric disability in traumatized refugees from Danish specialized clinics (N = 448) is documented using routine monitoring data from pre- and post-treatment on the Health of Nation Outcome Scales (HoNOS). Furthermore, the HoNOS ratings are compared with routine monitoring data from Danish inpatients with different diagnoses (N = 10.911). Results: The routinely collected data indicated that despite their outpatient status, traumatized refugees had higher levels of psychiatric disability at pre-treatment compared to most inpatients. Moreover, the traumatized refugees had a HoNOS profile characterized by an overall high problem level in various psychiatric and social domains. The rate of pre- to post-treatment improvement on the HoNOS was smaller for the traumatized refugees than it was for the psychiatric inpatients. Conclusions: The level, and the versatile profile, of psychiatric disability on the HoNOS point to complex bio-psycho-social problems in resettled treatment seeking traumatized refugees. Thus, a broader assessment of symptoms and better cooperation between psychiatric, health care, and social systems is necessary in order to meet the treatment needs of this group.</t>
  </si>
  <si>
    <t>M12548</t>
  </si>
  <si>
    <t>Children's emotional and behavioral reactions to disasters: role of the primary care physician</t>
  </si>
  <si>
    <t>BACKGROUND: Children are especially vulnerable to the effects of disasters. The coming tornado season raises concerns about enduring problems and anniversary reactions related to the May 2013 tornadoes as well as anxiety about the possibility of new events. METHODS: This article describes common emotional and behavioral disaster reactions in children and also identifies reactions unique to a particular age. Reactions are clustered into depressive, anxious, and behavioral symptoms and physiological responses. PRIMARY RESULTS: This article outlines the key elements in assessing children's disaster reactions and provides specific recommendations for situations that would indicate the need for a mental health evaluation such as for directly-exposed children, children who experience disaster-related losses, those with pre-existing vulnerabilities, and those with significant symptoms. PRINCIPAL CONCLUSIONS: Primary care physicians can help identify the emotional and behavioral effects of disasters in children, educate parents to recognize children's reactions, and refer children in need of specialized care.</t>
  </si>
  <si>
    <t>M11780</t>
  </si>
  <si>
    <t>10.1016/j.psym.2014.05.006</t>
  </si>
  <si>
    <t>Somatoform Disorders and Trauma in Medically-Admitted Children, Adolescents, and Young Adults: Prevalence Rates and Psychosocial Characteristics</t>
  </si>
  <si>
    <t>Objective: The purpose of this study is to describe past traumatic experiences in medically-admitted pediatric and young adult patients diagnosed with somatoform disorders and to explore the demographic, diagnostic, and psychosocial differences between those with and without trauma histories. Methods: Retrospective medical record reviews were performed for patients (aged 3-29 years) seen by the Psychiatry Consultation Service (2010-2011) at a pediatric medical hospital and diagnosed with a somatoform disorder. Clinical data collected included demographics, medical history, current physical symptoms, psychiatric diagnoses and history, trauma history, coping styles, family psychiatric and medical history, peer and family factors, psychiatric disposition after discharge, and service utilization. Results: The mean age of the 180 identified patients was 15.1 years. Most patients were girls (75.0%) and White (71.7%). Somatoform diagnoses were primarily pain (51.4%) and conversion disorders (28.9%). Rates of trauma were similar to national norms (29.7%). Trauma history did not correlate with age, sex, race, income, length of hospitalization, or type of somatoform disorders. However, patients with trauma histories had significantly higher rates of psychiatric comorbidities (76.0% vs. 50.8%), past psychiatric treatment (81.1% vs. 59.1%), parent mental illness (69.8% vs. 38.6%), and family conflict (52.8% vs. 37.0%) and were more likely to require inpatient psychiatric hospitalization on discharge (18.9% vs. 6.3%). Conclusion: Prevalence of trauma in a sample of medically-admitted pediatric and young adult patients with somatoform diagnoses was similar to national norms. However, patients with a history of trauma had unique psychiatric and psychosocial profiles compared to those without a history of trauma.</t>
  </si>
  <si>
    <t>M6125</t>
  </si>
  <si>
    <t>10.1007/s00038-014-0596-0</t>
  </si>
  <si>
    <t>Maternal posttraumatic stress disorder symptom trajectories following Hurricane Katrina: An initial examination of the impact of maternal trajectories on the well-being of disaster-exposed youth</t>
  </si>
  <si>
    <t>OBJECTIVES: This study examined trajectories of posttraumatic stress disorder symptoms in impoverished mothers impacted by Hurricane Katrina, as well as how predictive the maternal trajectories were for youth posttraumatic stress symptoms 2 years post-Katrina. METHODS: 360 mother participants displaced by Hurricane Katrina completed self-report measures across four time points related to Hurricane exposure, trauma history, and posttraumatic stress symptoms. Additionally, the youth offspring completed a self-report measure of posttraumatic stress symptoms. CONCLUSIONS: This study identified three main trajectories typical of female PTS symptoms following disaster and was the first known study to document associations between PTS outcomes among adults and their offspring impacted by a large natural disaster. Future research is warranted and should explore additional risk and protective factors that impact both the parental and child outcomes. RESULTS: Latent Class Growth Analysis demonstrated three primary trajectories emerged among females impacted by Katrina, namely, (1) chronic (4 %), (2) recovering (30 %), and (3) resilient (66 %), respectively. These trajectories were significantly impacted by prior trauma history, but not hurricane exposure. Additionally, data indicated that children whose parents fell into the chronic PTS trajectory also reported high levels of PTS symptoms.</t>
  </si>
  <si>
    <t>M6604</t>
  </si>
  <si>
    <t>10.1017/S1461145714000741</t>
  </si>
  <si>
    <t>Update on the use of alpha-1 adrenoreceptor antagonists for PTSD</t>
  </si>
  <si>
    <t>Objective: Increased CNS noradrenergic activity contributes to the pathophysiology of PTSD, possibly by increased postsynaptic adrenoreceptor (AR) responsiveness to norepinephrine. Prazosin, a CNS active alpha-1 AR antagonist, has been demonstrated effective for treatment refractory trauma nightmares and sleep disruption in several placebo controlled trials. Here we evaluated prazosin in active duty US combat soldiers with PTSD and frequent trauma nightmares. The authors conducted a 15-week randomized controlled trial of the alpha-1 adrenoreceptor antagonist prazosin for combat trauma nightmares, sleep quality, global function, and overall symptoms in active-duty soldiers with posttraumatic stress disorder (PTSD) returned from combat deployments to Iraq and Afghanistan. Methods: Sixty-seven soldiers were randomly assigned to prazosin or placebo for 15 weeks. Drug was titrated based on nightmare response over 6 weeks to a possible maximum dose of 5 mg midmorning and 20 mg at bedtime for men and 2 mg midmorning and 10 mg at bedtime for women. Mean achieved bedtime doses were 15.6 mg of prazosin (SD=6.0) and 18.8 mg of placebo (SD =3.3) for men and 7.0 mg of prazosin (SD=3.5) and 10.0 mg of placebo (SD= 0.0) for women. Mean achieved midmorning doses were 4.0 mg of prazosin (SD=1.4) and 4.8 mg of placebo (SD=0.8) for men and 1.7 mg of prazosin (SD =0.5) and 2.0 mg of placebo (SD=0.0) mg for women. Primary outcome measures were the nightmare item of the CAPS, the Pittsburgh Sleep Quality Index, and the CGIC. Maintenance psychotropic medications and supportive psychotherapy were held constant. Results: Prazosin was effective for trauma nightmares, sleep quality, global function, total CAPS score and hyperarousal cluster. Prazosin was well tolerated. Conclusion: Prazosin is effective for combat-related PTSD with trauma nightmares in active-duty soldiers, and benefits are clinically meaningful.</t>
  </si>
  <si>
    <t>M5991</t>
  </si>
  <si>
    <t>10.1007/s10865-013-9500-2</t>
  </si>
  <si>
    <t>Treatment-related reductions in PTSD and changes in physical health symptoms in women</t>
  </si>
  <si>
    <t>This study examined the relationship between change in posttraumatic stress disorder (PTSD) symptoms over the course of PTSD treatment and the association with changes in general physical health symptoms. Both positive health habits (e.g., exercise) and negative (e.g., smoking), were examined to determine if they accounted for the association between changes in PTSD severity over time and changes in physical health. Participants were 150 women seeking treatment for PTSD. Latent growth curve modeling indicated a substantial relationship (R (2) = 34%) between changes in PTSD and changes in physical health that occurred during and shortly following treatment for PTSD. However, there was no evidence to suggest that changes in health behaviors accounted for this relationship. Thus, PTSD treatment can have beneficial effects on self-reported physical health symptoms, even without direct treatment focus on health per se, and is not accounted for by shifts in health behavior.</t>
  </si>
  <si>
    <t>M8177</t>
  </si>
  <si>
    <t>10.1002/jclp.22092</t>
  </si>
  <si>
    <t>Substantial symptom changes in naturalistic recovery from aversive events</t>
  </si>
  <si>
    <t>OBJECTIVE: Researchers have recommended examining trajectories of recovery from aversive events, including sudden gains and spikes. We examined rates, attributions for, and outcomes associated with substantial symptom improvements and brief exacerbations after aversive events. METHOD: Sixty-three women completed questionnaire measures of mood, depression, and posttraumatic stress disorder symptoms. They used a Life History Calendar (LHC) to draw the trajectory of symptom levels from the event to the present, and were interviewed regarding the course of their symptoms. Based on the LHC and interview, we coded whether each participant experienced substantial improvements and/or brief exacerbations and reasons for them. RESULTS: Participants frequently experienced substantial improvements and brief exacerbations, most of which they attributed to external events. Substantial improvements-but not substantial brief exacerbations-were associated with significantly lower symptom levels. CONCLUSION: Substantial improvements are similar to sudden gains in therapy samples. Substantial improvements in avoidance and mood have positive, bidirectional effects on each other.</t>
  </si>
  <si>
    <t>M6810</t>
  </si>
  <si>
    <t>Trajectories of PTSD risk and resilience in World Trade Center responders: an 8-year prospective cohort study</t>
  </si>
  <si>
    <t>Longitudinal symptoms of post-traumatic stress disorder (PTSD) are often characterized by heterogeneous trajectories, which may have unique pre-, peri- and post-trauma risk and protective factors. To date, however, no study has evaluated the nature and determinants of predominant trajectories of PTSD symptoms in World Trade Center (WTC) responders. A total of 10835 WTC responders, including 4035 professional police responders and 6800 non-traditional responders (e.g. construction workers) who participated in the WTC Health Program (WTC-HP), were evaluated an average of 3, 6 and 8 years after the WTC attacks. Among police responders, longitudinal PTSD symptoms were best characterized by four classes, with the majority (77.8%) in a resistant/resilient trajectory and the remainder exhibiting chronic (5.3%), recovering (8.4%) or delayed-onset (8.5%) symptom trajectories. Among non-traditional responders, a six-class solution was optimal, with fewer responders in a resistant/resilient trajectory (58.0%) and the remainder exhibiting recovering (12.3%), severe chronic (9.5%), subsyndromal increasing (7.3%), delayed-onset (6.7%) and moderate chronic (6.2%) trajectories. Prior psychiatric history, Hispanic ethnicity, severity of WTC exposure and WTC-related medical conditions were most strongly associated with symptomatic trajectories of PTSD symptoms in both groups of responders, whereas greater education and family and work support while working at the WTC site were protective against several of these trajectories. Trajectories of PTSD symptoms in WTC responders are heterogeneous and associated uniquely with pre-, peri- and post-trauma risk and protective factors. Police responders were more likely than non-traditional responders to exhibit a resistant/resilient trajectory. These results underscore the importance of prevention, screening and treatment efforts that target high-risk disaster responders, particularly those with prior psychiatric history, high levels of trauma exposure and work-related medical morbidities.</t>
  </si>
  <si>
    <t>M5977</t>
  </si>
  <si>
    <t>10.5935/0946-5448.20140003</t>
  </si>
  <si>
    <t>Electrophysiology quantitative electroencephalography/low resolution brain electromagnetic tomography functional brain imaging (QEEG LORETA): Case report: Subjective idiopathic tinnitus - Predominantly central type severe disabling tinnitus</t>
  </si>
  <si>
    <t>The clinical significance of QEEG LORETA data analysis performed sequentially within 6 months is presented in a case report of a predominantly central type severe disabling subjective idiopathic tinnitus (SIT) before and following treatment. The QEEG LORETA data is reported as Z-scores of z = ± 2.54, p &lt; 0.013. The focus is on demonstration of patterns of brain wave oscillations reflecting multiple brain functions in multiple ROIs in the presence of the tinnitus signal (SIT). The patterns of brain activity both high, middle and low frequencies are hypothesized to reflect connectivities within and between multiple neuronal networks in brain. The Loreta source localization non auditory ROI Images at the maximal abnormality in the very narrow band frequency spectra (24.21 Hz), showed the mathematically most probable underlying sources of the scalp recorded data to be greatest in the mid-cingulate, bilateral precuneus, cingulate and the bilateral caudate nucleus. Clinical correlation of the data with the history and course of the SIT is considered an objective demonstration of the affect, behavioral, and emotional component of the SIT. The correlation of the caudate activity, SIT as the traumatic event with the clinical course of PTSD, and the clinical diagnosis of PTSD is discussed. The clinical translation for patient care is highlighted in a SIT patient with multiple comorbidities by translation of QEEG/LORETA electrophysiologic data, as an adjunct to: provide an objectivity of patterns of brain wave activity in multiple regions of interest (ROIs) reflecting multiple brain functions, in response to and in the presence of the tinnitus signal, recorded from the scalp and analyzed with the metrics of absolute power, relative power, asymmetry, and coherence, for the subjective tinnitus complaint (SIT); 2) provide an increase in the accuracy of the tinnitus diagnosis; 3) assess/monitor treatment efficacy; 4) provide a rationale for selection of a combined tinnitus targeted therapy of behavioral, pharmacologic, sound therapy modalities of treatment attempting tinnitus relief; 5) provide insight into the medical significance of the SIT; 6) attempt discriminant function analysis for identification of a particular diagnostic clinical category of CNS neuropsychiatric disease; and 7) attempt to translate what is known of the neuroscience of sensation, brain function, QEEG/LORETA source localization, for the etiology and prognosis of the individual SIT patient.</t>
  </si>
  <si>
    <t>M5870</t>
  </si>
  <si>
    <t>10.1556/JBA.3.2014.4.2</t>
  </si>
  <si>
    <t>Compulsive sexual behavior among male military veterans: Prevalence and associated clinical factors</t>
  </si>
  <si>
    <t>Background and aims: Compulsive sexual behavior (CSB) is highly prevalent among men, often co-occurring with psychiatric disorders and traumatic experiences. Psychiatric disorders and trauma are highly prevalent among military veterans, yet there is a paucity of research on CSB among military samples. The aim of this study was to examine the prevalence of and factors associated with CSB among male military veterans. Methods: Surveys were administered to veterans of Operations Iraqi Freedom, Enduring Freedom, or New Dawn at baseline (n = 258), 3 months (n = 194), and 6 months (n = 136). Bivariate analyses and Generalized Estimating Equations were utilized to estimate associations between CSB and the following variables: psychiatric co-morbidity, childhood physical or sexual trauma, pre- and post-deployment experiences, TV/ Internet usage, and sociodemographics. Associations between CSB and specific PTSD symptom clusters were also examined. Results: CSB was reported by 16.7% of the sample at baseline. Several variables were associated with CSB in bivariate analyses; however, only PTSD severity, childhood sexual trauma, and age remained significant in multivariable GEE models. The PTSD symptom cluster re-experiencing was most strongly associated with CSB. Discussion: This exploratory study suggests that CSB is prevalent amongst veterans returning from combat and is associated with childhood trauma and PTSD, particularly re-experiencing. Conclusions: Further study is needed to identify the mechanisms linking PTSD and CSB, define the context and severity of CSB in veterans, and examine the best ways to assess and treat CSB in VA clinical settings.</t>
  </si>
  <si>
    <t>M9221</t>
  </si>
  <si>
    <t>10.1177/17511437140151S107</t>
  </si>
  <si>
    <t>A comparison of UK-Post Traumatic Stress Syndrome 14-Questions Inventory (PTSS-14) in ICU survivors done in-hospital and again at one month after ICU discharge</t>
  </si>
  <si>
    <t>Detection and intervention in patients with post-traumatic stress disorder (PTSD) after ICU admission is important for patient's quality of recovery. Data from the UK suggest that there is a high incidence of PTSD in ICU survivors, and an early specialist referral is required for these patients. A simple 14-point questionnaire such as PTSS-14 (which could be administered by clinicians without specialist psychological training) could be used to screen for risk of PTSD in ICU survivors. Literature is sparse on looking at the temporal profile and evolution of PTSS scores in hospital after ICU discharge and at one month at which the diagnosis of PTSD can be made. After ethics committee approval 447 survivors of ICU were prospectively enrolled from the Addenbrooke's Hospital, Cambridge, over a period from March 2010 to August 2013. Data collected included demographics, previous psychiatric history and PTSS scores. While all subjects (n=447) completed the initial questionnaire, 337 patients completed the questionnaire at one month. Mean age of this cohort was 59±16 years (279 males and 168 females). In the ward after ICU discharge there was a significant increase in the PTSS-14 scores 31±15 (mean±SD), which reduced at one month to 28±14 (p value 0.0004, paired t test, CI 1.0 to 3.5 ). There was correlation between the in-hospital and one-month PTSS-14 scores in patients (slope 0.572, R2 0.388) (Figure 1, following page). The scores correlated better in patients without a previous psychiatric history (R2 0.42 vs 0.21) and patients with an ICU length of stay (LOS) of less than five days (R2 0.49 vs 0.338). The strength of association (R2 value) declined further with increased ICU LOS. Gender and age did not influence the predictive value (males R2 0.395, females R2 0.369, &lt;70 years R2 0.4, ≥70 years 0.4). (Table Presented) PTSS 14 can be used to screen for PTSD in ICU survivors early after ICU discharge. There is a temporal correlation between the in-hospital and the one-month PTSS scores in ICU survivors. Caution is advised in interpreting the results of patients with a previous psychiatric history and patients with an ICU LOS of five or more days. This could have a significant effect on the fraction of ICU survivors that could effectively be screened and followed up for risk of PTSD.</t>
  </si>
  <si>
    <t>M5721</t>
  </si>
  <si>
    <t>10.1186/1129-2377-15-35</t>
  </si>
  <si>
    <t>Recurrent headache and interpersonal violence in adolescence: the roles of psychological distress, loneliness and family cohesion: the HUNT study</t>
  </si>
  <si>
    <t>Background: Recurrent headache is the most common and disabling pain condition in adolescence. Co-occurrence of psychosocial adversity is associated with increased risk of chronification and functional impairment. Exposure to interpersonal violence seems to constitute an important etiological factor. Thus, knowledge of the multiple pathways linking interpersonal violence to recurrent headache could help guide preventive and clinical interventions. In the present study we explored a hypothetical causal model where the link between exposure to interpersonal violence and recurrent headache is mediated in parallel through loneliness and psychological distress. Higher level of family cohesion and male sex is hypothesized to buffer the adverse effect of exposure to interpersonal violence on headache. Methods: The model was assessed using data from the cross-sectional, population-based Young-HUNT 3 study of Norwegian adolescents, conducted from 2006–2008. A cohort of 10 464 adolescents were invited. The response rate was 73% (7620), age ranged from 12 and 20 years, and 50% (3832) were girls. The study comprised self-report measures of exposure to interpersonal violence, loneliness, psychological distress and family cohesion, in addition to a validated interview on headache, meeting the International Classification of Headache Disorders criteria. Recurrent headache was defined as headache recurring at least monthly during the past year, and sub-classified into monthly and weekly headache, which served as separate outcomes. Results: In Conditional Process Analysis, loneliness and psychological distress consistently posed as parallel mediating mechanisms, indirectly linking exposure to interpersonal violence to recurrent headache. We found no substantial moderating effect of family cohesion or sex. Conclusions: Loneliness and psychological distress seem to play crucial roles in the relationship between exposure to interpersonal violence and recurrent headache. To facilitate coping and recovery, it may be helpful to account for these factors in preventive and clinical interventions. Trauma-informed, social relationship-based interventions may represent a major opportunity to alter trajectories of recurrent headache.</t>
  </si>
  <si>
    <t>M12776</t>
  </si>
  <si>
    <t>10.1007/s00127-014-0873-5</t>
  </si>
  <si>
    <t>The influence of different types of war experiences on depression and anxiety in a Ugandan cohort of war-affected youth: the WAYS study</t>
  </si>
  <si>
    <t>BACKGROUND: War experiences (WE) are frequently associated with mental health problems. Whether different types of WE vary in predicting which problem, or how severe, in former child soldiers (FCS) remains unknown. METHODS: Using data from the first wave of an on-going longitudinal cohort study (the WAYS study), we investigated relations between types of WE and symptoms of depression/anxiety among FCS in Northern Uganda (N = 539, baseline age = 22.39; SD = 2.03, range 18-25). Using robust Maximum Likelihood estimation in SEM, regression analyses were performed to relate binary indicators of types of WE to a single latent factor capturing symptoms of depression/anxiety. RESULTS: SEM results showed that "direct personal harm", "witnessing violence", "deaths", "threat to loved ones", "involvement in hostilities", and "sexual abuse" indicators were related to reported symptoms of depression/anxiety irrespective of gender and age. Multivariable models revealed independent associations of "witnessing violence" (β = 0.29, SE = 0.09, p &lt; 0.001) and "deaths" (β = 0.14, SE = 0.05, p &lt; 0.001) with symptoms of depression/anxiety in both sexes. "Sexual abuse" (β = 0.32, SE = 0.16, p &lt; 0.001) independently predicted symptoms of depression/anxiety for female but not male youths whilst "threat to loved ones" (β = 0.13, SE = 0.07, p &lt; 0.05) independently predicted symptoms of depression/anxiety in male but not female youths. CONCLUSIONS: Dimensions of WE predicted symptoms of depression/anxiety differently, but it is hard to establish their causal status. Our findings suggest that it might be fruitful to consider such exposure variations of WE when designing interventions to mitigate the symptoms of depression/anxiety on male and female FCS.</t>
  </si>
  <si>
    <t>M12353</t>
  </si>
  <si>
    <t>10.1017/S0033291713003140</t>
  </si>
  <si>
    <t>The contribution of familial internalizing and externalizing liability factors to borderline personality disorder</t>
  </si>
  <si>
    <t>BACKGROUND: Individuals with borderline personality disorder (BPD) frequently display co-morbid mental disorders. These disorders include 'internalizing' disorders (such as major depressive disorder and anxiety disorders) and 'externalizing' disorders (such as substance use disorders and antisocial personality disorder). It is hypothesized that these disorders may arise from latent 'internalizing' and 'externalizing' liability factors. Factor analytic studies suggest that internalizing and externalizing factors both contribute to BPD, but the extent to which such contributions are familial is unknown. METHOD: Participants were 368 probands (132 with BPD; 134 without BPD; and 102 with major depressive disorder) and 885 siblings and parents of probands. Participants were administered the Diagnostic Interview for DSM-IV Personality Disorders, the Revised Diagnostic Interview for Borderlines, and the Structured Clinical Interview for DSM-IV. RESULTS: On confirmatory factor analysis of within-person associations of disorders, BPD loaded moderately on internalizing (factor loading 0.53, S.E. = 0.10, p &lt; 0.001) and externalizing latent variables (0.48, S.E. = 0.10, p &lt; 0.001). Within-family associations were assessed using structural equation models of familial and non-familial factors for BPD, internalizing disorders, and externalizing disorders. In a Cholesky decomposition model, 84% (S.E. = 17%, p &lt; 0.001) of the association of BPD with internalizing and externalizing factors was accounted for by familial contributions. CONCLUSIONS: Familial internalizing and externalizing liability factors are both associated with, and therefore may mutually contribute to, BPD. These familial contributions account largely for the pattern of co-morbidity between BPD and internalizing and externalizing disorders.</t>
  </si>
  <si>
    <t>M8543</t>
  </si>
  <si>
    <t>10.1016/j.injury.2014.08.028</t>
  </si>
  <si>
    <t>Quality of life two years after severe trauma: A single centre evaluation</t>
  </si>
  <si>
    <t>Introduction: Trauma related injuries are a main cause for long-lasting morbidity and disability especially in younger patients with their productive years ahead. On a routine basis, we assessed health related quality of life two years after trauma of severely injured patients at our level-I trauma centre via posted survey. Patients and methods: The posted survey included (1) POLO-Chart questionnaire with European Quality of Life (EuroQoL), Short Form Health Survey-36 (SF 36) and the recently developed and validated Trauma Outcome Profile (TOP) combined with (2) single centre data according to TraumaRegister DGU® data sets including trauma mechanism, injuries and initial treatment. Inclusion criteria were severely injured patients ≥18 years, treated between 2008 and 2010. Exclusion criteria were death, cognitive impairment, lack of German language and denial of participation. Results: 129 datasets were eligible for analysis reflecting a typical trauma collective with mean age 44 years, predominantly male (67%), mean ISS 22 and 98% blunt trauma. Two years after trauma, 62% of the patients reported of relevant remaining pain and 64% of severe functional deficit in at least one body region. Sixty-four percent of the patients suffered from decreased overall quality of life (EuroQoL ≤ 0.8). Additionally, all domains of SF-36 were impaired compared to an age and gender adjusted cohort of healthy individuals, especially domains of pain and activity of daily living. These impairments were associated with decreased 'social functioning' and 'emotional role functioning'. TOP results confirmed these findings: Quality of life was decreased in almost every dimension. TOP additionally identified sequels especially in domains of "Mental Functioning" and impairments in psychological recovery including post-traumatic stress disorder, depression and anxiety. Socioeconomic impairments were frequent including further hospitalisations (62%), duration of inability to work ≥6 month (54%), financial disadvantages (45%) and work loss (26%). Conclusion: Our results demonstrate that multiple trauma patients two years after injury suffer from impairments including persisting pain, functional deficits, mental and socioeconomic deficits. The 'Trauma Outcome Profile' instrument seems a proper tool to discover impairments in trauma patients early on and guide proper rehabilitation resources to the best of the patient.</t>
  </si>
  <si>
    <t>M11851</t>
  </si>
  <si>
    <t>10.1017/S0033291714000968</t>
  </si>
  <si>
    <t>Longitudinal epigenetic variation of DNA methyltransferase genes is associated with vulnerability to post-traumatic stress disorder</t>
  </si>
  <si>
    <t>BACKGROUND: Epigenetic differences exist between trauma-exposed individuals with and without post-traumatic stress disorder (PTSD). It is unclear whether these epigenetic differences pre-exist, or arise following, trauma and PTSD onset. METHOD: In pre- and post-trauma samples from a subset of Detroit Neighborhood Health Study participants, DNA methylation (DNAm) was measured at DNA methyltransferase 1 (DNMT1), DNMT3A, DNMT3B and DNMT3L. Pre-trauma DNAm differences and changes in DNAm from pre- to post-trauma were assessed between and within PTSD cases (n = 30) and age-, gender- and trauma exposure-matched controls (n = 30). Pre-trauma DNAm was tested for association with post-trauma symptom severity (PTSS) change. Potential functional consequences of DNAm differences were explored via bioinformatic search for putative transcription factor binding sites (TFBS). RESULTS: DNMT1 DNAm increased following trauma in PTSD cases (p = 0.001), but not controls (p = 0.067). DNMT3A and DNMT3B DNAm increased following trauma in both cases (DNMT3A: p = 0.009; DNMT3B: p &lt; 0.001) and controls (DNMT3A: p = 0.002; DNMT3B: p &lt; 0.001). In cases only, pre-trauma DNAm was lower at a DNMT3B CpG site that overlaps with a TFBS involved in epigenetic regulation (p = 0.001); lower pre-trauma DNMT3B DNAm at this site was predictive of worsening of PTSS post-trauma (p = 0.034). Some effects were attenuated following correction for multiple hypothesis testing. CONCLUSIONS: DNAm among trauma-exposed individuals shows both longitudinal changes and pre-existing epigenetic states that differentiate individuals who are resilient versus susceptible to PTSD. These distinctive DNAm differences within DNMT loci may contribute to genome-wide epigenetic profiles of PTSD.</t>
  </si>
  <si>
    <t>M12595</t>
  </si>
  <si>
    <t>10.1097/PSY.0000000000000109</t>
  </si>
  <si>
    <t>Psychophysiological response to virtual reality and subthreshold posttraumatic stress disorder symptoms in recently deployed military</t>
  </si>
  <si>
    <t>Objective: Subthreshold posttraumatic stress disorder (PTSD) has garnered recent attention because of the significant distress and functional impairment associated with the symptoms as well as the increased risk of progression to full PTSD. However, the clinical presentation of subthreshold PTSD can vary widely and therefore is not clearly defined, nor is there an evidence-based treatment approach. Thus, we aim to further the understanding of subthreshold PTSD symptoms by reporting the use of a virtual combat environment in eliciting distinctive psychophysiological responses associated with PTSD symptoms in a sample of subthreshold recently deployed US service members. Methods: Heart rate, skin conductance, electromyography (startle), respiratory rate, and blood pressure were monitored during three unique combat-related virtual reality scenarios as a novel procedure to assess subthreshold symptoms in a sample of 78 service members. The Clinician-Administered PTSD Scale was administered, and linear regression analyses were used to investigate the relationship between symptom clusters and physiological variables. Results: Among the range of psychophysiological measures that were studied, regression analysis revealed heart rate as most strongly associated with Clinician- Administered PTSD ScaleYbased measures hyperarousal (R2 = 0.11, p = .035,) reexperiencing (R2 = 0.24, p = .001), and global PTSD symptoms (R2 = 0.17, p = .003). Conclusions: Our findings support the use of a virtual reality environment in eliciting physiological responses associated with subthreshold PTSD symptoms.</t>
  </si>
  <si>
    <t>M11435</t>
  </si>
  <si>
    <t>10.4088/JCP.13m08914</t>
  </si>
  <si>
    <t>Latent trajectories of trauma symptoms and resilience: The 3-year longitudinal prospective USPER study of Danish veterans deployed in Afghanistan</t>
  </si>
  <si>
    <t>Objective: To identify trajectories of posttraumatic stress disorder (PTSD) symptoms from before to 2.5 years after deployment and to assess risk factors for symptom fluctuations and late-onset PTSD. Method: 743 soldiers deployed to Afghanistan in 2009 were assessed for PTSD symptoms using the PTSD Checklist (PCL) at 6 occasions from predeployment to 2.5 years postdeployment (study sample = 561). Predeployment vulnerabilities and deployment and postdeployment stressors were also assessed. Results: Six trajectories were identified: a resilient trajectory with low symptom levels across all assessments (78.1%) and 5 trajectories showing symptom fluctuations. These included a trajectory of late onset (5.7%), independently predicted by earlier emotional problems (OR = 5.59; 95% CI, 1.57- 19.89) and predeployment and postdeployment traumas (OR = 1.10; 95% CI, 1.04-1.17 and OR = 1.13; 95% CI, 1.00-1.26). Two trajectories of symptom fluctuations in the low-to-moderate range (7.5% and 4.1%); a trajectory of symptom relief during deployment, but with a drastic increase at the final assessments (2.0%); and a trajectory with mild symptom increase during deployment followed by relief at return (2.7%) were also found. Symptom fluctuation was predicted independently by predeployment risk factors (depression OR = 1.27; 95% CI, 1.16-1.39], neuroticism OR = 1.10; 95% CI, 1.00-1.21], and earlier traumas OR = 1.09; 95% CI, 1.03-1.16]) and deployment-related stressors (danger/injury exposure OR = 1.20; 95% CI, 1.04-1.40]), but not by postdeployment stressors. Discussion: The results confirm earlier findings of stress response heterogeneity following military deployment and highlight the impact of predeployment, perideployment, and postdeployment risk factors in predicting PTSD symptomatology and late-onset PTSD symptoms.</t>
  </si>
  <si>
    <t>M7429</t>
  </si>
  <si>
    <t>Thirty years of using a series of personality questionnaires constructed by computer</t>
  </si>
  <si>
    <t>Background: The series of personality questionnaires constructed using a computer was created on the basis of cybernetic theories of personality, which presupposes the existence of six conative control systems: a system for the regulation of defense responses, a system for the regulation of attack responses, a system for controlling physiological functions, a system for coordination of regulatory functions, system for integration of regulatory functions and system for regulation of activity. Six personality questionnaires measure the intensity of the following pathological personality tendencies: 1. neurasthenia and anxiety, 2. aggressiveness and impulsiveness, 3. conversive neurotic disorders, 4. psychotic dissociation, 5. psychotic regression and 6. extroversionintroversion. Subjects and methods: The sample consisted of 4368 persons: 3496 subjects without a diagnosis, and 872 patients with a psychiatric diagnosis. Participants had to fill in the six personality questionnaire. Data were collected anonymously, during psychological treatment at the Neuropsychiatric Hospital "Dr. Ivan Barbot" in Popovača, at the Department of Occupational Medicine and Transport and the Department of Mental Health and Addiction Prevention at Dr. Andrija Štampar Institute of Public Health and for the purpose of selection of candidates for employment in the period from 1984 until today. Basic metric characteristics were determined for all scales. Factor structure of the scales was determined using principal component analysis; as canonical discriminant analysis, polar taxons analysis and canonical correlation analysis are special cases of factor analysis, results of factor analysis were used for further processing. Results: Results from earlier studies are replicated on much larger sample: metric characteristics of scales are very good, as in previous studies, similar structure of polar taxons was found and discrimination between healthy subjects ad those with psychiatric diagnoses was successful. Canonical correlation analysis showed interconnection of reactions on certain scales and extremely complex relationship between them which indirectly confirms the theoretical model on the basis of which the scales are formed. Conclusions: The usefulness of this scales is confirmed in clinical setting and in selection of candidates for employment.</t>
  </si>
  <si>
    <t>M10391</t>
  </si>
  <si>
    <t>10.1136/oemed-2014-102362.172</t>
  </si>
  <si>
    <t>Chronic probable posttraumatic stress disorder among police registrants in the world trade centre health registry ten years after 9/11/01</t>
  </si>
  <si>
    <t>Objectives The World Trade Centre Health Registry (WTCHR) prospectively follows a cohort of over 71 000 individuals who reported being directly exposed to the 9/11/01 terrorist attack. Among police registrants at Survey Wave 2, 5-6 years after 9/11/01, four unique trajectories of probable PTSD symptoms were identified: resilient (83%), recovered (2.5%), delayed onset (11.2%) and chronic (5.3%). The current study documents the longitudinal trajectories of PTSD in police officers exposed to the WTC attacks at Wave 3 (2011-2012), over 10 years since the WTC attack. Method We examined the prevalence of probable PTSD at the Wave 3 survey using a cut-off score of 44 or greater on the event-specific Posttraumatic Stress Disorder Checklist (PCL) and at least one re-experiencing symptom (DSM-IV criterion B), three avoidance or numbing symptoms (DSM-IV criterion C), and two hyperarousal symptoms (DSM-IV criterion D). Results Probable PTSD was 14.4% (95% CI 13.0-15.9%) at Wave 2 and 12.9% (95% CI, 11.6-14.3%) at Wave 3. Significant predictors of chronic probable PTSD 10 years post-disaster (n = 59/2241, 2.6%) include age 45-69 (aOR 3.16, 95% CI, 1.7-6.0), number of stressful events witnessed on 9/11/01 (aOR 3.00, 1.6-5.8), five or more stressful life events since 9/11/01 (aOR 5.42, 1.9-15.2), and unmet mental health care needs (aOR 6.86, 3.3-14.1). Protective factors include social support (aOR 0.34, 0.1-0.97) and number of close friends or relatives (aOR 0.92, 0.87-0.98). Conclusions Chronic probable PTSD among police responders continues to be a significant problem, associated both with intervening stressful life events and unmet mental health care needs.</t>
  </si>
  <si>
    <t>M5131</t>
  </si>
  <si>
    <t>Alpha1-adrenergic receptor antagonists use in treatment and prevention of psychiatric disorders: A review</t>
  </si>
  <si>
    <t>Therapeutic benefits of alpha1-adrenergic antagonists (A1As), namely, prazosin, terazosin and doxazosin, have begun to emerge in a broad range of psychiatric disorders in clinical trials. A1As have shown promise in the treatment of several psychiatric disorders such as posttraumatic stress disorder (PTSD), alcohol dependence, cocaine dependence, nicotine cessation and dementia-related agitation in both animal and human studies. These, and other chronic psychiatric conditions, may be mediated or precipitated by stressful conditions. A1As beneficial effects in these psychiatric disorders are hypothesized via their unique effects on regulating norepinephrine (NE) and corticotrophin releasing factor (CRF), which are two key mediators of stress in the central nervous system (CNS). Despite increasing use of A1As in psychiatric disorders, there is a lack of comprehensive review. Animal studies have suggested that by regulating NE in stressful conditions, A1As can increase the pre-frontal cortical functioning and decrease amygdalar activity. Similarly, rat studies have shown a direct decrease in cerebrospinal fluid (CSF) expression of CRF in rats treated with prazosin in stressful conditions. Thus, A1As may have potential benefit in the treatment and secondary prevention of stress-mediated or precipitated psychiatric disorders. In addition, another beneficial effect of A1As is known to be on improvement of metabolic parameters such as lipid profile and insulin sensitivity.</t>
  </si>
  <si>
    <t>M5904</t>
  </si>
  <si>
    <t>10.1007/s10926-013-9432-2</t>
  </si>
  <si>
    <t>Changes in pain catastrophizing following physical therapy for musculoskeletal injury: the influence of depressive and post-traumatic stress symptoms</t>
  </si>
  <si>
    <t>PURPOSE: The aim of the present study was to investigate the factors that influence the change in pain catastrophizing during the course of a physical therapy intervention for musculoskeletal injury. METHODS: 187 clients enrolled in a 7-week physical therapy intervention were divided into four mutually exclusive groups on the basis of a pre-treatment assessment: (1) clients whose pre-treatment catastrophizing scores and measures of mental health problems were below clinical threshold, (2) clients whose pre-treatment catastrophizing scores were above clinical threshold but who scores on measures of mental health problems were below clinical threshold, (3) clients whose pre-treatment catastrophizing scores were above clinical threshold and whose scores on measures of mental health problems were also above clinical threshold, and (4) clients whose pre-treatment catastrophizing scores were below clinical threshold but whose scores on measures of mental health problems were above clinical threshold. RESULTS: The most prevalent risk profile consisted of clients with high levels of pain catastrophizing and high mental health problems (37 %), followed by the low catastrophizing and low mental health problems profile (35 %), the high catastrophizing and low mental health problems profile (16 %), and low catastrophizing and high mental health problems profile (10 %). Clients were considered non-responders if their post-treatment catastrophizing score remained above clinical threshold following treatment. Chi square analyses revealed a significantly higher proportion of non-responders in the high catastrophizing and mental health problem group than in any other group. CONCLUSIONS: The presence of mental health symptoms markedly reduces the effectiveness of physical therapy for reducing catastrophizing scores. The 'risk value' of high catastrophizing scores thus appears to vary as a function of the presence or absence of mental health symptoms. The findings argue for the inclusion of measures of mental health problems in the routine screening of individuals treated in physical therapy.</t>
  </si>
  <si>
    <t>M8476</t>
  </si>
  <si>
    <t>10.1111/1552-6909.12300</t>
  </si>
  <si>
    <t>Late and long-term effects of breast cancer treatment and surveillance management for the general practitioner</t>
  </si>
  <si>
    <t>OBJECTIVE: To examine the most common long-term and late effects of breast cancer treatment, the American Society of Clinical Oncology guidelines for surveillance, and recommendations for the primary care provider's role in delivering breast cancer survivorship care. DATA SOURCES: A comprehensive literature review was conducted using CINAHL, PubMed, Google Scholar, and hand searches using the search terms breast cancer, survivor, and long-term or late effects. STUDY SELECTION: Articles published in English from 2002 to 2012 that addressed the long-term or late effects of adults with breast cancer were included. DATA EXTRACTION: Findings are discussed categorically, including the most common late and long-term psychosocial effects from relevant studies. DATA SYNTHESIS: Topics relevant to survivors included challenges to psychosocial, emotional, and cognitive well-being; satisfaction with life; sexuality; body image; anxiety; fear of recurrence and post-traumatic stress disorder; depression; cognitive dysfunction challenges to physical well-being; adverse cardiovascular events; fatigue; lymphedema; musculoskeletal symptoms; accelerated bone loss and fractures; pain; skin changes due to radiation; disease recurrence; and new breast cancers. CONCLUSIONS: With earlier detection methods and improvements in treatment options making breast cancer a highly survivable disease, there are more survivors of breast cancer than ever. The clinicians' role in survivorship care is more important than ever to manage the potential long-term and late effects of treatment, physical and emotional well-being, and recurrent disease surveillance. However, the clinician's role in cancer follow-up care is often poorly defined leading to a lack of awareness about the needs of survivors of breast cancer, suboptimal communication between providers and survivors, and an overall deficiency in quality care.</t>
  </si>
  <si>
    <t>M5742</t>
  </si>
  <si>
    <t>10.7205/MILMED-D-14-00188</t>
  </si>
  <si>
    <t>Does mental health stigma change across the deployment cycle?</t>
  </si>
  <si>
    <t>METHODS: Participants (N = 768) were assessed 1 month before a 7-month deployment to Afghanistan, and again at 1, 5, and 8 months postdeployment. We also examined three predictors of the course of stigma: post-traumatic stress disorder symptom severity, vertical and horizontal unit cohesion, and mental health treatment utilization while deployed. RESULTS: Perceptions of stigma remained largely stable across the deployment cycle, with latent growth curve analyses revealing a statistically significant but small decrease in stigma over time. Lower post-traumatic stress disorder symptoms and greater perceived vertical and horizontal support predicted decreases in stigma over time, whereas mental health treatment utilization in theater did not predict the course of stigma. CONCLUSIONS: Perceived stigma was low and largely stable over time. OBJECTIVES: Prior research on mental health stigma in military personnel has been cross-sectional. We prospectively examined the course of perceived mental health stigma in a cohort of deployed U.S. combat Marines.</t>
  </si>
  <si>
    <t>M5320</t>
  </si>
  <si>
    <t>10.1177/1077559514551945</t>
  </si>
  <si>
    <t>Trajectories of depressive symptoms in foster youth transitioning into adulthood: the roles of emotion dysregulation and PTSD</t>
  </si>
  <si>
    <t>Foster youth often experience considerable adversity both in and out of foster care, including histories of abuse and/or neglect, and further stressors within the foster system. These adverse experiences often occur at key developmental periods that can compromise emotional functioning and lead to posttraumatic symptomatology, including posttraumatic stress disorder (PTSD) and emotion dysregulation. In the face of difficult histories and ongoing mental health challenges, youth transitioning into adulthood may be particularly vulnerable to increases in depressive symptoms. We explored the trajectory of depressive symptoms in foster youth from age 17 to 19 using a piecewise linear growth model, examining the effects of PTSD and emotion dysregulation on youth's depressive symptoms over time. Results revealed depressive symptoms decreased from age 17 to 18 but increased from 18 to 19. PTSD and emotion dysregulation predicted greater baseline depressive symptoms and decreases in symptoms from age 17 to 18, whereas only PTSD predicted increases in depressive symptoms from 18 to 19. Females reported higher levels of depressive symptoms compared to males. Additionally, emotion dysregulation was a stronger predictor of depressive symptoms for females than males. Implications for service delivery for foster youth transitioning into adulthood are discussed.</t>
  </si>
  <si>
    <t>M10746</t>
  </si>
  <si>
    <t>10.1038/npp.2014.282</t>
  </si>
  <si>
    <t>Pre-, peri-, and post-deployment trajectories of health over four years of follow-up in the Ohio army national guard mental health initiative (OHARNG-MHI)</t>
  </si>
  <si>
    <t>Background: The burden of post traumatic stress disorder (PTSD) and depression in the military is well documented and co-occurring alcohol misuse is common, but few studies have documented longitudinal trajectories of these disorders, and none have considered how co-occurring alcohol misuse modifies these trajectories. The primary aim of the OHARNG-MHI is to examine the role of pre-, peri-, and post-deployment experiences, both military and civilian, in jointly contributing to trajectories of psychopathology, psychological adjustment, and resilience. This particular analysis identifies vulnerable subgroups by studying trajectories of depression and PTSD symptoms after deployment across four waves. Methods: Among 3457 subjects enrolled into Waves 1-4 from 2008-2012, a cohort of 1199 were identified as having completed at least two study waves, being deployed within two years of baseline, and having experienced a traumatic event. All subjects with depression, with or without PTSD (n=727), completed the Patient Health Questionnaire-9 (PHQ-9); those who also had co-occurring PTSD completed the PTSD Checklist (PCL). Subjects with PTSD (n=472) completed both the PHQ-9 and the PCL using the same traumatic event defined as their worst of all study waves. Time-stable risk factors at baseline (area of conflict to which the soldier was deployed in their most recent deployment, low education/income, childhood adversity, marital status, 10+lifetime traumas, 4+lifetime stressful events) and time-varying covariates (past-year alcohol misuse, past-year PTSD, past-year depression, and cumulative traumas and stressors) were used to identify membership into different latent trajectory groups and to assess the effect of alcohol misuse on observed trajectories. Using the PHQ-9, depression symptoms were modeled assuming a zero-inflated Poisson distribution in the 727 soldiers. PTSD symptoms were modeled assuming a censored normal distribution using the PTSD Check List symptom scale in 472 soldiers and were questioned about the same worst index event throughout all follow-up interviews. Alcohol misuse was defined as having either past-year abuse or dependence defined by the DSM-IV. SAS-callable proc traj was used to estimate output trajectories. PTSD diagnosis at each time point was used as a time-varying covariate to see if it significantly altered outcome, and conversely, depression at each time point was used as a covariate in the PTSD trajectories. Results: Following combat trauma and after the follow-up period, 46% of soldiers were resistant to the development of PTSD symptoms, 38% experienced mild PTSD symptoms that remitted, 11% mild chronic PTSD symptoms, and 5% chronic moderately severe PTSD. Vulnerable subgroups were identifiable at baseline as low income, low education, and high number of lifetime traumatic events. 55% of soldiers were resistant to the development of depressive symptoms, 20% experienced remitting mild depression symptoms, 13% displayed delayed onset of two symptoms of depression, and 12% showed chronic dysfunction. Trajectories of Depression: Baseline lifetime stressors predicted chronic dysfunction three-fold. The absence of childhood trauma, not being married/being single, not being deployed to a conflict area, and having few lifetime stressors were associated with resistance to the development of depressive symptoms. Whereas the addition of alcohol abuse or dependence had no effect on the 55% who were resistant to depression symptoms across all four waves, all other subgroups misusing alcohol experienced a worsening of depressive symptoms. Of the 727, the 13% who were resistant at month 7 and only worsened minimally over the 45 months were particularly vulnerable to the detrimental effects of alcohol misuse, which resulted in a 180% increase in depression symptoms across the four waves; the two remaining trajectory groups showed moderate increases in symptomology. Trajectories of PTSD: A high level of potentially traumatic events at baseline made soldiers nearly 12 times more likely to fall into the chronic dysfunction group. Being deployed to an area of conflict was associated with constant mild symptoms. Of the 472, 46% experienced no PTSD symptoms at month 7 and went on to be completely resistant to the development of PTSD symptoms at all four time points. 38% had mild subsyndromal symptoms that gradually remitted over 45 weeks, 11% who had persistent constant mild symptoms of PTSD continued to do so, and 5% who had severe chronic symptoms worsened over time. The impact of those misusing alcohol was compared to those not misusing alcohol. The addition of alcohol misuse mildly worsened subjects in all four groups, with the largest effect being a 9. Conclusions: Most soldiers fell into the low-symptoms groups and were resistant to both PTSD and depression. The primary predictors of chronic dysfunction were low income, low education, and a high number of lifetime traumas and stressors. The potential influence of lifetime risk factors on trajectories suggests that a life course perspective (including pre-, peri-, postdeployment inquiry) is critical in the investigation of psychopathology in service members.</t>
  </si>
  <si>
    <t>M8526</t>
  </si>
  <si>
    <t>A review of the current clinical use of quetiapine and extended release quetiapine in the management of anxiety and related disorders</t>
  </si>
  <si>
    <t>A comprehensive approach to the management of anxiety disorders continues to be a clinical challenge as current therapies have shown only limited efficacy. Quetiapine (available as an immediate-release and an extended-release XR] formulation) is an atypical antipsychotic agent with primary dopaminergic and serotonergic blocking activity, which has well-established records of clinical efficacy and tolerability in the treatment of schizophrenia and bipolar disorder. Recent controlled trials provide increasing evidence in support of the role of quetiapine XR as both monotherapy and as an augmentation therapy in the treatment of several anxiety disorders, including generalized anxiety disorder, social anxiety disorder, obsessive compulsive disorder, and post- traumatic stress disorder. To date, there is only limited evidence for its use in panic disorder. Quetiapine XR is an important alternative especially for patients who had a partial remission of symptoms or who have not responded to first-line treatments for mood and anxiety disorders. It may also provide an important option in patients whose anxiety disorder is comorbid with an underlying bipolar mood disorder. Quetiapine’s safety and tolerability profile in the management of anxiety disorders is comparable to what is observed when quetiapine is used for other psychiatric conditions, however, it has yet to receive FDA approval for use in generalized anxiety disorder due to potential long-term metabolic adverse effects. Thus, given its efficacy and tolerability, it is important to consider the potential benefit of its ability to manage mood and anxiety disorder symptomatology, while closely monitoring for the more worrisome adverse events.</t>
  </si>
  <si>
    <t>M12180</t>
  </si>
  <si>
    <t>Predicting symptom clusters of posttraumatic stress disorder (PTSD) in croatian war veterans: The role of socio-demographics, war experiences and subjective quality of life</t>
  </si>
  <si>
    <t>Background: Previous research has documented multiple chains of risk in the development of PTSD among war veterans. However, existing studies were mostly carried out in the West, while they also did not analyze specific symptom clusters of PTSD. The aim of this study was to examine the role of socio-demographic characteristics, war experiences and subjective quality of life in the prediction of three clusters of PTSD symptoms (i.e., avoidance, intrusion, hyperarousal). Subjects and methods: This study comprised 184 male participants who have survived war imprisonment during the Croatian Homeland War in the period from 1991 to 1995. The data was collected through several self-report measuring instruments: questionnaire on socio-demographic data, war experiences (Questionnaire on Traumatic Combat and War Experiences), subjective quality of life (WHO-Five Well-being Index), and PTSD symptoms (Impact of Events Scale - Revised). Results: The level of three symptom clusters of PTSD was found to be moderate to high, as indicated by the scores on the IES-R. Results of the three hierarchical regression analyses showed the following: traumatic war experiences were significant predictors of avoidance symptoms; traumatic war experiences and subjective quality of life were significant predictors of hyperarousal symptoms; and traumatic war experiences, material status and subjective quality of life were significant predictors of intrusion symptoms. Conclusions: These findings support the widespread belief that the development of war-related PTSD is accounted for by multiple chains of risk, while traumatic war experiences seem to be the only predictor of all three symptom clusters. Future research should put more emphasis on specific PTSD symptom clusters when investigating the etiopathogenesis of this disorder among war-affected populations.</t>
  </si>
  <si>
    <t>M11465</t>
  </si>
  <si>
    <t>10.1111/cts.12171</t>
  </si>
  <si>
    <t>Genetic determinants of the endo-cannabinoid system and threat processing in humans</t>
  </si>
  <si>
    <t>OBJECTIVES/SPECIFIC AIMS Patients with posttraumatic stress disorder (PTSD) are unable to suppress fear responses and negative appraisals from threat memories. Family and twin studies support that a genetic susceptibility regarding the processing of threatening events could increase the risk for PTSD. Research in rodents demonstrates that pharmacological enhancement of the endo-cannabinoid (eCB) system results in a faster extinction of threat memories. In humans, differences in eCB activity can result from genetic variations of the receptor gene (CNR1) and the enzyme that breaks down the eCB ligands (FAAH). Our objective is to correlate cognitive appraisals and physiological responses to threat with genetic determinants of the human eCB system. METHODS/STUDY POPULATION In adult, human subjects with PTSD and healthy controls, we will measure physiological (skin conductance) responses during a classical fear conditioning and extinction protocol. We will evaluate cognitive appraisal by measuring their reaction time to a threat versus neutral words appearing on a computer monitor during the cognitive conflict task. We will also gather a psychological profile with clinical anxiety questionnaires. For analysis, subjects will be grouped and compared according to their CNR1 &amp; FAAH genotypes. RESULTS/ANTICIPATED RESULTS We hypothesize that the eCB system is associated with threat processing in humans, and that healthy participants, depending on their genotype, have significantly different threat processing measures. We also hypothesize that PTSD patients compared to healthy humans, carry differences in allelic frequencies of the genotypes studied from the eCB system. DISCUSSION/SIGNIFICANCE OF IMPACT Our long term goal is to determine pharmacogenetic markers of human responses to threats, to identify at risk individuals, and therapeutic targets that enhance treatments in favor of PTSD patients.</t>
  </si>
  <si>
    <t>M7679</t>
  </si>
  <si>
    <t>10.1016/j.ajp.2014.07.003</t>
  </si>
  <si>
    <t>Clinical and neuropsychological correlates of major depression following post-traumatic brain injury, a prospective study</t>
  </si>
  <si>
    <t>Objectives: Major depression disorder (MDD) is the most frequent psychiatric complication after traumatic brain injury (TBI), with a prevalence of 14-77%. The aim of this study was to analyse the psychiatric sequelae of TBI, and to identify the neuropsychological and psychopathological correlates of post-TBI MDD in order to highlight their differences from those of primary MDD. Methods: This was a longitudinal, prospective, case-control study. Sixteen patients with closed brain injury, and a lesion revealed by computed tomography (CT), were recruited and were evaluated one (T1), three (T3) and six (T6) months after discharge from Neurosurgery Department; the controls were six patients with MDD. The psychiatric symptoms were evaluated using brief psychiatric rating scale (BPRS), Hamilton depression rating scale (HRSD), Beck depression inventory scale (BDI), Hamilton anxiety rating scale (HRSA), global assessment of functioning (GAF) and instrumental activity of daily living (IADL). Neuropsychological profiles were assessed by using neuropsychological tests, focused on memory and frontal-executive functioning. Results: At T1, MDD was observed in 10 cases (62.5%), a manic episode in 12.5%, and post-traumatic stress disorder in 6.5%. At T3 and T6, MDD was diagnosed in, respectively, eight (50%) and six cases (37.5%). Post TBI MDD had less severe depressive symptoms, showed greater social isolation and hostility and more cognitive deficits in comparison with the control group. Conclusions: MDD is a frequent TBI complication. Patients with post-TBI MDD have a specific psychopathological profile characterised by a less severe depressive symptomatology and a neuropsychological pattern that is significantly associated with greater deficits in cognitive functions than those with primary MDD.</t>
  </si>
  <si>
    <t>M11380</t>
  </si>
  <si>
    <t>10.1007/s00127-014-0819-y</t>
  </si>
  <si>
    <t>The co-occurrence of PTSD and dissociation: differentiating severe PTSD from dissociative-PTSD</t>
  </si>
  <si>
    <t>PURPOSE: A dissociative-posttraumatic stress disorder (PTSD) subtype has been included in the DSM-5. However, it is not yet clear whether certain socio-demographic characteristics or psychological/clinical constructs such as comorbid psychopathology differentiate between severe PTSD and dissociative-PTSD. The current study investigated the existence of a dissociative-PTSD subtype and explored whether a number of trauma and clinical covariates could differentiate between severe PTSD alone and dissociative-PTSD. METHODS: The current study utilized a sample of 432 treatment seeking Canadian military veterans. Participants were assessed with the Clinician Administered PTSD Scale (CAPS) and self-report measures of traumatic life events, depression, and anxiety. CAPS severity scores were created reflecting the sum of the frequency and intensity items from each of the 17 PTSD and 3 dissociation items. The CAPS severity scores were used as indicators in a latent profile analysis (LPA) to investigate the existence of a dissociative-PTSD subtype. Subsequently, several covariates were added to the model to explore differences between severe PTSD alone and dissociative-PTSD. RESULTS: The LPA identified five classes: one of which constituted a severe PTSD group (30.5 %), and one of which constituted a dissociative-PTSD group (13.7 %). None of the included, demographic, trauma, or clinical covariates were significantly predictive of membership in the dissociative-PTSD group compared to the severe PTSD group. CONCLUSIONS: In conclusion, a significant proportion of individuals report high levels of dissociation alongside their PTSD, which constitutes a dissociative-PTSD subtype. Further investigation is needed to identify which factors may increase or decrease the likelihood of membership in a dissociative-PTSD subtype group compared to a severe PTSD only group.</t>
  </si>
  <si>
    <t>M6340</t>
  </si>
  <si>
    <t>10.12740/pp/22256</t>
  </si>
  <si>
    <t>Research and treatment of war neuroses at the Clinic for Nervous and Mental Diseases at the Jagiellonian University in Krakow before World War II in the context of psychiatry in Europe</t>
  </si>
  <si>
    <t>The aim of this article is to offer an overview of the research into diagnosis and treatment of war neuroses at the Clinic for Nervous and Mental Diseases at the Jagiellonian University in Krakow before the outbreak of World War II. It also includes a profile of the work of Prof. Jan Piltz, the then director of the Clinic, and his major scientific achievements. The publications cited in the article date in the main from the period of World War I, and comprise clinical analyses of the consequences of stress suffered at the front as well as a description of the ways in which they were treated. These are presented alongside other major findings related to war neuroses being made in Europe at the time. The article draws attention to the very modern thinking on treatment of war neuroses, far ahead of the average standards of the day, evinced by Prof. Piltz and his team. The most important innovative elements of their treatment of these conditions were the fact that they perceived the cause of the neurosis to lie in previous personality disorders in the patients, their recommendation of psychotherapy as the main method of treatment, and their emphasis on the need for further rehabilitation following the completion of the course of hospital treatment. They also paid significant attention to the importance of drawing up individual therapy plans for each patient.</t>
  </si>
  <si>
    <t>M9385</t>
  </si>
  <si>
    <t>10.1016/j.jpp.2014.03.003</t>
  </si>
  <si>
    <t>Psychopathological profiles of mothers of premature infants and impact on mother-infant bound</t>
  </si>
  <si>
    <t>Objectives: Empirical data regarding depressive, anxiety and posttraumatic stress disorder (PTSD) symptom profile following premature birth are lacking. The present study aims to: firstly, identify the typology of women who delivered prematurely based on anxiety, depressive and PTSD symptoms; and secondly, examine whether these profiles differ on maternal perception of infant temperament, mother-infant bond and maternal involvement in infant care during the hospitalization process. Participants and method: Within four weeks of a preterm infant's hospital discharge, 110 French mothers (mean age SD] =29.5 4.3] years) completed questionnaires assessing PTSD symptoms, depressive and anxiety symptoms, maternal involvement in infant care, maternal perception of infant temperament and mother-infant bound. Results: Three profiles were highlighted: a first one labeled "resilient group" (n = 41, 37% of the sample), a second one labeled "depressive group" (n = 23, 21 % of the sample), and a third one labeled "depressive-anxious-traumatized group" (n = 46, 42% of the sample). Our findings also highlight a negative impact of postpartum depressive symptoms on mother-infant bond. Discussion: Within four weeks of infant's hospital discharge, only a third of mothers exhibited a resilient profile, while depressive symptom severity seems to have a negative impact on mother-infant bond. Further research focusing on the impact of postpartum depression using direct observation and developing is warranted.</t>
  </si>
  <si>
    <t>M10032</t>
  </si>
  <si>
    <t>Partial least squares based gene expression analysis in posttraumatic stress disorder</t>
  </si>
  <si>
    <t>OBJECTIVE: Posttraumatic stress disorder (PTSD) is an adverse psychological response to traumatic events. Microarray technology for large-scale gene expression analysis facilitates the identification of signatures that underlie the pathogenesis of PTSD. Previous studies mostly used variance/regression analysis without considering array specific factors. We aim to investigate the underlying mechanism of PTSD through partial least squares (PLS) based analysis. MATERIALS AND METHODS: With a gene expression profile data set for 17 chronic PTSD patients and 16 controls recovered from psychological trauma from the Gene Expression Omnibus (GEO) database, we performed Partial Least Square (PLS) based analysis. RESULTS: We acquired 230 down-regulated genes and 335 up-regulated genes. Significantly increased representations of dysregulated genes in immune, endocrine and nervous pathways were identified. Among the top 5 hub genes in the network, PRKCA has been reported to be related with PTSD before. Three other genes,TP53, EP300 and CALM1 might also contribute to the pathogenesis of PTSD since they are all related with other neuronal disorders. CONCLUSIONS: Our findings shed light on expression signatures of PTSD with the hope to give further theoretical supports for future therapeutic study.</t>
  </si>
  <si>
    <t>M6708</t>
  </si>
  <si>
    <t>10.1037/a0035164</t>
  </si>
  <si>
    <t>Multiple risk-behavior profiles of smokers with serious mental illness and motivation for change</t>
  </si>
  <si>
    <t>Objective: Individuals with serious mental illness (SMI) are dying on average 25 years prematurely. The leading causes are chronic preventable diseases. In the context of a tobacco-treatment trial, this exploratory study examined the behavioral risk profiles of adults with SMI to identify broader interventional needs. Method: Recruited from five acute inpatient psychiatry units, participants were 693 adult smokers (recruitment rate - 76%, 50% male, 45% Caucasian, age M = 39, 49% had income &lt; $10,000) diagnosed with mood disorders (71%), substance-use disorders (63%), posttraumatic stress disorder (39%), psychotic disorders (25%), and attention deficit- hyperactivity disorder (25%). The Staging Health Risk Assessment, the primary measure used in this study, screened for risk status and readiness to change 11 health behaviors, referencing the period prior to acute hospitalization. Results: Participants averaged 5.2 (SD = 2.1) risk behaviors, including smoking (100%), high-fat diet (68%), inadequate fruits/vegetables (67%), poor sleep (53%), physical inactivity (52%), and marijuana use (46%). The percent prepared to change ranged from 23% for tobacco and marijuana to 76% for depression management. Latent class analysis differentiated three risk groups: the global higher risk group included patients elevated on all risk behaviors; the global lower risk group was low on all risks; and a mood and metabolic risk group, characterized by inactivity, unhealthy diet, sleep problems, and poor stress and depression management. The global higher risk group (11% of sample) was younger, largely male, and had the greatest number of risk behaviors and mental health diagnoses; had the most severe psychopathologies, addiction-treatment histories, and nicotine dependence; and the lowest confidence for quitting smoking and commitment to abstinence. Conclusion: Most smokers with SMI engaged in multiple risks. Expanding targets to treat co-occurring risks and personalizing treatment to individuals' multibehavioral profiles may increase intervention relevance, interest, and impact on health.</t>
  </si>
  <si>
    <t>M10120</t>
  </si>
  <si>
    <t>10.1177/08862605221114151</t>
  </si>
  <si>
    <t>Peri-Traumatic Dissociation and Tonic Immobility as Severity Predictors of Posttraumatic Stress Disorder After Rape</t>
  </si>
  <si>
    <t>Some individuals show abnormal reactions to extreme fear and life-threatening situations, including tonic immobility (TI) and peri-traumatic dissociation (PTD). We aimed to investigate the association of TI and PTD with posttraumatic stress disorder (PTSD) in women who experienced sexual violence and the risk factors for PTD occurrence. We compared PTSD severity in 86 young adult women with PTSD after a sexual violence exposure grouped according to the presence of PTD and TI. In addition, we investigated whether PTD is associated with depression and anxiety symptoms and assessed potential risk factors for PTD reaction. We found a significant positive correlation between PTSD severity and PTD occurrence (R2 = .132; p = .001). PTD was also positively correlated with all clusters of PTSD symptoms except the Clinician-Administered PTSD Scale avoidance cluster (p = .058). PTD was strongly correlated with anxiety (R2 = .619; p &lt; .001) and depressive symptoms (R2 = .547; p &lt; .001). Multiple logistic regression showed that history of physical abuse (odds ratio OR]: 1.386; p = .011) and sexual abuse (OR: 1.947; p = .004) during childhood were associated with PTD occurrence. Other risk factors for PTD were having less years of study (OR: 0.216; p = .016) and lower income (OR: 7.403; p = .028). TI measures were available for a subsample of 29 women. We found no association between TI and PTSD severity. PTD, but not TI, is significantly associated with more severe PTSD, depressive, and anxiety symptoms. Less-educated women with a history of childhood abuse and a lower income are at risk of PTD occurrence during a sexual violence episode.</t>
  </si>
  <si>
    <t>M6521</t>
  </si>
  <si>
    <t>10.1037/0000157-005</t>
  </si>
  <si>
    <t>Neuropsychological impact on mental health and associated treatments for children with chronic illness</t>
  </si>
  <si>
    <t>More and more children are being identified with chronic illness and surviving into adulthood. From a neurodevelopmental perspective, it is not sufficient to focus on disease-related factors. Disease processes and treatment effects cause changes to neural function with neurocognitive and social-emotional effects. These changes may be subtle or more global, with late effects evident over time as neurodevelopment continues. Many factors contribute to outcome, including disease-related factors that have bidirectional effects with child and family factors. This chapter provides a brief description on neuropsychological impact on mental health and associated treatments for children with chronic illness. Intervention programs should take a variety of approaches and be adapted to the individual child, illnesses, co-occurring concerns, family, and school context to address risk factors and promote protective factors. Integrated behavioral health models focus on the interaction of medical professionals and the family, and educational efforts should begin at that level. (PsycInfo Database Record (c) 2022 APA, all rights reserved)</t>
  </si>
  <si>
    <t>M7902</t>
  </si>
  <si>
    <t>10.1080/02791072.2020.1800873</t>
  </si>
  <si>
    <t>Beyond Craving: Cue-Induced Dissociative State Switches in Substance Use Disorders</t>
  </si>
  <si>
    <t>Participants in studies of cue-induced drug craving have reacted to cues not only by craving drugs, but also by vividly reexperiencing drug-using sensations and perceptions, for example, tasting cocaine in the back of the throat or feeling euphoric. This study investigated whether such cue-triggered reliving (C-T-R) states are common, what subjective qualities characterize them, their relationship to craving, and their relationship to trauma. Questionnaires and a PTSD screening tool were administered to 77 participants recruited from substance use disorder treatment and self-help fellowships, and a comparison group of college students enrolled in human services programs. Questionnaires inquired about the frequency and quality of C-T-R experiences and history of trauma. C-T-R experiences were reported to be very common among persons with substance use disorders (83%) and significantly more common among them than among the normative sample of students (28%). C-T-R experiences tended to consist of clusters of several different state variables, one of which was often but not always craving. No relationship was found with past trauma. C-T-R experiences were often dissociative in nature (e.g., reliving physical sensations, feeling outside oneself watching, feeling as if in a trance). Implications of the findings are discussed. © 2020 Taylor &amp; Francis Group, LLC.</t>
  </si>
  <si>
    <t>M12206</t>
  </si>
  <si>
    <t>10.1037/bul0000003</t>
  </si>
  <si>
    <t>Anxiety, Depression, and Cigarette Smoking: A Transdiagnostic Vulnerability Framework to Understanding Emotion-Smoking Comorbidity</t>
  </si>
  <si>
    <t>Research into the comorbidity between emotional psychopathology and cigarette smoking has often focused upon anxiety and depression's manifest symptoms and syndromes, with limited theoretical and clinical advancement. This article presents a novel framework to understanding emotion-smoking comorbidity. We propose that transdiagnostic emotional vulnerabilities-core biobehavioral traits reflecting maladaptive responses to emotional states that underpin multiple types of emotional psychopathology-link various anxiety and depressive psychopathologies to smoking. This framework is applied in a review and synthesis of the empirical literature on 3 transdiagnostic emotional vulnerabilities implicated in smoking: (a) anhedonia (Anh; diminished pleasure/interest in response to rewards), (b) anxiety sensitivity (AS; fear of anxiety-related sensations), and (c) distress tolerance (DT; ability to withstand distressing states). We conclude that Anh, AS, and DT collectively (a) underpin multiple emotional psychopathologies, (b) amplify smoking's anticipated and actual affect-enhancing properties and other mechanisms underlying smoking, (c) promote progression across the smoking trajectory (i.e., initiation, escalation/progression, maintenance, cessation/relapse), and (d) are promising targets for smoking intervention. After existing gaps are identified, an integrative model of transdiagnostic processes linking emotional psychopathology to smoking is proposed. The model's key premise is that Anh amplifies smoking's anticipated and actual pleasure-enhancing effects, AS amplifies smoking's anxiolytic effects, and poor DT amplifies smoking's distress terminating effects. Collectively, these processes augment the reinforcing properties of smoking for individuals with emotional psychopathology to heighten risk of smoking initiation, progression, maintenance, cessation avoidance, and relapse. We conclude by drawing clinical and scientific implications from this framework that may generalize to other comorbidities.</t>
  </si>
  <si>
    <t>M8418</t>
  </si>
  <si>
    <t>10.1080/0164212X.2022.2131695</t>
  </si>
  <si>
    <t>Sensory Modulation Challenges: One Missing Piece in the Diagnosis and Treatment of Veterans with PTSD</t>
  </si>
  <si>
    <t>Veterans with and without a post-traumatic stress disorder (PTSD) diagnosis were evaluated for presence of Sensory Modulation Challenges (SMC) using the Adolescent/Adult Sensory Profile and other measures. Those with PTSD showed significant SMC symptoms. Presence of SMC can contribute to explaining the PTSD symptoms of hyperarousal, avoidance/numbing, and Criterion E cited in the American Psychiatric Association Diagnostic and statistical manual of mental disorders (5th ed.) (DSM-5-TR). Participants also received a consultation and handout explaining sensory diet, the occupational therapy self-treatment for their issues, especially hyperarousal. Despite the small sample size of the non-PTSD group, findings indicate that veterans with PTSD should be tested and treated for Sensory Modulation Challenges. © 2022 The Author(s). Published with license by Taylor &amp; Francis Group, LLC.</t>
  </si>
  <si>
    <t>M11273</t>
  </si>
  <si>
    <t>10.1186/s12978-016-0266-1</t>
  </si>
  <si>
    <t>Perceptions and experiences of the mistreatment of women during childbirth in health facilities in Guinea: a qualitative study with women and service providers</t>
  </si>
  <si>
    <t>Background: Every woman is entitled to respectful care during childbirth; so it is concerning to hear of informal reports of mistreatment during childbirth in Guinea. This study sought to explore the perceptions and experiences of mistreatment during childbirth, from the perspectives of women and service providers, and the analysis presents findings according to a typology of mistreatment during childbirth. Methods: This study used qualitative methods (in-depth interviews (IDIs) and focus group discussions (FGDs)) and was conducted with four groups of participants: women of reproductive age, midwives, doctors, and administrators. The study took place in two sites in Guinea, an urban area (Mamou) and peri-urban (Pita). Data collection was conducted in two health facilities for providers and administrators, and in the health facility catchment area for women. Data were collected in local languages (Pular and Malinké), then transcribed and analyzed in French. We used a thematic analysis approach and coded transcripts manually. Results: A total of 64 IDIs and eight FGDs were conducted and are included in this analysis, including 40 IDIs and eight FGDs with women of reproductive age, 5 IDIs with doctors, 13 IDIs with midwives, and 6 IDIs with administrators. Participants described their own personal experiences, experiences of women in their communities and perceptions regarding mistreatment during childbirth. Results were organized according to a typology of mistreatment during childbirth, and included instances of physical abuse, verbal abuse, abandonment and neglect. Women described being slapped by providers, yelled at for noncompliance with provider requests, giving birth on the floor and without skilled attendance in the health facility. Poor physical conditions of health facilities and health workforce constraints contributed to experiences of mistreatment. Conclusions: These results are important because they demonstrate that the mistreatment of women during childbirth exists in Guinea and occurs in multiple forms. These data should be used by the Ministry of Health and other stakeholders to develop strategies to reduce and prevent the mistreatment of women during childbirth. © 2017 The Author(s).</t>
  </si>
  <si>
    <t>M12152</t>
  </si>
  <si>
    <t>10.17711/SM.0185-3325.2021.009</t>
  </si>
  <si>
    <t>Quality of attachment, trauma, psychopathology, and frequency of non-suicidal self-injury in Mexican adolescents suffering from psychosocial vulnerability: Description of a risk profile</t>
  </si>
  <si>
    <t>Introduction. Suffering from psychosocial vulnerability, particularly during adolescence, increases the likelihood of experiencing adverse life circumstances, psychiatric conditions, and non-suicidal self-injury (NSSI). Objective. We studied: 1. record-based demographic and clinical characteristics, as well as the frequency of NSSI in adolescents, beneficiaries of services for vulnerable population of one of six Non-Governmental Organizations (NGO's), we compared by beneficiary type: internal (IB) versus external (EB); 2. predictive relationship of NSSI with depression, difficulties in emotion regulation (DER) and suicidal ideation (administered measures); 3. Comparison of average scores on measures by: quality of attachment (QOA) and presence/absence of NSSI. Method. A convenience sample of 255 adolescents (45.5% women, ages 11-15) answered instruments in institutional facilities (Mexico City and Puebla), where 181 (71%) resided as IB and 74 (29%) resided in family home (EB). The mental health staff of each NGO specified according to the record: demo-graphics, psychiatric diagnoses, history of trauma, and QOA between the minor and his attachment figure. Results. 42% denied NSSI episodes, 16.9% indicated a non-significant pattern, and 35.6% reported a significant and recent pattern. IB presented higher scores in all measurements, higher report of interpersonal trauma, depressive, anxiety, and behavior disorders. Minors with positive QOA obtained significantly lower scores. Discussion and conclusion. Compared to EB's, adolescents residing in NGOs have a higher risk profile, particularly those without a positive QOA, a fact that is associated with a greater presence of psychopathology and significant and recent NSSI.</t>
  </si>
  <si>
    <t>M9879</t>
  </si>
  <si>
    <t>10.1037/fam0000803</t>
  </si>
  <si>
    <t>Assessing posttraumatic stress disorder with close others’ collateral reports: Convergence with self- and clinician reports</t>
  </si>
  <si>
    <t>Although multisource assessment of posttraumatic stress disorder (PTSD) is considered best practice, past studies have either compared convergence between clinician interview and self-report or self- and close other collateral report of PTSD symptoms without clinician interview. Familial and interpersonal relationships are consistently found to be associated with an individual’s psychological recovery following a traumatic event. Thus, it is important to understand the extent to which close others’ collateral reports converge with clinician and self-reports of PTSD. This study compared self-, collateral, and clinician reports of PTSD symptom severity. Recently trauma-exposed individuals (N = 117) were assessed using the Clinician-Administered PTSD Scale (CAPS; Blake et al., 1995) and completed the past-month PTSD Checklist-Specific Stressor (PCL; Weathers, Litz, Herman, Huska, &amp; Keane, 1993). Close others (N = 117) completed the PCL for close others (PCL-CO; Monson, 2012) that assessed their perceptions of the trauma-exposed individual’s PTSD symptoms. There were significant positive correlations among PCL, PCL-CO, and CAPS total and symptom cluster scores (rs = .36−.80). Correlations were significantly stronger between clinician and self-report ratings than self-report and collateral ratings. The weakest correlations were between the PCL and PCL-CO assessing hyperarousal symptoms, r = .36, p &lt; .01, and CAPS and PCL-CO assessing intrusive symptoms, r = .37, p &lt; .01. Self-report measures may provide reliable PTSD assessment when clinician semistructured assessment is unfeasible. Convergence between close others’ collateral and clinician and collateral and self-assessment was comparatively weak. Hyperarousal and intrusive symptoms may be more difficult for collaterals to observe and report. (PsycInfo Database Record (c) 2021 APA, all rights reserved) © 2020 American Psychological Association</t>
  </si>
  <si>
    <t>M7444</t>
  </si>
  <si>
    <t>10.1007/s10964-019-01120-0</t>
  </si>
  <si>
    <t>Investigating the Association Between Posttraumatic Risky Behavior and Offending in Adolescents Involved in the Juvenile Justice System</t>
  </si>
  <si>
    <t>Risky behavior is common among traumatized youth and is associated with juvenile offending. This study examined predictors of posttraumatic risky behavior, the unique contribution of posttraumatic risky behavior in predicting offending, and tested whether a distinct class of youth was characterized by high levels of posttraumatic risky behavior. Participants were 400 adolescents (25% girls) between the ages of 12 and 19 years old (M = 15.97, SD = 1.25) who were involved in the Utah juvenile justice system. Approximately 54% of the sample identified as an ethnic minority. Youth completed self-report measures of trauma exposure, posttraumatic risky behavior, posttraumatic stress symptom severity, and offending. Formal legal records of offending were also collected. The results indicated that female sex was significantly related to posttraumatic risky behavior, though age was not significantly associated with posttraumatic risky behavior. Age and ethnicity were associated with both self-reported and formal offending, and male sex was associated with formal offending. Posttraumatic risky behavior was not related to formal offending, but was related to self-reported offending in some of the tested models. Latent class analysis identified 92 youth characterized by high levels of posttraumatic risky behavior; these youth also evidenced the highest rates of trauma exposure, posttraumatic stress symptom severity, and self-reported offending. There were no ethnic, age, or sex differences between youth in the high and low posttraumatic risky behavior groups. These results add to the extant literature documenting the associations among exposure to trauma, posttraumatic stress, and juvenile offending.</t>
  </si>
  <si>
    <t>M10294</t>
  </si>
  <si>
    <t>A latent profile analysis of affect regulation patterns among young adults and relations with early life stress, executive functioning, and risky substance use</t>
  </si>
  <si>
    <t>Affect regulation refers to the ways in which individuals manage their emotions and moods, including emotion regulation strategies, experiential acceptance, distress tolerance, and coping strategies. Young adults display a variety of affect regulation patterns, and these patterns relate to personality, emotional, and behavioral factors. The present study aimed to further expand this literature by utilizing latent profile analysis (LPA) to explore subgroup patterns of affect regulation. The relation between affect regulation profiles and other background/ demographic factors---gender, age, race/ethnicity, history of a mental health disorder, socioeconomic status trait level of neuroticism, and substance use age of initiation---were explored via multinomial logistic regression to contextualize interpretation of affect regulation patterns. The relations among theoretically linked constructs of interest---childhood abuse, executive functioning, and substance use behaviors---were explored to better understand risk and protective factors. Current perceived stress and life satisfaction were assessed to discern current functioning and adaptiveness. Young adults ages 18 and 25 were recruited online and 562 participants completed the study. Procedures involved completion of online questionnaires and an electronic Go/No-go task assessing executive functioning. The LPA revealed a best-fitting model of seven profiles. The seven profiles included Average Regulation Copers, Low Strategy Accepters/Tolerators, Self-Reliant Suppressors, Self-Reliant Accepters/Tolerators, Productive Multi-Strategy Support-Seekers, Low Strategy/Low Tolerance Self-Distractors, and Low Tolerance Other-Seekers. Gender was a significant covariate, and significant background predictors included neuroticism, substance use age of initiation, and history of a diagnosed mental health disorder. Early life stress, and emotional abuse in particular, distinguished among profiles. Past month substance use and binge drinking also significantly distinguished among profile groups. Executive functioning was not a significant predictor, though measurement issues should be considered. Finally, both current perceived stress and life satisfaction significantly distinguished among profile groups, with the most positive functioning seen among the Self-Reliant Accepters/Tolerators and the Productive Multi-Strategy Support Seekers, and the lowest functioning seen among the Low Strategy, Low Tolerance Self-Distractors. Overall, results demonstrated that young adults vary significantly in their patterns of affect regulation, with seven unique profiles of emotion regulation, acceptance, distress tolerance, and coping tendencies. In examining the multiple predictors and correlates, the Low Strategy, Low Tolerance Self-Distractors were the most risky profile, while the Productive Multi-Strategy Support-Seekers and Self-Reliant Acceptors/Tolerators were associated with the most protective factors. (PsycInfo Database Record (c) 2021 APA, all rights reserved)</t>
  </si>
  <si>
    <t>M7088</t>
  </si>
  <si>
    <t>10.1016/j.jocrd.2023.100827</t>
  </si>
  <si>
    <t>Obsessive-compulsive symptom profiles vary by index trauma type in a trauma-exposed community sample</t>
  </si>
  <si>
    <t>Trauma exposure has been associated with the development or worsening of obsessive-compulsive (OC) symptoms and predicts poorer response to treatment for OCD. Although several studies have examined the relationship between OC symptoms and trauma, extant research is limited by a dearth of studies considering both OC symptom dimensions and trauma type, and by a static conceptualization of OC symptoms. Because most individuals experience OC symptoms across dimensions, profiles of OC symptoms would better reflect the dynamic presentation of OC symptoms following trauma exposure. Accordingly, the aim of the present study was to replicate and extend prior work by examining both between-group and within-group how the presentation of OC symptom dimensions varies across several trauma types in a large sample of adults with a history of trauma exposure (N = 329). Participants were grouped based on the nature of their index trauma and a profile analysis was performed. Significant between-group differences provided evidence that certain types of traumatic events have unique associations with particular OC symptom dimensions. Moreover, unique profiles of OC symptoms characterize survivors of different trauma types, a conceptualization that provides nuance for how survivors present in the real world. Study limitations and implications are discussed.</t>
  </si>
  <si>
    <t>M8237</t>
  </si>
  <si>
    <t>10.1177/0020764019852653</t>
  </si>
  <si>
    <t>Trajectories and determinants of depressive symptoms among Korean employed women with young children</t>
  </si>
  <si>
    <t>Background: This study examined the trajectory groups of maternal depressive symptoms of Korean employed women with young children and the association between trajectory group membership and personal, family, social and sociodemographic factors. Method: This study used Nagin's semi-parametric, group-based modeling to analyze 2008 (Wave 1) to 2012 data (Wave 5) from the Panel Study on Korean Children, a nationally representative sample of children. Results: Four distinct trajectory groups were identified, namely, a non-depressive symptoms group, increasing subclinical depressive symptoms group, stable moderate depressive symptoms group and severe depressive symptoms group. Results showed that self-esteem, parental stress, child care cooperation of husband, marital satisfaction and social support affected the likelihood of membership in the four depressive symptoms groups. Conclusion: Prevention or intervention toward trajectory groups requires integrative approaches that target various factors across multiple contexts. (PsycInfo Database Record (c) 2021 APA, all rights reserved)</t>
  </si>
  <si>
    <t>M9978</t>
  </si>
  <si>
    <t>10.1080/15374416.2017.1342544</t>
  </si>
  <si>
    <t>Face-to-face versus online behavioral parent training for young children at risk for ADHD: Treatment engagement and outcomes</t>
  </si>
  <si>
    <t>Attention deficit/hyperactivity disorder (ADHD) is associated with significant challenges in child functioning. Although behavioral parent training (BPT) can reduce ADHD symptoms, factors associated with traditional face-to-face (F2F) delivery results in only about half of families receiving BPT. The purpose of this pilot randomized controlled trial was to examine parent engagement and program acceptability of F2F and online BPT, as well as the efficacy of both formats relative to a waitlist control (WLC) group. Participants were 47 families with preschool children (30 boys, 17 girls) who were between the ages of 3 years 0 months (3;0) and 5 years 11 months (5;11) old who were identified at risk for ADHD. Children were randomly assigned to F2F or online BPT or to WLC; parents in the two treatment conditions received 10 sessions of BPT. Assessment data for all groups were collected at pre-, mid-, and posttreatment. Both intervention formats resulted in high attendance (M = 80%) and significantly improved parent knowledge of interventions, treatment implementation fidelity, and child behavior (reduced restlessness and impulsivity, improved self-control, affect, and mood) compared with WLC. However, parents in the F2F group reported significantly higher acceptability ratings than parents in the online group. Findings indicate a streamlined BPT delivered online or F2F results in high levels of engagement, acceptability, as well as parent treatment knowledge and fidelity. Online BPT is associated with similar efficacious outcomes with F2F BPT, suggesting the need for further research to determine variables that predict greater acceptability for and adoption of this format. (PsycInfo Database Record (c) 2021 APA, all rights reserved)</t>
  </si>
  <si>
    <t>M10165</t>
  </si>
  <si>
    <t>10.1080/20008198.2021.1968138</t>
  </si>
  <si>
    <t>Predictors and moderators of treatment outcome for single incident paediatric PTSD: a multi-centre randomized clinical trial</t>
  </si>
  <si>
    <t>Background: With few RCTs having compared active treatments for paediatric PTSD, little is known about whether or which baseline (i.e. pre-randomization) variables predict or moderate outcomes in the evaluated treatments. Objective: To identify predictors and moderators of paediatric PTSD outcomes for Eye Movement Desensitization and Reprocessing Therapy (EMDR) and Cognitive Behavioural Writing Therapy (CBWT). Method: Data were obtained as part of a multi-centre, randomized controlled trial of up to six sessions (up to 45 minutes each) of either EMDR therapy, CBWT, or wait-list, involving 101 youth (aged 8-18 years) with a PTSD diagnosis (full/subthreshold) tied to a single event. The predictive and moderating effects of the child's baseline sociodemographic and clinical characteristics, and parent's psychopathology were evaluated using linear mixed models (LMM) from pre- to post-treatment and from pre- to 3- and 12-month follow-ups. Results: At post-treatment and 3-month follow-up, youth with an index trauma of sexual abuse, severe symptoms of PTSD, anxiety, depression, more comorbid disorders, negative posttraumatic beliefs, and with a parent with more severe psychopathology fared worse in both treatments. For children with more severe self-reported PTSD symptoms at baseline, the (exploratory) moderator analysis showed that the EMDR group improved more than the CBWT group, with the opposite being true for children and parents with a less severe clinical profile. Conclusions: The most consistent finding from the predictor analyses was that parental symptomatology predicted poorer outcomes, suggesting that parents should be assessed, supported and referred for their own treatment where indicated. The effect of the significant moderator variables was time-limited, and given the large response rate (&gt;90%) and brevity (&lt;4 hours) of both treatments, the present findings suggest a focus on implementation and dissemination, rather than tailoring, of evidence-based trauma-focused treatments for paediatric PTSD tied to a single event.</t>
  </si>
  <si>
    <t>M10044</t>
  </si>
  <si>
    <t>Moral distress and other wellness measures in Canadian intensive care physicians</t>
  </si>
  <si>
    <t>Rationale: Moral distress is prevalent in intensive care unit (ICU) professionals and is associated with burnout and attrition. However, few studies focus on physicians. The purpose of this study was to understand the magnitude of moral distress and other wellness measures in ICU physicians, and to determine potentially modifiable factors that are associated with these measures. Methods: We invited 499 adult and pediatric ICU physicians in Canada (from lists of the Canadian Critical Care Society and Canadian Critical Care Trials Group, not trainees) by email (plus 4 reminders) to participate in an online survey that included validated measures of moral distress, burnout, secondary traumatic stress (compassion fatigue), compassion satisfaction, resilience, and coping strategies, in addition to demographic and workplace descriptors. We summarized aggregate responses, correlated scores from pairs of instruments, examined independent associations between demographic/workplace descriptors and each score, and used latent profile analysis to categorize profiles of coping strategies and examine their associations with antecedents and consequences (wellness measures). Results: There were 239 responses (48% response rate); of these, 11 were ineligible, and 3 were mostly deficient, leaving 225 for analysis (Table). The mean score for moral distress was moderate (107/448 maximum possible), about 1/3 of the respondents met criteria for burnout and for medium or high levels of secondary traumatic stress, about 1/2 reported high compassion satisfaction, and the mean score for resilience was moderate (30/40 maximum possible). Each adverse wellness measure was positively correlated with each other adverse wellness measure, and was negatively correlated with each adaptive measure (compassion satisfaction, resilience). Moral distress was lower in married/partnered respondents and burnout was lower in respondents who had been in practice longer-there were no other associations with demographic, practice, or workload descriptors. Coping responses were categorized into four coping profiles (avoidant, social/active, ambivalent/mixed, infrequent). Secondary traumatic stress was higher in avoidant and social/active copers than in infrequent copers, and resilience was lower in avoidant copers than in the other groups. Conclusion: In this Canadian survey, intensivists self-report moderate levels of adverse wellness measures. Although we did not identify modifiable factors, association between some demographic factors and adverse wellness measures may identify a target population for intervention. Avoidant coping strategies may be maladaptive because they are associated with lower resilience. However, the cross-sectional design precludes inferences regarding temporal or causal association. Qualitative studies are needed to better understand causes and consequences of these findings, and to inform future interventions. (Table Presented).</t>
  </si>
  <si>
    <t>M9432</t>
  </si>
  <si>
    <t>10.1016/j.appet.2016.08.104</t>
  </si>
  <si>
    <t>Association between objective and subjective binge eating and psychopathology during a psychological treatment trial for bulimic symptoms</t>
  </si>
  <si>
    <t>Although loss of control (LOC) while eating is a core construct of bulimia nervosa (BN), questions remain regarding its validity and prognostic significance independent of overeating. We examined trajectories of objective and subjective binge eating (OBE and SBE, respectively; i.e., LOC eating episodes involving an objectively or subjectively large amount of food) among adults participating in psychological treatments for BN-spectrum disorders (n = 80). We also explored whether changes in the frequency of these eating episodes differentially predicted changes in eating-related and general psychopathology and, conversely, whether changes in eating-related and general psychopathology predicted differential changes in the frequency of these eating episodes. Linear mixed models with repeated measures revealed that OBE decreased twice as rapidly as SBE throughout treatment and 4-month follow-up. Generalized linear models revealed that baseline to end-of-treatment reductions in SBE frequency predicted baseline to 4- month follow-up changes in eating-related psychopathology, depression, and anxiety, while changes in OBE frequency were not predictive of psychopathology at 4-month follow-up. Zero-inflation models indicated that baseline to end-of-treatment changes in eating-related psychopathology and depression symptoms predicted baseline to 4-month follow-up changes in OBE frequency, while changes in anxiety and self-esteem did not. Baseline to end-of-treatment changes in eating-related psychopathology, selfesteem, and anxiety predicted baseline to 4-month follow-up changes in SBE frequency, while baseline to end-of-treatment changes in depression did not. Based on these findings, LOC accompanied by objective overeating may reflect distress at having consumed an objectively large amount of food, whereas LOC accompanied by subjective overeating may reflect more generalized distress related to one's eating- and mood-related psychopathology. BN treatments should comprehensively target LOC eating and related psychopathology, particularly in the context of subjectively large episodes, to improve global outcomes. (PsycInfo Database Record (c) 2021 APA, all rights reserved)</t>
  </si>
  <si>
    <t>M4877</t>
  </si>
  <si>
    <t>10.1080/20008198.2021.1965339</t>
  </si>
  <si>
    <t>Psychometric properties and validity of the German version of the Post-Traumatic Diagnostic Scale for DSM-5 (PDS-5)</t>
  </si>
  <si>
    <t>Background: The availability of psychometrically sound instruments for the assessment of Post-Traumatic Stress Disorder (PTSD) is indispensable for clinical and scientific work with individuals suffering from trauma-related distress. Objective: The aim of the present study was to translate the Post-Traumatic Diagnostic Scale for DSM-5 (PDS-5) into German and to evaluate its psychometric properties as well as convergent, discriminant, and factorial validity. Method: The authorized German translation of the PDS-5 was completed by 270 patients admitted to specialized outpatient trauma clinics. Of these, 57.8% completed the PDS for a second time (mean time between assessments was 12.0 days). In order to examine convergent and discriminant validity of the PDS-5, the Post-traumatic Stress Disorder Checklist for DSM-5 as well as Patient Health Questionnaire subscales assessing depression (PHQ-9), somatization (PHQ-15), and Generalized Anxiety Disorder (GAD-7) were applied. Results: The PDS-5 total score showed excellent internal consistency (alpha = .91) and re-test reliability (rho = .84). Convergent validity was supported by a strong correlation with the total score of the Post-traumatic Stress Disorder Checklist for DSM-5 (PCL-5; rho = .91). Correlations with Patient Health Questionnaire subscales of depression (rho = .81), anxiety (rho = .72), and somatization (rho = .65) were significantly lower (all p =36 based on ROC analysis resulted in high sensitivity (.92) and specificity (.96) compared to a probable PTSD diagnosis according to the PCL-5. Conclusions: In summary, our results indicate that the German PDS-5 translation provides valid and reliable information concerning both PTSD severity and diagnosis. (PsycInfo Database Record (c) 2023 APA, all rights reserved) Abstract (Chinese) : (PTSD) : DSM-5 (PDS-5) , , : 270 PDS-5, 57.8%PDS ( 12.0 ) PDS-5, DSM-5 , (PHQ-15) (PHQ-9) (GAD-7) :PDS-5 - (alpha = .91) (rho = .84) DSM-5 (PCL-5 ; rho = .91) (rho = .81), (rho = .72) (rho = .65) ( p= 36 (.92) (.96) :, PDS-5 PTSD (PsycInfo Database Record (c) 2023 APA, all rights reserved) Abstract (Spanish) Antecedentes: La disponibilidad de instrumentos psicometricamente solidos para la evaluacion del trastorno de estres postraumatico (TEPT) es indispensable para el trabajo clinico y cientifico con personas que sufren angustia relacionada con el trauma. Objetivo: El objetivo del presente estudio fue traducir la Escala de Diagnostico Postraumatico del DSM-5 (PDS-5) al aleman y evaluar sus propiedades psicometricas, asi como su validez convergente, discriminante y factorial. Metodo: La traduccion al aleman autorizada del PDS-5 fue completada por 270 pacientes ingresados en clinicas de trauma ambulatorias especializadas. De estos, el 57,8% completo la PDS por segunda vez (el tiempo medio entre evaluaciones fue de 12,0 dias). Con el fin de examinar la validez convergente y discriminante del PDS-5, la lista de verificacion del trastorno de estres postraumatico para el DSM-5, asi como las subescalas de depresion del Cuestionario de salud del paciente (PHQ-9), de somatizacion (PHQ-15) y de trastorno de ansiedad generalizada (GAD-7) fueron aplicadas. Resultados: La puntuacion total del PDS-5 mostro una excelente consistencia interna (alpha = .91) y confiabilidad al reaplicar (rho = .84). La validez convergente fue apoyada por una fuerte correlacion con la puntuacion total de la lista de verificacion de trastorno de estres postraumatico para el DSM-5 (PCL-5; rho = .91). Las correlaciones con las subescalas del Cuestionario de Salud del Paciente de depresion (rho = .81), ansiedad (rho = .72) y somatizacion (rho = .65) fueron significativamente mas bajas (todas p =36 basado en el analisis ROC resulto en una alta sensibilidad (.92) y especificidad (.96) en comparacion con un diagnostico de TEPT probable segun el PCL-5. Conclusiones: En resumen, nuestros resultados indican que la traduccion al aleman PDS-5 proporciona informacion valida y confiable sobre la severidad y diagnostico del TEPT. (PsycInfo Database Record (c) 2023 APA, all rights reserved)</t>
  </si>
  <si>
    <t>M7871</t>
  </si>
  <si>
    <t>10.1080/07448481.2023.2166350</t>
  </si>
  <si>
    <t>International student trauma during COVID-19: Relationships among mental health, visa status, and institutional support</t>
  </si>
  <si>
    <t>Objective: This study explored the predictive relationship among international student trauma responses, visa status anxiety, and perceived institutional support. Researchers also sought to understand the relationship between help seeking behaviors and trauma exposure responses. Participants: International students (n = 172) from U.S. colleges and universities enrolled since March 2020. Methods: Data were collected via an electronic survey administered during the fall 2020 academic term. Results: The model was found to be significant, explaining 67% of the variance of student trauma responses. Anxiety surrounding students’ ability to stay in the U.S. was found to be the greatest contributor to the model. Additionally, particular clusters of trauma symptomatology were significantly correlated with help seeking from specific individuals within student networks. Finally, students reported moderate levels of mental health help seeking behaviors, with friends and family being the most likely sources sought out for help. Conclusions: Despite focus on students’ health and wellness concerns related to the COVID-19 pandemic, visa policy uncertainty was a primary driver of self-reported trauma symptomatology at the onset of the pandemic. © 2023 The Author(s). Published with license by Taylor &amp; Francis Group, LLC.</t>
  </si>
  <si>
    <t>M8287</t>
  </si>
  <si>
    <t>10.1177/00048674221103488</t>
  </si>
  <si>
    <t>The Influence of Transdiagnostic Vulnerability Factors on PTSD Symptom Clusters in a Veteran Sample</t>
  </si>
  <si>
    <t>Background: There is continuing debate as to the latent structure underpinning posttraumatic stress disorder symptomatology. The transdiagnostic vulnerability factors of negative affect, anxiety sensitivity (and subcomponents) and intolerance of uncertainty have previously demonstrated the ability to explain symptom clusters in a range of anxiety and depressive disorders, and may give further understanding of PTSD symptomatology. Method: Within an Australian Defence Force veteran population, structural equation modeling is utilized to assess whether a hierarchical Original Model containing negative affect as the general cognitive factor, anxiety sensitivity and intolerance of uncertainty as mid-level factors, can explain variability among posttraumatic stress disorder symptom clusters as defined by the Diagnostic and Statistical Manual of Mental Disorders, Fifth Edition. A further hierarchical Anxiety Sensitivity Extended model consisting of the general cognitive factor of negative affect and the three sub-factors of anxiety sensitivity as mid-level factors was also tested upon PTSD symptom clusters. Results: Both the hierarchical Original and Anxiety Sensitivity Extended models fit the data well. Within both models, negative affect consistently showed significant direct effects upon the posttraumatic stress disorder symptom clusters. In the Original Model, anxiety sensitivity served as a significant mediator of negative affect for several symptom clusters, while intolerance of uncertainty was non-significant both as a direct effect and as a mediator of negative affect. In the Anxiety Sensitivity Extended Model, the cognitive concerns sub-factor of anxiety sensitivity served as a significant mediator of negative affect for several symptom clusters, while the social and physical concerns sub-factors did not have significant direct or mediating effects. Conclusions: This study demonstrates a transdiagnostic hierarchical model significantly explains the severity of Diagnostic and Statistical Manual of Mental Disorders, Fifth Edition posttraumatic stress disorder symptom constructs within a subclinical population. Negative affect and anxiety sensitivity can each be targeted with specific interventions, suggesting new avenues to augment current gold standard psychotherapeutic interventions. © The Royal Australian and New Zealand College of Psychiatrists 2022.</t>
  </si>
  <si>
    <t>M4766</t>
  </si>
  <si>
    <t>10.1097/PSY.0000000000000343</t>
  </si>
  <si>
    <t>PTSD symptom clusters as better predictors of CRP levels in Iraqi refugees residing in the united states</t>
  </si>
  <si>
    <t>Post-Traumatic Stress Disorder (PTSD) is a condition of persistent mental and emotional stress due to traumatic exposure, and is linked to higher rates of physical illness. One possibility of PTSD attributing to higher rates of physical illness is C-Reactive Protein level (CRP), a proinflammatory marker. Findings are inconsistent in regards to the association between CRP and PTSD. With some studies showing increased CRP in individuals with PTSD (Spitzer, et al., 2009), some showing decreased CRP in those with PTSD (Sondergaard, et al., 2003), and other studies showing no association between CRP and PTSD (McCanlies, et al., 2011) (von Kanel, et al., 2007). Varying results in the literature regarding the association between PTSD and CRP suggests that the relationship must be further examined. To address the inconsistency in the literature regarding this topic, this study aimed to investigate whether certain PTSD symptom clusters would be able to predict CRP levels better than others, and better than PTSD as a global measure. PTSD Checklist-Civilian Version was self-administrated and blood samples were collected at a community clinic from 51 Iraqi male refugees (M=35.53, SD= 11.38). PTSD symptoms were broken down to the four different symptom clusters based on the DSM-V diagnostic criteria: Avoidance, Hyper-arousal, Negative Emotionality, and Re-experiencing. Pearson Correlations were computed between CRP levels and global PTSD symptom score, the four PTSD symptom clusters, BMI and age. Five linear regressions were conducted to predict CRP levels using age, BMI, and trauma experienced in home country in all analyses, but using global PTSD, negative emotionality, hyper-arousal, re-experiencing, and avoidance symptoms in each linear regression. The results revealed a positive correlation between CRP and Global PTSD Score, negative emotionality, hyper-arousal, re-experiencing, BMI, and age. The results from the regression models revealed that negative emotionality was the only PTSD symptom cluster that was a significant predictor of CRP levels (Beta=0.30), t(46)=2.19, p&lt;.05. The results of this study may account for the variability in research regarding PTSD and CRP, as this suggests, the relationship between PTSD and CRP levels may be driven by the negative emotionality symptom cluster. These findings can provide insight into a body of literature that has demonstrated a strong association between CRP and depression. If supported in future studies, these findings could have important clinical implications by having interventions target those depressive symptoms, which could lead to decreased inflammation and decrease the risks or severity of health problems associated with inflammation.</t>
  </si>
  <si>
    <t>M10355</t>
  </si>
  <si>
    <t>10.1111/ner.12399</t>
  </si>
  <si>
    <t>Trigeminal Nerve Stimulation for Comorbid Posttraumatic Stress Disorder and Major Depressive Disorder</t>
  </si>
  <si>
    <t>Objectives External stimulation of the trigeminal nerve (eTNS) is an emerging neuromodulation therapy for epilepsy and depression. Preliminary studies suggest it has an excellent safety profile and is associated with significant improvements in seizures and mood. Neuroanatomical projections of the trigeminal system suggest eTNS may alter activity in structures regulating mood, anxiety, and sleep. In this proof-of-concept trial, the effects of eTNS were evaluated in adults with posttraumatic stress disorder (PTSD) and comorbid unipolar major depressive disorder (MDD) as an adjunct to pharmacotherapy for these commonly co-occurring conditions. Materials and Methods Twelve adults with PTSD and MDD were studied in an eight-week open outpatient trial (age 52.8 13.7 sd], 8F:4M). Stimulation was applied to the supraorbital and supratrochlear nerves for eight hours each night as an adjunct to pharmacotherapy. Changes in symptoms were monitored using the PTSD Patient Checklist (PCL), Hamilton Depression Rating Scale (HDRS-17), Quick Inventory of Depressive Symptomatology (QIDS-C), and the Quality of Life Enjoyment and Satisfaction Questionnaire (Q-LES-Q). Results Over the eight weeks, eTNS treatment was associated with significant decreases in PCL (p = 0.003; median decrease of 15 points; effect size d 1.5), HDRS-17 (p &lt; 0.001; 42% response rate, 25% remission; d 2.1), and QIDS-C scores (p &lt; 0.001; d 1.8), as well as an improvement in quality of life (Q-LES-Q, p &lt; 0.01). eTNS was well tolerated with few treatment emergent adverse events. Conclusions Significant improvements in PTSD and depression severity were achieved in the eight weeks of acute eTNS treatment. This novel approach to wearable brain stimulation may have use as an adjunct to pharmacotherapy in these disorders if efficacy and tolerability are confirmed with additional studies.</t>
  </si>
  <si>
    <t>M5926</t>
  </si>
  <si>
    <t>10.1017/S0033291723000375</t>
  </si>
  <si>
    <t>Comparative effectiveness of evidence-based psychotherapies for ptsd delivered in va residential ptsd treatment</t>
  </si>
  <si>
    <t>Background Cognitive Processing Therapy (CPT) and Prolonged Exposure (PE) are first-line treatments for posttraumatic stress disorder (PTSD). There have been few direct comparisons of CPT and PE intended to determine their comparative effectiveness, none of which have examined outcomes among military veterans receiving these treatments in a residential setting such as the Department of Veterans Affairs (VA) residential rehabilitation treatment programs (RRTPs). Such work is essential given that these veterans are among the most complex and severely symptomatic patients with PTSD treated in VA. In this study we compared changes in PTSD and depressive symptoms across admission, discharge, four months and 12 months following discharge among veterans who received CPT or PE within VA RRTPs. Methods Using linear mixed models conducted on program evaluation data derived from the electronic medical record and follow-up surveys, we compared self-reported PTSD and depressive symptom outcomes among 1130 veterans with PTSD who were treated with individual CPT (n = 832, 73.5%) or PE (n = 297, 26.5%) in VA PTSD RRTPs in fiscal years 2018-2020. Results PTSD and depressive symptom severity did not significantly differ at any time points. The CPT and PE groups both showed large-sized reductions in PTSD (CPT d = 1.41, PE d = 1.51) and depression (CPT d = 1.01, PE d = 1.09) from baseline to 12-month follow-up. Conclusions Outcomes for PE and CPT do not differ among a highly complex population of veterans with severe PTSD and several comorbid conditions that can make it difficult to engage in treatment. (PsycInfo Database Record (c) 2023 APA, all rights reserved)</t>
  </si>
  <si>
    <t>M12187</t>
  </si>
  <si>
    <t>10.1016/j.jpainsymman.2017.02.013</t>
  </si>
  <si>
    <t>Terminally Ill Taiwanese Cancer Patients' and Family Caregivers' Agreement on Patterns of Life-Sustaining Treatment Preferences Is Poor to Fair and Declines Over a Decade: Results From Two Independent Cross-Sectional Studies</t>
  </si>
  <si>
    <t>Context/Objective. Temporal changes have not been examined in patient-caregiver agreement on life-sustaining treatment (LST) preferences at end of life (EOL). We explored the extent of and changes in patient-caregiver agreement on LST-preference patterns for two independent cohorts of Taiwanese cancer patient-family caregiver dyads recruited a decade apart. Methods. We surveyed preferences for cardiopulmonary resuscitation, intensive care unit care, cardiac massage, intubation with mechanical ventilation, intravenous nutritional support, tube feeding, and dialysis among 1049 and 1901 dyads in 2003-2004 and 2011-2012, respectively. LST-preference patterns were examined by multi-group latent class analysis. Extent of patient-caregiver agreement on LST-preference patterns was determined by percentage agreement and kappa coefficients. Results. For both patients and family caregivers, we identified seven distinct LST-preference classes. Patient-caregiver agreement on LST-preference patterns was poor to fair across both study cohorts, indicated by 24.4%-43.5% agreement and kappa values of 0.06 (95% CI: 0.04, 0.09) to 0.27 (0.23, 0.30), and declined significantly over time. Agreement on LST-preference patterns was most likely when both patients and caregivers uniformly rejected LSTs. When patients disagreed with caregivers on LST-preference patterns, discrepancies were most likely when patients totally rejected LSTs but caregivers uniformly preferred LSTs or preferred nutritional support but rejected other treatments. Conclusion. Patients and family caregivers had poor-to-fair agreement on LST-preference patterns, and agreement declined significantly over a decade. Encouraging an open dialogue between patients and their family caregivers about desired EOL care would facilitate patient-caregiver agreement on LST-preference patterns, thus honoring terminally ill cancer patients' wishes when they cannot make EOL-care decisions. (C) 2017 American Academy of Hospice and Palliative Medicine. Published by Elsevier Inc. All rights reserved.</t>
  </si>
  <si>
    <t>M11950</t>
  </si>
  <si>
    <t>10.1037/pas0001161</t>
  </si>
  <si>
    <t>Correlates of Externalizing Psychopathology in Incarcerated Men</t>
  </si>
  <si>
    <t>Externalizing traits are extremely costly for society and disproportionately prevalent among incarcerated individuals. The Hierarchical Taxonomy of Psychopathology (HiTOP) is an empirically derived classification system that approaches psychopathology dimensionally and was developed in response to critiques of current diagnostic classification systems. The Externalizing Spectrum Inventory-100 item version (ESI-100) is an assessment of externalizing problems that fits within the HiTOP framework and characterizes dimensional externalizing traits. The present study aimed to replicate prior research examining the convergent validity of the ESI Total Score by examining associations with psychopathy, conduct disorder, and substance use among incarcerated males. A total of 1,808 participants had ESI-100 data, although sample sizes across criterion measures varied. The majority of results replicated relationships between the ESI 159-item version and externalizing disorders and negative emotionality. Less is known about the dimensional relationships between externalizing traits as measured by the ESI-100 and internalizing disorders and symptoms, and other correlates of externalizing. The study extended previous results by examining associations between the ESI-100 and internalizing disorders, impulsivity, childhood trauma, and emotion regulation (ER) as a test of discriminant validity. Analyses revealed associations between the ESI-100 and childhood trauma, impulsivity, emotion regulation difficulties, and symptoms (but not diagnoses) of internalizing disorders. These results enhance our understanding of dimensional traits of externalizing and suggest nuanced relationships between externalizing and internalizing traits. Results have important implications (e.g., transdiagnostic treatment targets) for treatment of mental health disorders by highlighting the importance of cross-diagnostic treatment approaches. Public Significance Statement This study replicates and extends findings on the measurement of dimensional relationships between externalizing traits and internalizing disorders, childhood trauma, impulsivity, and emotion regulation in line with the HiTOP framework. The results of this study add important evidence for the consideration of symptoms of psychopathology instead of diagnoses and broaden our understanding of the risk factors and comorbidities of externalizing traits.</t>
  </si>
  <si>
    <t>M5551</t>
  </si>
  <si>
    <t>10.1080/14659891.2017.1378743</t>
  </si>
  <si>
    <t>Treating addiction with schema therapy and EMDR in women with co-occurring SUD and PTSD: A pilot study</t>
  </si>
  <si>
    <t>Background: This study aimed to examine whether the combined use of schema therapy (ST) and Eye Movement Desensitization and Reprocessing (EMDR) can improve substance use disorder (SUD) outcomes in a sample of women with co-occurring SUD and posttraumatic stress disorder (PTSD). To our knowledge, no research has examined this question in a SUD-PTSD clinical sample. Methods: We proposed to 15 women with SUD/PTSD comorbidity a two-phase-protocol therapy: eight ST sessions associated with EMDR focused on reprocessing traumatic memory (phase A) and eight ST sessions associated with EMDR focused on reprocessing addictive memory (phase B). We evaluated addiction severity, alcohol craving, cannabis craving, PTSD symptoms, early maladaptive schemas (EMS) intensity and depressive symptoms before and after treatment. Results: Findings indicated that eight sessions of ST combined with EMDR focused on traumatic memories (phase A) reduced PTSD symptoms and the number of EMS. Findings on phase B showed a statistically significant decrease for addiction severity and depressive symptoms. Conclusions. This study supports the importance of providing integrative therapies for improving SUD outcomes. Overall, this study indicates that ST plus EMDR is an effective, rapid, thorough and enduring treatment for SUD-PTSD women.</t>
  </si>
  <si>
    <t>M6402</t>
  </si>
  <si>
    <t>10.1016/j.ejtd.2022.100267</t>
  </si>
  <si>
    <t>A latent profile analysis of the dissociative subtype of PTSD in a sample of UK Armed Forces veterans residing in Northern Ireland</t>
  </si>
  <si>
    <t>Background: Posttraumatic stress disorder (PTSD) and dissociation have long been associated with each other. In recent years, studies have examined support for the dissociative subtype of PTSD in several different populations. To date, no study has examined whether this subtype exists in UK Armed Forces military veterans residing in Northern Ireland. Northern Ireland has a history of prolonged civil conflict, differentiating the veterans who live in the region from veterans who live in the remainder of the United Kingdom; and increasing the likelihood that they will experience mental health difficulties. Methods: Data was collected through a cross-sectional, self-report survey from military veterans living in Northern Ireland. The effective sample for the current study was 834 veterans (90.38% males, mean age 55.81 years). A latent profile analysis of PTSD and dissociative indicators was conducted to examine the existence of the dissociative PTSD subtype. Results: Four quantitatively different latent profiles were identified; Non-symptomatic, Low PTSD, Moderate PTSD and High PTSD. There was no evidence of a dissociative PTSD subtype. Several military-type variables differentially predicted membership in the latent profiles, including combat exposure, length of service, physical injuries during service and having been medically discharged. Conclusions: The results do not support the Subtype model of the relationship between PTSD and dissociation. However, they have important implications for clinicians working with veterans in the region, as it appears that dissociation is an integral part of the PTSD presentation in Northern Irish veterans. (PsycInfo Database Record (c) 2022 APA, all rights reserved)</t>
  </si>
  <si>
    <t>M10713</t>
  </si>
  <si>
    <t>10.1186/s13256-021-03209-2</t>
  </si>
  <si>
    <t>Prazosin use in a patient with rare Neurobeachin gene deletion shows improvement in paranoid behavior: a case report</t>
  </si>
  <si>
    <t>Background: Disruption of the Neurobeachin gene is a rare genetic mutation that has been implicated in the development of autism and enhanced long-term potentiation of the hippocampal CA1 region, causing a heightened conditioned fear response and impaired fear extinction. Prazosin, an alpha-1 receptor antagonist, has been used in patients with posttraumatic stress disorder to mitigate the increased alpha-1 activity involved in fear and startle responses. Here we report a case of a patient with a rare Neurobeachin gene deletion, who demonstrated marked and sustained improvement in paranoid behavior within days of prazosin initiation. Case presentation: The patient is a 27-year-old White male with autism spectrum disorder, obsessive–compulsive disorder, and schizophrenia, with a chromosome 13q12 deletion including deletion of the Neurobeachin gene, who presented to the emergency department due to worsening functional status and profound weight loss as a result of only eating prepackaged foods. He had not showered or changed clothes in several months prior to presentation. He was hospitalized in the inpatient psychiatric unit for 2 months before prazosin was initiated. During that time, he demonstrated paranoia as evidenced by heightened sensitivity to doors opening, guarded interactions, and limited communication with providers and other patients. He also exhibited poor grooming habits, with aversion to showering, shaving, and changing clothes. Since initiating prazosin, he has demonstrated a brighter affect, initiates and maintains conversations, showers and changes clothes on a regular basis, and eats a variety of foods. At the time of this report, the patient was discharged to live in an apartment with a caregiver after a 7-month inpatient hospitalization. Conclusions: Low-dose prazosin shows rapid and sustained improvement in paranoid behavior in a patient with a rare Neurobeachin gene deletion. Prazosin has a relatively favorable side effect profile with once-daily dosing and low cost. Prazosin may provide clinical improvement in patients with Neurobeachin gene deletions due to its theoretical attenuation in fear response through alpha-1 antagonism.</t>
  </si>
  <si>
    <t>M6235</t>
  </si>
  <si>
    <t>10.3389/fpsyt.2020.565681</t>
  </si>
  <si>
    <t>Group Cognitive Behavioral Analysis System of Psychotherapy (CBASP): A pilot study for bipolar depression</t>
  </si>
  <si>
    <t>Objectives: Cognitive Behavioral Analysis System of Psychotherapy (CBASP) is an individually administered treatment model designed specifically for Persistent Depression however bipolar patients have traditionally been excluded from CBASP studies. There is a perception that bipolar depression will be harder to treat and requires a unique psychological approach. This pilot study reports on the feasibility of administering the same 20-week manualized group CBASP therapy with bipolar patients currently in a depressive episode. Methods: This non-randomized, single-arm prospective pilot study, reports on an a posteriori exploration of benefits to bipolar depressed patients (n = 26) of the same 20-week group CBASP intervention administered to unipolar depressed patients (n = 81). The clinical trial for the initial phase examining benefits of the manualized 20-week group CBASP intervention with unipolar patients was registered with the ISRCTN registry, study ID: ISRCTN95149444. Results reported here include mixed ANOVA analyses, across group treatment models and diagnostic categories. Changes over time in self-reported depressive symptoms (Inventory of Depressive Symptoms -IDS-SR), self-reported social functioning, interpersonal problems and interpersonal dispositions are documented for all patients. An exploratory longitudinal latent class analysis was used to examine patients' trajectories of improvement in depressive symptoms. Finally, the best predictors of change in reported depressive symptoms were explored with a logistic regression for all patients. Results: Improvements in depressive symptoms and in social functioning over time were significant for all patients with bipolar patients trending towards a greater improvement in depressive symptoms after controlling for baseline differences. An exploratory Latent Class Analysis identified two different treatment trajectories for the entire sample: 1) moderate to severely depressed patients who improved significantly (49%) and 2) severely depressed patients who did not improve (51%). The best predictors of non-response to group therapy include high baseline problems in social functioning and low rates of self-reported Perceived Improvements in overall health. Conclusion: Bipolar patients in a depressive episode appear to benefit from the same 20-week group CBASP model designed originally for the treatment of Persistent Depressive Disorder. Bipolar patients seem more easily mobilized both during and outside of group therapy sessions and report more interpersonal confidence and more agency than unipolar depressed patients. (PsycInfo Database Record (c) 2023 APA, all rights reserved)</t>
  </si>
  <si>
    <t>M4852</t>
  </si>
  <si>
    <t>10.1037/tra0001103</t>
  </si>
  <si>
    <t>A daily diary study of intrusive PTSD symptoms and suicidal ideation among transgender and gender diverse adults</t>
  </si>
  <si>
    <t>Objective: High rates of trauma exposure and related posttraumatic stress disorder symptoms (PTSS) may partly explain increased suicidal ideation (SI) in transgender and gender diverse (TGD) people. This study examined whether intrusive PTSS are proximally associated with SI among TGD people. Method: Daily diary surveys (n = 836 surveys; 73.3% compliance rate) were collected over 30 days from a sample of 38 TGD people in the Southeastern United States (mean age: 28.63 years; 84.2% non-Hispanic White; varying gender identities). Results: The prevalence of SI and probable diagnosis of posttraumatic stress disorder at baseline was 59.5% and 42.1%, respectively. Of those who met criteria for probable posttraumatic stress disorder (PTSD), 87.5% reported SI at baseline. Multilevel modeling revealed that only depressive symptoms were positively associated with same-day SI. A trend showed a positive association between intrusive PTSS and same-day SI. Prior-day SI and baseline depressive symptoms were the sole correlates of next-day SI. Conclusion: The present study does not support a proximal association between intrusive PTSS and SI beyond depressive symptoms and prior SI among TGD people. These conclusions are preliminary given the small and homogenous sample. Pending additional research, clinicians should assess suicide risk of TGD people with depressive and PTSD symptoms. (PsycInfo Database Record (c) 2021 APA, all rights reserved) Impact Statement These preliminary data show a high prevalence of posttraumatic stress symptoms (PTSS) and suicidal ideation in transgender and gender diverse people. Depressive symptoms on a given day may be a stronger indicator of acute suicidal ideation than PTSS. Either symptom presentation should warrant suicide risk assessment and management with transgender and gender diverse patients, particularly given the common co-occurrence of PTSS and depressive symptoms. (PsycInfo Database Record (c) 2021 APA, all rights reserved)</t>
  </si>
  <si>
    <t>M12378</t>
  </si>
  <si>
    <t>10.1093/ntr/ntz037</t>
  </si>
  <si>
    <t>A Qualitative Examination of Stay Quit Coach, A Mobile Application for Veteran Smokers with Posttraumatic Stress Disorder</t>
  </si>
  <si>
    <t>Introduction: Smoking is a lethal public health problem that is common in US military veterans, particularly those with posttraumatic stress disorder (PTSD). Mobile applications (apps) to promote smoking cessation are a scalable and low-cost approach that may facilitate treatment engagement. Methods: This qualitative study examined the acceptability, user experience, and perceptions of a smoking cessation app, Stay Quit Coach (SQC), when incorporated into evidence-based smoking cessation treatment. US military veterans with PTSD who smoked at least five cigarettes per day for 15 of the past 30 days and stated an interested in cessation were eligible to participate. Participants' baseline comfort levels with mobile technology was measured using the Perceptions of Mobile Phone Interventions Questionnaire-Patient version (PMPIQ-P). At treatment end, semi-structured qualitative interviews were conducted. Results: Twenty participants were enrolled and 17 (85.0%) participated in the qualitative interview at treatment end. PMPIQ-P scores at baseline ranged from 4.97 to 5.25 (SDs = 0.73-1.04), reflecting moderately high comfort with mobile technology among participants. Qualitative analyses indicated that most participants: (1) endorsed mobile technology as an appealing format for smoking cessation treatment, due to convenience and instantaneous access; and (2) expressed highest perceived helpfulness for interactive app features. Recommendations to improve SQC clustered into four thematic areas: (1) increasing personalization, (2) including more self-tracking features, (3) increasing visual cues, and (4) sharing progress with peers. Conclusions: SQC was perceived as an acceptable and useful tool to support smoking cessation in a sample of veteran smokers with PTSD. Qualitative data provided valuable insights that can inform the continued development of SQC and other apps for smoking cessation. Implications: Given the high lethality associated with cigarette smoking, it is crucial to identify scalable, low-risk strategies to promote smoking cessation, particularly in high-risk populations. Mobile technology is a promising approach that can be used to augment evidence-based smoking cessation treatment. Results of this qualitative study support the use of the SQC mobile app when incorporated into evidence-based smoking cessation treatment for veterans with PTSD and provide future directions for refinement of the SQC app. These findings also highlight the importance of using a patient-centered approach in designing apps intended for a clinical population.</t>
  </si>
  <si>
    <t>M8137</t>
  </si>
  <si>
    <t>10.1016/j.expneurol.2016.04.019</t>
  </si>
  <si>
    <t>Neuroimaging genetic approaches to Posttraumatic Stress Disorder</t>
  </si>
  <si>
    <t>Neuroimaging genetic studies that associate genetic and epigenetic variation with neural activity or structure provide an opportunity to link genes to psychiatric disorders, often before psychopathology is discernable in behavior. Here we review neuroimaging genetics studies with participants who have Posttraumatic Stress Disorder (PTSD). Results show that genes related to the physiological stress response (e.g., glucocorticoid receptor and activity, neuroendocrine release), learning and memory (e.g., plasticity), mood, and pain perception are tied to neural intermediate phenotypes associated with PTSD. These genes are associated with and sometimes predict neural structure and function in areas involved in attention, executive function, memory, decision-making, emotion regulation, salience of potential threats, and pain perception. Evidence suggests these risk polymorphisms and neural intermediate phenotypes are vulnerabilities toward developing PTSD in the aftermath of trauma, or vulnerabilities toward particular symptoms once PTSD has developed. Work distinguishing between the re-experiencing and dissociative sub-types of PTSD, and examining other PTSD symptom clusters in addition to the re-experiencing and hyperarousal symptoms, will further clarify neurobiological mechanisms and inconsistent findings. Furthermore, an exciting possibility is that genetic associations with PTSD may eventually be understood through differential intermediate phenotypes of neural circuit structure and function, possibly underlying the different symptom clusters seen within PTSD. © 2016 Elsevier Inc.</t>
  </si>
  <si>
    <t>M11470</t>
  </si>
  <si>
    <t>10.1016/j.euroneuro.2021.08.044</t>
  </si>
  <si>
    <t>TU41. LINE-1 METHYLATION PROFILE IN A POST-TRAUMATIC STRESS DISORDER COHORT AFTER SEXUAL ASSAULT</t>
  </si>
  <si>
    <t>Background: Post-traumatic stress disorder (PTSD) is a psychiatric disorder that can occur after exposure to trauma. The etiology of PTSD is still unclear, therefore investigating the epigenetic mechanisms that underlie the disorder may help to better understand the pathophysiology of the disease. Epigenetic patterns, such as DNA methylation (Met), can be affected by trauma exposition which in turn would be associated to PTSD. LINE-1 (long interspersed nuclear element-1) are a family of DNA repeat sequences that comprises 17% of the genome, hence studies suggest that it could be used to deduce global Met. We hypothesized that PTSD patients could have a hypomethylation pattern in comparison to controls, therefore we investigated the LINE-1 Met profile in a cohort of PTSD patients composed exclusively of civilian women victims of sexual assault. Methods: This is a longitudinal case-control study that investigated, at baseline, 69 women victims of sexual assault diagnosed with PTSD accordingly to DSM-5 (case group) and 65 healthy women with no history of sexual assault or any mental disorder (HCs group). For the longitudinal analysis, from the case group, 13 were remitters (RP) at 1-2 years follow-up while 17 had persistent PTSD, as for the HCs group, we had 12 remaining subjects. Participants were submitted to psychiatric evaluations (including MINI interview, CAPS-5 symptom scale and AUDIT score Alcohol Use Disorders Identification Test]) and blood collection. The LINE-1 Met pattern was investigated in three CpG sites located in the 5′UTR promoter region using bisulfite conversion followed by pyrosequencing. We performed a logistical regression to test the association between LINE-1 CpGs sites Met and PTSD; a linear regression for PTSD symptom clusters (reexperiencing, avoidance, hyperarousal, negative changes in mood and cognition) and a general linear model for repeated measures was performed for the interaction between PTSD diagnosis and symptoms on CpGs Met profile at different time points (baseline and follow-up). Results: At baseline, we found no statistical difference between the mean LINE-1 CpGs sites Met values comparing case and HCs groups. The CpGs sites were not associated with PTSD etiology. We detected a tendency of association between LINE-1 CpG1 Met and PTSD symptoms from the avoidance cluster (p = 0.048), but this association did not remain significant after adjusting for multiple comparisons (N = 5). For follow-up analysis, we did not observe any association between PTSD diagnosis or other PTSD symptoms and LINE-1 CpGs Met profile. Lastly, we found no LINE-1 Met variation overtime in PTSD patients regarding disease symptoms or diagnosis. Discussion: We did not find any association between CpGs LINE-1 Met pattern and PTSD diagnosis or symptoms. However, in the baseline, we found a tendency of association between CpG1 Met levels and PTSD avoidance symptom cluster. Despite the loss of evidence between LINE-1 Met and mental disease, to our knowledge, this is the first study to examine LINE-1 Met profile in women victims of sexual assault diagnosed with PTSD. Therefore, our results suggest that LINE-1 Met patterns were not associated with PTSD pathophysiology, however, it could be important to help better comprehend the epigenomic basis of PTSD in sexually assaulted women. Disclosure: Nothing to disclose.</t>
  </si>
  <si>
    <t>M11687</t>
  </si>
  <si>
    <t>10.1177/1550059414566881</t>
  </si>
  <si>
    <t>Cognitive Impairment and Evaluation in Psychogenic Nonepileptic Seizures: An Integrated Cognitive-Emotional Approach</t>
  </si>
  <si>
    <t>Neuropsychological studies comparing patients with psychogenic nonepileptic seizures (PNES) to those with epilepsy have been largely equivocal. The variability in the neuropsychological literature highlights the heterogeneity of the PNES population across a number of psychiatric and neurologic factors. Phenotypic presentations in PNES arise from complex interactions between vulnerable cognitive and emotional systems. We propose that variability in neuropsychological findings in PNES emerge in the context of diverse psychiatric, neurologic, and clinical factors. Traditional assessments that fail to integrate cognitive and emotional/behavioral profiles sufficiently would fall short in characterizing the complexity of brain-behavior relationships in this population. To advance the neuropsychology of PNES, we propose a systematic approach to measure a number of factors that influence cognitive impairment in this population. We begin by reviewing the current neuropsychological literature in PNES and discussing a number of factors that influence cognitive deficits. We then present a comprehensive neuropsychological battery designed to capture elements (cognitive dysfunction, psychopathology, emotion processing deficits) underlying the proposed vulnerable cognitive-emotional system in PNES. It is our hope that the proposed battery will facilitate the aggregation of data across neuropsychological investigations, to allow more advanced statistical analyses, and ultimately enhance our understanding of PNES and the development of effective management and treatment options.</t>
  </si>
  <si>
    <t>M8490</t>
  </si>
  <si>
    <t>10.1038/s41386-023-01744-8</t>
  </si>
  <si>
    <t>Psilocybin analog 4-OH-DiPT enhances fear extinction and GABAergic inhibition of principal neurons in the basolateral amygdala</t>
  </si>
  <si>
    <t>Psychedelics such as psilocybin show great promise for the treatment of depression and PTSD, but their long duration of action poses practical limitations for patient access. 4-OH-DiPT is a fast-acting and shorter-lasting derivative of psilocybin. Here we characterized the pharmacological profile of 4-OH-DiPT and examined its impact on fear extinction learning as well as a potential mechanism of action. First, we profiled 4-OH-DiPT at all 12 human 5-HT GPCRs. 4-OH-DiPT showed strongest agonist activity at all three 5-HT2A/2B/2C receptors with near full agonist activity at 5-HT2A. Notably, 4-OH-DiPT had comparable activity at mouse and human 5-HT2A/2B/2C receptors. In a fear extinction paradigm, 4-OH-DiPT significantly reduced freezing responses to conditioned cues in a dose-dependent manner with a greater potency in female mice than male mice. Female mice that received 4-OH-DiPT before extinction training had reduced avoidance behaviors several days later in the light dark box, elevated plus maze and novelty-suppressed feeding test compared to controls, while male mice did not show significant differences. 4-OH-DiPT produced robust increases in spontaneous inhibitory postsynaptic currents (sIPSCs) in basolateral amygdala (BLA) principal neurons and action potential firing in BLA interneurons in a 5-HT2A-dependent manner. RNAscope demonstrates that Htr2a mRNA is expressed predominantly in BLA GABA interneurons, Htr2c mRNA is expressed in both GABA interneurons and principal neurons, while Htr2b mRNA is absent in the BLA. Our findings suggest that 4-OH-DiPT activates BLA interneurons via the 5-HT2A receptor to enhance GABAergic inhibition of BLA principal neurons, which provides a potential mechanism for suppressing learned fear.</t>
  </si>
  <si>
    <t>M7125</t>
  </si>
  <si>
    <t>10.1002/14651858.CD013456.pub2</t>
  </si>
  <si>
    <t>Psychosocial interventions for survivors of rape and sexual assault experienced during adulthood</t>
  </si>
  <si>
    <t>BACKGROUND: Exposure to rape, sexual assault and sexual abuse has lifelong impacts for mental health and well-being. Prolonged Exposure (PE), Cognitive Processing Therapy (CPT) and Eye Movement Desensitisation and Reprocessing (EMDR) are among the most common interventions offered to survivors to alleviate post-traumatic stress disorder (PTSD) and other psychological impacts. Beyond such trauma-focused cognitive and behavioural approaches, there is a range of low-intensity interventions along with new and emerging non-exposure based approaches (trauma-sensitive yoga, Reconsolidation of Traumatic Memories and Lifespan Integration). This review presents a timely assessment of international evidence on any type of psychosocial intervention offered to individuals who experienced rape, sexual assault or sexual abuse as adults. OBJECTIVES: To assess the effects of psychosocial interventions on mental health and well-being for survivors of rape, sexual assault or sexual abuse experienced during adulthood. SEARCH METHODS: In January 2022, we searched CENTRAL, MEDLINE, Embase, 12 other databases and three trials registers. We also checked reference lists of included studies, contacted authors and experts, and ran forward citation searches. SELECTION CRITERIA: Any study that allocated individuals or clusters of individuals by a random or quasi-random method to a psychosocial intervention that promoted recovery and healing following exposure to rape, sexual assault or sexual abuse in those aged 18 years and above compared with no or minimal intervention, usual care, wait-list, pharmacological only or active comparison(s). We classified psychosocial interventions according to Cochrane Common Mental Disorders Group's psychological therapies list. DATA COLLECTION AND ANALYSIS: We used the standard methodological procedures expected by Cochrane. MAIN RESULTS: We included 36 studies (1991 to 2021) with 3992 participants randomly assigned to 60 experimental groups (3014; 76%) and 23 inactive comparator conditions (978, 24%). The experimental groups consisted of: 32 Cognitive Behavioural Therapy (CBT); 10 behavioural interventions; three integrative therapies; three humanist; five other psychologically oriented interventions; and seven other psychosocial interventions. Delivery involved 1 to 20 (median 11) sessions of traditional face-to-face (41) or other individual formats (four); groups (nine); or involved computer-only interaction (six). Most studies were conducted in the USA (n = 26); two were from South Africa; two from the Democratic Republic of the Congo; with single studies from Australia, Canada, the Netherlands, Spain, Sweden and the UK. Five studies did not disclose a funding source, and all disclosed sources were public funding. Participants were invited from a range of settings: from the community, through the media, from universities and in places where people might seek help for their mental health (e.g. war veterans), in the aftermath of sexual trauma (sexual assault centres and emergency departments) or for problems that accompany the experience of sexual violence (e.g. sexual health/primary care clinics). Participants randomised were 99% women (3965 participants) with just 27 men. Half were Black, African or African-American (1889 participants); 40% White/Caucasian (1530 participants); and 10% represented a range of other ethnic backgrounds (396 participants). The weighted mean age was 35.9 years (standard deviation (SD) 9.6). Eighty-two per cent had experienced rape or sexual assault in adulthood (3260/3992). Twenty-two studies (61%) required fulfilling a measured PTSD diagnostic threshold for inclusion; however, 94% of participants (2239/2370) were reported as having clinically relevant PTSD symptoms at entry. The comparison of psychosocial interventions with inactive controls detected that there may be a beneficial effect at post-treatment favouring psychosocial interventions in reducing PTSD (standardised mean difference (SMD) -0.83, 95% confidence interval (CI) -1.22 to -0.44; 16 studies, 1130 participants; l w-certainty evidence; large effect size based on Cohen's D); and depression (SMD -0.82, 95% CI -1.17 to -0.48; 12 studies, 901 participants; low-certainty evidence; large effect size). Psychosocial interventions, however, may not increase the risk of dropout from treatment compared to controls, with a risk ratio of 0.85 (95% CI 0.51 to 1.44; 5 studies, 242 participants; low-certainty evidence). Seven of the 23 studies (with 801 participants) comparing a psychosocial intervention to an inactive control reported on adverse events, with 21 events indicated. Psychosocial interventions may not increase the risk of adverse events compared to controls, with a risk ratio of 1.92 (95% CI 0.30 to 12.41; 6 studies; 622 participants; very low-certainty evidence). We conducted an assessment of risk of bias using the RoB 2 tool on a total of 49 reported results. A high risk of bias affected 43% of PTSD results; 59% for depression symptoms; 40% for treatment dropout; and one-third for adverse events. The greatest sources of bias were problems with randomisation and missing outcome data. Heterogeneity was also high, ranging from I2 = 30% (adverse events) to I2 = 87% (PTSD). AUTHORS' CONCLUSIONS: Our review suggests that survivors of rape, sexual violence and sexual abuse during adulthood may experience a large reduction in post-treatment PTSD symptoms and depressive symptoms after experiencing a psychosocial intervention, relative to comparison groups. Psychosocial interventions do not seem to increase dropout from treatment or adverse events/effects compared to controls. However, the number of dropouts and study attrition were generally high, potentially missing harms of exposure to interventions and/or research participation. Also, the differential effects of specific intervention types needs further investigation. We conclude that a range of behavioural and CBT-based interventions may improve the mental health of survivors of rape, sexual assault and sexual abuse in the short term. Therefore, the needs and preferences of individuals must be considered in selecting suitable approaches to therapy and support. The primary outcome in this review focused on the post-treatment period and the question about whether benefits are sustained over time persists. However, attaining such evidence from studies that lack an active comparison may be impractical and even unethical. Thus, we suggest that studies undertake head-to-head comparisons of different intervention types; in particular, of novel, emerging therapies, with one-year plus follow-up periods. Additionally, researchers should focus on the therapeutic benefits and costs for subpopulations such as male survivors and those living with complex PTSD. Copyright © 2023 The Authors. Cochrane Database of Systematic Reviews published by John Wiley &amp; Sons, Ltd. on behalf of The Cochrane Collaboration.</t>
  </si>
  <si>
    <t>M7130</t>
  </si>
  <si>
    <t>10.1016/j.jadohealth.2022.08.028</t>
  </si>
  <si>
    <t>Commercial Sexual Exploitation Outcomes in a Community Sample of Youth</t>
  </si>
  <si>
    <t>Purpose: Researchers have suggested that victims of commercial sexual exploitation (CSE) have deleterious long-term outcomes; however, longitudinal trajectories of youth who experience CSE have not been explored. For the current study, the National Longitudinal Study of Adolescent to Adults Health (Add Health) survey was used to compare trajectories of youth who had experienced CSE with their nonexploited peers. Methods: Propensity score matching was used to match youth at waves 1 and 2 who experienced CSE and who did not experience CSE but had similar risk profiles. Youth with low-risk profiles were also matched. Our sample included 430 youth who experienced CSE, a matched sample of 430 youth who did not experience CSE but had a similar risk profile, and a sample of youth who did not experience CSE and had low-risk profiles (n = 782). Outcomes of interest included psychological, behavioral, physical, and interpersonal well-being. Results: Youth who had experienced CSE had higher levels of injection drug use, more police stops, more emergency room visits, and lower relationship satisfaction than their nonexploited peers. Well-being for individuals who experienced CSE as youth changed some over time, but those changes were comparable to the changes experienced by individuals of similar risk who did not experience CSE. Well-being measures for low-risk youth were universally higher compared to high-risk youth, regardless of CSE. Discussion: Youth receiving drug treatment, experiencing delinquency, or being seen in emergency medical settings may benefit from CSE screening, so that victims can be identified and provided immediate and comprehensive services.</t>
  </si>
  <si>
    <t>M4546</t>
  </si>
  <si>
    <t>10.1097/NMD.0000000000001609</t>
  </si>
  <si>
    <t>Anxiety Sensitivity among Trauma-Exposed Non-Hispanic Black Adults: Relations to Posttraumatic Stress</t>
  </si>
  <si>
    <t>The non-Hispanic Black population experiences trauma-related disparities. One potentially important individual difference construct for posttraumatic stress is anxiety sensitivity. There is limited work on anxiety sensitivity among non-Hispanic Black persons, and no research has focused on this construct in terms of posttraumatic stress among this population. This study sought to build on this limited knowledge by exploring whether this construct was uniquely associated with more severe posttraumatic stress among this population. Participants included non-Hispanic Black trauma-exposed adults (N = 121; Mage = 21.79 years). Results indicated that anxiety sensitivity was related to more severe overall posttraumatic stress and greater severity of each posttraumatic stress symptom cluster; all effects were evident after adjusting for the variance accounted for by age, sex, education, subjective social status, neuroticism, and number of traumatic event types experienced (lifetime). The study provides the first empirical evidence that, among a trauma-exposed non-Hispanic Black sample of adults, anxiety sensitivity is related to more severe posttraumatic stress symptoms. This intraindividual difference factor could be a focus of intervention programming for this trauma disparity population.</t>
  </si>
  <si>
    <t>M4750</t>
  </si>
  <si>
    <t>10.1016/j.jad.2020.04.033</t>
  </si>
  <si>
    <t>Heterogeneous patterns of posttraumatic stress symptoms and depression in cancer patients</t>
  </si>
  <si>
    <t>Background: Studies suggest that posttraumatic stress symptoms (PTSSs) and depression are common psychological outcomes in cancer patients and have high co-occurring prevalence. However, it is unclear whether PTSSs and depression always co-occur in cancer patients. This study aimed to clarify these co-occurring patterns. Methods: Participants were 270 cancer patients who completed self-report questionnaires. Latent profile analysis was used to examine co-occurring patterns of PTSSs and depression. Results: The results indicated four patient types: a low symptom group (n = 34, 13.0%), a depression symptom group (n = 99, 37.8%), a moderate co-occurring symptom group (n = 97, 37.0%), and a severe co-occurring symptom group (n = 32, 12.2%). Multinomial logistic regression was used to examine the role of social support, core belief challenge, and intrusive rumination in differentiating these groups. Intrusive rumination was more likely to be associated with depression symptoms, moderate co-occurring symptoms, and severe co-occurring symptoms. Core belief challenge was more likely to be associated with both moderate and severe co-occurring symptoms, and social support was less likely to be associated with moderate co-occurring symptoms. Limitations: All variables were measured using self-report scales. Conclusions: The coexisting patterns of PTSSs and depression in cancer patients are heterogeneous. Core belief challenge and intrusive rumination effectively differentiated PTSSs and depression patterns. Social support differentiated the low symptom group from the moderate co-occurring symptom group.</t>
  </si>
  <si>
    <t>M8891</t>
  </si>
  <si>
    <t>10.1177/0004867417750757</t>
  </si>
  <si>
    <t>Cortical surface area reduction in identification of subjects at high risk for post-traumatic stress disorder: A pilot study</t>
  </si>
  <si>
    <t>Objective: Victims of motor vehicle accidents often develop post-traumatic stress disorder, which causes significant social function loss. For the difficulty in treating post-traumatic stress disorder, identification of subjects at high risk for post-traumatic stress disorder is essential for providing possible intervention. This paper aims to examine the cortical structural traits related to susceptibility to post-traumatic stress disorder. Methods: To address this issue, we performed structural magnetic resonance imaging study in motor vehicle accident victims within 48 hours from the accidents. A total of 70 victims, available for both clinical and magnetic resonance imaging data, enrolled in our study. Upon completion of 6-month follow-up, 29 of them developed post-traumatic stress disorder, while 41 of them didn’t. At baseline, voxelwise comparisons of cortical thickness, cortical area and cortical volume were conducted between post-traumatic stress disorder group and trauma control group. Results: As expected, several reduced cortical volume within frontal-temporal loop were observed in post-traumatic stress disorder. For cortical thickness, no between-group differences were observed. There were three clusters in left hemisphere and one cluster in right hemisphere showing decreased cortical area in post-traumatic stress disorder patients, compared with trauma controls. Peak voxels of the three clusters in left hemisphere were separately located in superior parietal cortex, insula and rostral anterior cingulate cortex. Conclusion: The finding of reduced surface area of left insula and left rostral anterior cingulate cortex suggests that shrinked surface area in motor vehicle accident victims could act as potential biomarker of subjects at high risk for post-traumatic stress disorder.</t>
  </si>
  <si>
    <t>M4798</t>
  </si>
  <si>
    <t>10.1016/j.ynstr.2021.100391</t>
  </si>
  <si>
    <t>Translational relevance of behavioral, neural, and electroencephalographic profiles in a mouse model of post-traumatic stress disorder</t>
  </si>
  <si>
    <t>Post-traumatic stress disorder (PTSD) is a severe, long-term psychological disorder triggered by distressing events. The neural basis and underlying mechanisms of PTSD are not completely understood. Therefore, it is important to determine the pathology of PTSD using reliable animal models that mimic the symptoms of patients. However, the lack of evidence on the clinical relevance of PTSD animal models makes it difficult to interpret preclinical studies from a translational perspective. In this study, we performed a comprehensive screening of the behavioral, neuronal, glial, and electroencephalographic (EEG) profiles in the single prolonged stress and electric foot shock (SPS&amp;S) mouse model. Based on the clinical features of PTSD, we observed fearful and excessive responses to trauma-related environments in the SPS&amp;S mouse model that lasted longer than 14 days. The mice exhibited a defective and strong resistance to the extinction of fear memories caused by auditory cues and also showed enhanced innate fear induced by visual stimuli with concomitant phobias and anxiety. Furthermore, neurons, astrocytes, and microglia in PTSD-related brain regions were activated, supporting abnormal brain activation and neuroimmune changes. EEG assessment also revealed decreased power and impaired coupling strength between cortical regions. These results demonstrated that the SPS&amp;S mouse model recapitulates the behavioral symptoms as well as neural and EEG profiles of PTSD patients, justifying the preclinical use of this mouse model. © 2021 The Authors</t>
  </si>
  <si>
    <t>M8334</t>
  </si>
  <si>
    <t>10.1007/s10803-018-3491-3</t>
  </si>
  <si>
    <t>Evaluating Sensory Processing in Fragile X Syndrome: Psychometric Analysis of the Brain Body Center Sensory Scales (BBCSS)</t>
  </si>
  <si>
    <t>Individuals with fragile X syndrome (FXS), especially those co-diagnosed with autism spectrum disorder (ASD), face many sensory processing challenges. However, sensory processing measures informed by neurophysiology are lacking. This paper describes the development and psychometric properties of a parent/caregiver report, the Brain-Body Center Sensory Scales (BBCSS), based on Polyvagal Theory. Parents/guardians reported on 333 individuals with FXS, 41% with ASD features. Factor structure using a split-sample exploratory-confirmatory design conformed to neurophysiological predictions. Internal consistency, test–retest, and inter-rater reliability were good to excellent. BBCSS subscales converged with the Sensory Profile and Sensory Experiences Questionnaire. However, data also suggest that BBCSS subscales reflect unique features related to sensory processing. Individuals with FXS and ASD features displayed more sensory challenges on most subscales.</t>
  </si>
  <si>
    <t>M6892</t>
  </si>
  <si>
    <t>10.1016/j.euroneuro.2021.10.188</t>
  </si>
  <si>
    <t>P.0196 Post-traumatic stress symptoms among parents of children with covid-19 suspected infection in the acute phase of covid-19 pandemic in Italy</t>
  </si>
  <si>
    <t>Background: Since the identification of a cluster of pneumonia cases in China (Wuhan) in December 2019, the COronaVIrus Disease-19 (COVID-19) outbreak rapidly spread across different countries. Italy was the first European Country to face COVID-19 Emergency and one of the most affected. The COVID-19 Emergency has forced people to change everyday life habits in response to restrictions, stimulating people's feelings of fear and physical health threat, increasing the risk of psychological adverse outcomes, such as anxiety, depression and Post-Traumatic Stress Symptoms (PTSS) 1]. A severe illness in one's child is acknowledged to be a destabilizing event, having a negative impact on parent psychological wellbeing with an increased risk of negative mental health consequences, among which PTSS throughout the development of Post-Traumatic Stress Disorder (PTSD) 2,3]. Consistently with this evidence, parents who interfaced with suspected COVID-19 infection in their children, particularly in the early acute phase of the pandemic, may have resulted a challenging population at risk for negative psychological consequences 4]. However, scant data explored this issue. Objective: The aim of the present study was to investigate psychological outcomes on parents who accessed Pediatric Emergency Departments of three University Hospitals in Italy (Azienda Ospedaliero-Universitaria Pisana, Pisa; Azienda Ospedaliero-Universitaria Sant'Orsola Malpighi, Bologna; Fondazione IRCSS Policlinico San Matteo, Pavia) for symptoms of suspicious COVID-19 in their children during the acute phase of the COVID-19 outbreak (April, 2020), with particular attention to the onset of PTSS. Methods: 110 parents of children with suspected COVID-19 were recruited within one month from diagnostic assessment for COVID-19 and were assessed through the Impact of Event Scale-Revised (IES-R), to evaluate PTSS. Comparison of socio-demographic and clinical features between subjects with and without PTSS was performed. A logistic regression model was used to identify the factors associated with the development of PTSS. Results: 39 (35.4%) parents reported moderate to severe PTSS (IES-R score≥24). Results showed parents of children tested positive for COVID-19 being more prone to develop PTSS as compared to those whose children were negative (p&lt;0.001). Similarly, PTSS rates were significantly higher among mothers with respect to fathers (p=0.012), among those tested positive themselves for COVID-19 compared to those negative (p=0.026) and among those who received indication to quarantine with respect to ones who had not (p&lt;0.001). Mean age of participants was significantly lower among subjects with PTSS than those without (p=0.025). Finally, having a child tested positive for COVID-19 showed a positive association with the onset of PTSS (p=0.007). Conclusions: These results highlight the traumatic burden of children's illness on parents, particularly on the mothers that, besides representing the most vulnerable gender to post-traumatic stress reactions, often represent the principal caregiver and suggest the need of further studies to address tailored prevention and intervention strategies, also in the framework of the ongoing COVID-19 pandemic. No conflict of interest</t>
  </si>
  <si>
    <t>M8140</t>
  </si>
  <si>
    <t>10.26641/2307-0404.2022.4.271225</t>
  </si>
  <si>
    <t>РREVENTION AND REHABILITATION OF HEALTH PROBLEMS OF SCHOOLCHILDREN FROM THE ZONE OF MILITARY CONFLICT IN UKRAINE</t>
  </si>
  <si>
    <t>The purpose of the research is to justify the necessity for rehabilitative medical and psychological support of schoolchildren from the zone of military conflict with psychosomatic disorders, psychological divergences in conditions of post-traumatic stress of different levels. There were surveyed 286 children of school age who suffered as a result of military conflict in the East of Ukraine. Anxiety, the level of stress, psychological, emotional internal health, the intensity of stress-realizing systems (cortisol, adrenaline, norepinephrine, diene conjugates, thiobarbituric acid-active products) and stress-limits of systems (serotonin, methlorinate, recovered glutathione, glutathionoperoxidase, superoxide-midase) were assessed. It is established that in the majority (59.52%) of schoolchildren from the Joint Forces Operation (JFO) zone in both boys and girls an increased level of emotional tension was recorded. It was found that the past stress provokes the activation of stress-regulating systems, the severity of which depends on the intensity of stress. Cortisol, diene conjugates, thiobarbituric acid-active products, reduced glutathione, melatonin play a special role in these processes. Children-migrants have a higher level of certain indices of the stress-realizing system (adrenaline) compared to schoolchildren from the military zone, which confirms the influence of a place of living as an additional stress factor on the child's body. It was found that most of the surveyed children have numerous somatic and psychosomatic complaints, and clinical symptoms are characterized by polymorphism. Among organic and functional disorders, diseases of the digestive, endocrine system, neurotic and non-psychotic disorders of residual-organic genesis dominate. The problem of deteriorating health status of schoolchildren from the zone of military conflict was revealed, a possibility of systematic impact on preservation and strengthening the health of this contingent was justified. The revealed disorders of the psychosomatic health of children from the zone of military conflict require a multidisciplinary approach (consulting and follow-up of specialist-doctors of various profiles) to prevent their progression. © 2022 Dnipro State Medical University. All rights reserved.</t>
  </si>
  <si>
    <t>M10274</t>
  </si>
  <si>
    <t>10.1016/j.eurpsy.2017.12.024</t>
  </si>
  <si>
    <t>Transdiagnostic vs. disorder-focused perspective in children and adolescents with eating disorders: Findings from a large multisite exploratory study</t>
  </si>
  <si>
    <t>Background: The transdiagnostic model of eating disorders (ED) proposes common cognitive mechanisms in patients with ED psychopathology. Little is known about their role in the maintenance of ED in children and adolescents. This study aimed to determine whether the relationships between key factors (low self-esteem, weight and shape control, clinical perfectionism, interpersonal problems, distress and mood instability) and core maintaining mechanisms (binge-eating and restraint) would support a transdiagnostic theory in young patients. Methods: A total of 419 patients (mean age 14.7 +/- 2.14 years; age range: 7-18 years; males 13.8%) diagnosed with an ED were assessed in six Italian clinical centers in 2013. Multiple comparisons between ED diagnosis, correlation analysis and principal component analysis (PCA) were performed. Results: Of the entire collective, 51.5% of patients were diagnosed with Anorexia Nervosa (AN), 12.3% were diagnosed with Bulimia Nervosa (BN) and 36.2% with Eating Disorder Not Otherwise Specified (EDNOS). In PCA, the core ED mechanisms, dietary restraint and binge eating, acted as poles of attraction of the other variables. The AN group was particularly linked to restraint and the BN group was particularly related to "Bulimia". Considering the diagnostic subtypes, there were no significant differences between the anorexic binge-purging group, bulimic purging group and bulimic non-purging group, which constituted a unique cluster related to affective, interpersonal problems and to perfectionism, indicating a very homogeneous subgroup. Restricting anorexic group (AN-R), related to shape concern and anxious-depressed mood, was not linked to the other subtypes. EDNOS appeared to be opposed to the AN-R group; the binge eating disorder group appeared to be independent from others. Conclusion: Our results suggest the presence of both specific and transdiagnostic mechanisms in ED subtypes, whose knowledge is of relevance for clinical practice. (PsycInfo Database Record (c) 2021 APA, all rights reserved)</t>
  </si>
  <si>
    <t>M12465</t>
  </si>
  <si>
    <t>10.1007/s44192-022-00023-0</t>
  </si>
  <si>
    <t>A novel set of volatile urinary biomarkers for late-life major depressive and anxiety disorders upon the progression of frailty: a pilot study</t>
  </si>
  <si>
    <t>Mood and anxiety disorders are frequent in the elderly and increase the risk of frailty. This study aimed to identify novel biomarkers of major depressive disorder (MDD) and anxiety in the elderly. We examined 639 participants in the community-dwelling Otassha Study (518 individuals considered healthy control, 77 with depression, anxiety, etc.), mean age 75 years, 58.4% of female. After exclusion criteria, we analyzed VOCs from 18 individuals (9 healthy control, 9 of MDD/agoraphobia case). Urinary volatile and semi-volatile organic compounds (VOCs) were profiled using solid-phase microextraction and gas chromatography-mass spectrometry. Six urinary VOCs differed in the absolute area of the base peak between participants with MDD and/or agoraphobia and controls. High area under the receiver-operating characteristic curve (AUC) values were found for phenethyl isothiocyanate (AUC: 0.86, p = 0.009), hexanoic acid (AUC: 0.85, p = 0.012), texanol (AUC: 0.99, p = 0.0005), and texanol isomer (AUC: 0.89, p = 0.005). The combined indices of dimethyl sulfone, phenethyl isothiocyanate, and hexanoic acid, and texanol and texanol isomer showed AUCs of 0.91 (p = 0.003) and 0.99 (p = 0.0005) and correlated with the GRID-HAMD and the Kihon Checklist (CL score), respectively. These VOCs may be valuable biomarkers for evaluating MDD and/or agoraphobia in the elderly.</t>
  </si>
  <si>
    <t>M7294</t>
  </si>
  <si>
    <t>10.1177/0306624X19845979</t>
  </si>
  <si>
    <t>The psychology of shoplifting: Development of a new typology for repeated shoplifting</t>
  </si>
  <si>
    <t>Despite the damaging effects of shoplifting on individuals, the current literature offers little guidance for changing shoplifting behavior. One limitation in this area of research has been the failure to use empirically and theoretically sound methodologies to identify individuals' diverse characteristics and motivations. The present study addressed these limitations by developing an empirically and theoretically supported typology of the varied individuals who shoplift. Participants included 202 community individuals who reported repeated shoplifting and provided information about their shoplifting behavior, motivations, mental health, ethical attitudes, personal histories, and life circumstances. Cluster analyses revealed that the sample could be divided into six discrete groups. These clusters comprise a typology of shoplifting, including Loss-Reactive (28% of the sample), Impulsive (20%), Depressed (18%), Hobbyist (18%), Addictive-Compulsive (9%), and Economically Disadvantaged (7%) types. Each type comprises a unique pattern of shoplifting with unique needs. This research establishes a promising foundation for treating the diverse individuals who shoplift. (PsycInfo Database Record (c) 2021 APA, all rights reserved)</t>
  </si>
  <si>
    <t>M5504</t>
  </si>
  <si>
    <t>10.1097/PR9.0000000000000849</t>
  </si>
  <si>
    <t>Pain perception and processing in individuals with posttraumatic stress disorder: A systematic review with meta-analysis</t>
  </si>
  <si>
    <t>Posttraumatic stress disorder (PTSD) is a known risk factor for the development of chronic pain conditions, and almost 1 in 5 individuals with chronic pain fulfills the criteria for PTSD. However, the relationship between PTSD and pain is poorly understood and studies on pain perception in patients with PTSD show inconsistent results suggesting that different sensory profiles exist among individuals with PTSD. Here, we (1) systematically summarize the current literature on experimentally evoked pain perception in patients with PTSD compared to subjects without PTSD, and (2) assess whether the nature of the traumatic event is associated with different patterns in pain perception. The main outcome measures were pain threshold, pain tolerance, and pain intensity ratings as well as measures of temporal summation of pain and conditioned pain modulation. A systematic search of MEDLINE, EMBASE, Web of Science, PsycINFO, and CINAHL identified 21 studies for the meta-analysis, including 422 individuals with PTSD and 496 PTSD-free controls. No main effect of PTSD on any outcome measure was found. However, stratification according to the nature of trauma revealed significant differences of small to medium effect sizes. Combat-related PTSD was associated with increased pain thresholds, whereas accident-related PTSD was associated with decreased pain thresholds. No clear relationship between PTSD and experimentally evoked pain perception exists. The type of trauma may affect pain thresholds differently indicating the presence of different subgroups with qualitative differences in pain processing. © 2020 The Author(s).</t>
  </si>
  <si>
    <t>M10137</t>
  </si>
  <si>
    <t>10.1080/15325024.2015.1108791</t>
  </si>
  <si>
    <t>Posttraumatic Growth in Trauma Recollections of 9/11 Survivors: A Narrative Approach</t>
  </si>
  <si>
    <t>The relationship between posttraumatic growth (PTG) and adaptation is unclear. This study is the first to examine PTG in trauma narratives of survivors of the World Trade Center (WTC) attacks. Participants recalled their experiences 7 and 18 months post 9/11, and content analysis was conducted to detect PTG. Posttraumatic stress was also measured. PTG was commonly reported. Relating to others and positivity were frequent in the PTSD and non-PTSD group, although less frequent over time in the PTSD. Greater appreciation for life was reported by the non-PTSD group but relatively absent in the PTSD group. Women but not men reported relating to others across time. It appears that there are distinct profiles of growth implicated in distress and adaptation. © 2016, Copyright © Taylor &amp; Francis Group, LLC.</t>
  </si>
  <si>
    <t>M10207</t>
  </si>
  <si>
    <t>10.1002/smi.3153</t>
  </si>
  <si>
    <t>Changes in perceived stress during the COVID-19 pandemic among American veterans</t>
  </si>
  <si>
    <t>American veterans are a population that suffer from both context specific stressors as well as many population-specific major-life events. The present exploratory study utilises a longitudinal cohort of 1230 U.S. veterans surveyed from February 2020 through February 2021. We sought to understand heterogeneity in perceived stress, using growth mixture modelling, over this time period, how COVID-specific factors such as negative reactions to the pandemic, loneliness, and employment disruptions influence perceived stress trajectories, and how veterans vary across distal outcomes including posttraumatic stress disorder (PTSD), pain, depression, sleep problems, physical health, and alcohol use disorder. Results revealed a 4-class solution: Stable High, Stable Low, Steady Increasing, and Steady Decreasing classes. In terms of COVID specific factors, negative reactions to COVID were consistently associated with perceived stress for those in the Stable High and Steady Increasing classes whereas loneliness was associated with stress trajectories for all emergent classes. Finally, in terms of our distal outcomes, results showed a relatively robust pattern with veterans in the Stable High or Steady Increasing classes reporting worse scores across all outcomes including PTSD, pain, sleep problems, physical health, depression, and alcohol use disorder. Understanding the interplay between existing vulnerabilities, ongoing stressors, and behavioural health outcomes among veterans is crucial for prevention and intervention efforts.</t>
  </si>
  <si>
    <t>M8995</t>
  </si>
  <si>
    <t>10.1080/20008198.2019.1608718</t>
  </si>
  <si>
    <t>Translation and validation of the Chinese ICD-11 International Trauma Questionnaire (ITQ) for the Assessment of Posttraumatic Stress Disorder (PTSD) and Complex PTSD (CPTSD)</t>
  </si>
  <si>
    <t>Background: Two stress-related disorders have been proposed for inclusion in the revised ICD-11: Posttraumatic Stress Disorder (PTSD) and Complex PTSD (CPTSD). The International Trauma Questionnaire (ITQ) is a bespoke measure of PTSD and CPTSD and has been widely used in English-speaking countries. Objective: The primary aim of this study was to develop a Chinese version of the ITQ and assess its content, construct, and concurrent validity. Methods: Six mental health practitioners and experts rated the Chinese translated and back-translated items to assess content validity. A sample of 423 Chinese young adults completed the ITQ, the WHO Adverse Childhood Experiences International Questionnaire, and the Hospital Anxiety and Depression Scale. Among them, 31 participants also completed the English and Chinese versions of the ITQ administered in random order at retest. Four alternative confirmatory factor analysis models were tested using data from participants who reported at least one adverse childhood experience (ACE; N = 314). Results: The Chinese ITQ received excellent ratings on relevance and appropriateness. Test–retest reliability and semantic equivalence across English and Chinese versions were acceptable. The correlated first-order six-factor model and a second-order two-factor (PTSD and DSO) both provided an acceptable model fit. The six ITQ symptoms clusters were all significantly correlated with anxiety, depression, and the number of ACEs. Conclusions: The Chinese ITQ generates scores with acceptable psychometric properties and provides evidence for including PTSD and CPTSD as separate diagnoses in ICD-11. © 2019, © 2019 The Author(s). Published by Informa UK Limited, trading as Taylor &amp; Francis Group.</t>
  </si>
  <si>
    <t>M11575</t>
  </si>
  <si>
    <t>10.1177/1087054715580846</t>
  </si>
  <si>
    <t>The Effects of Inattentiveness and Hyperactivity on Posttraumatic Stress Symptoms: Does a Diagnosis of Posttraumatic Stress Disorder Matter?</t>
  </si>
  <si>
    <t>Objective: To address the nature of associations between ADHD symptoms and posttraumatic stress disorder (PTSD) psychopathology in adult military veterans. Method: Ninety-five combat veterans, with PTSD (n = 63) and without PTSD (n = 32), were recruited for this study. PTSD was assessed with the Clinician-Administered PTSD Scale (CAPS) and ADHD was assessed with Connors’ Adult ADHD Rating Scale−Self-Report: Short Version (CAARS-S:S). Results: PTSD participants endorsed greater hyperactivity or restlessness, inattention or memory problems, and impulsivity or emotional lability scores than participants without PTSD. Among PTSD participants, inattention or memory problems and impulsivity or emotional lability were significant predictors of total PTSD symptoms, but only inattention or memory problems significantly predicted PTSD symptoms when other ADHD symptom clusters were considered simultaneously. Conclusion: Our data suggest that inattention may serve as a risk factor for posttraumatic stress symptoms following combat exposure. © 2015 SAGE Publications.</t>
  </si>
  <si>
    <t>M6771</t>
  </si>
  <si>
    <t>10.1002/jts.22199</t>
  </si>
  <si>
    <t>Resilience and Posttraumatic Stress Disorder Symptoms in National Guard Soldiers Deployed to Iraq: A Prospective Study of Latent Class Trajectories and Their Predictors</t>
  </si>
  <si>
    <t>This study examined the prospective course of posttraumatic stress disorder (PTSD) symptoms in a cohort of National Guard soldiers (N = 522) deployed to combat operations in Iraq. Participants were assessed 4 times: 1 month before deployment, 2-3 months after returning from deployment, 1 year later, and 2 years postdeployment. Growth mixture modeling revealed 3 distinct trajectories: low-stable symptoms, resilient, 76.4%; new-onset symptoms, 14.2%; and chronic distress, 9.4%. Relative to the resilient class, membership in both the new-onset symptoms and chronic distress trajectory classes was predicted by negative emotionality/neuroticism, odds ratios (ORs) = 1.09, 95% CI 1.02, 1.17], and OR = 1.22, 95% CI 1.09,1.35], respectively; and combat exposure, OR = 1.07, 95% CI 1.02, 1.12], and OR = 1.12, 95% CI 1.02, 1.24], respectively. Membership in the new-onset trajectory class was predicted by predeployment military preparedness, OR = 0.95, 95% CI 0.91, 0.98], perceived threat during deployment, OR = 1.07, 95% CI 1.03, 1.10], and stressful life events following deployment, OR = 1.44, 95% CI 1.05, 1.96]. Prior deployment to Iraq or Afghanistan, OR = 3.85, 95% CI 1.72, 8.69], predeployment depression, OR = 1.27, 95% CI 1.20, 1.36], and predeployment concerns about a deployment's impact on civilian/family life, OR = 1.09, 95% CI 1.02, 1.16], distinguished the chronic distress group relative to the resilient group. Identifying predeployment vulnerability and postdeployment contextual factors provides insight for future efforts to bolster resilience, prevent, and treat posttraumatic symptoms.</t>
  </si>
  <si>
    <t>M11065</t>
  </si>
  <si>
    <t>10.1186/s12888-020-02550-y</t>
  </si>
  <si>
    <t>Post traumatic stress symptom variation associated with sleep characteristics</t>
  </si>
  <si>
    <t>Background: Post traumatic stress disorder (PTSD) and sleep problems are highly related. The relationship between nighttime sleep characteristics and next day post traumatic stress symptoms (PTSS) is not well known. This study examined the relationship between the previous night's sleep duration, number of awakenings, sleep quality, trouble falling asleep, and difficulty staying asleep and PTSS the following day. Methods: Using an ecological momentary assessment methodology, individuals with probable PTSD (N = 61) reported their nighttime sleep characteristics daily and PTSS four times per day for 15 days. Univariate and multivariate linear mixed models were used to examine the previous night's (within-subjects) and person's mean (between-subjects) associations between sleep characteristics and PTSS. Results: The previous night's sleep duration (p &lt; .001), sleep quality (p &lt; .001), trouble falling asleep (p &lt; .001), and difficulty staying asleep (p &lt; .001) significantly predicted the next day's PTSS. When examined in a multivariate model including all characteristics simultaneously, previous night's sleep duration (p = .024), trouble falling asleep (p = .019), and difficulty staying asleep (p &lt; .001) continued to predict PTSS, but sleep quality (p = .667) did not. When considering a person's mean, trouble falling asleep (p = .006) and difficulty staying asleep (p = .001) predicted PTSS, but only difficulty staying asleep (p = .018) predicted PTSS in a multivariate model. Conclusions: Among individuals with PTSD, the previous night's sleep duration, trouble falling asleep, and difficulty staying asleep predict next day PTSD symptoms. Interventions that facilitate falling and staying asleep and increase time slept may be important for treating PTSD. (PsycInfo Database Record (c) 2022 APA, all rights reserved)</t>
  </si>
  <si>
    <t>M11560</t>
  </si>
  <si>
    <t>Abnormal functional architecture of amygdala-centered networks in adolescent posttraumatic stress disorder</t>
  </si>
  <si>
    <t>Objective: Posttraumatic stress disorder (PTSD) is a prevalent, debilitating, and difficult to treat psychiatric disorder 1]. Very little is known of how PTSD affects neuroplasticity in the developing adolescent brain. Whereas multiple lines of research implicate amygdala-centered network dysfunction in the pathophysiology of adult PTSD 1,2], no study has yet examined the functional architecture of amygdalar networks in adolescent PTSD. Using intrinsic functional connectivity (iFC) analysis, we investigated the inherent/spontaneous functional connectivity of the basolateral (BLA) and centromedial (CMA) amygdala in sexually abused adolescents with PTSD relative to matched controls. Additionally, we examined whether altered amygdala subregional connectivity coincides with abnormal grey matter volume of the amygdaloid complex. Methods: Seed-based correlation analysis was employed to examine the iFC of the BLA and CMA subnuclei in 19 adolescents with PTSD (age 16.2±1.8) relative to 23 age, sex and IQ matched controls (age 15.5±1.78). Subject-level iFC maps were generated by calculating temporal correlations between BLA and CMA signals and signal from all other brain voxels in a general linear model, while correcting for physiological and motion-related noise. Motion censoring (also known as scrubbing) was additionally applied to remove the effects of micro-motion on subject-level iFC maps 3]. Subject-level iFC maps were then fed into a grouplevel mixed-effects analysis with multiple comparisons correction (Z&gt;2.3, p&lt;0.05). Optimized voxel-based morphometry (VBM) was performed to examine grey matter volume of BLA and CMA subnuclei. Structural images were grey matter-segmented, a study-specific grey matter template was created, and all nativespace grey matter images were registered to this template. Next, voxelwise permutation-based non-parametric testing was restricted to the BLA and CMA subnuclei and corrected for multiple comparisons (p&lt;0.05). Finally, partial correlation analysis in patients examined the association between connectivity strength within regions of significant group differences and PTSD symptoms of stress and anxiety. Age, sex, and IQ were included in all analyses as covariates. Results: Our analysis revealed abnormal amygdalar connectivity and morphology in adolescent PTSD patients. More specifically, PTSD patients showed diminished right BLA connectivity with a cluster including dorsal and ventral portions of the anterior cingulate and medial prefrontal cortices (p&lt;0.05, corrected). In contrast, PTSD patients showed increased left CMA connectivity with a cluster including the orbitofrontal and subcallosal cortices (p&lt;0.05, corrected). Critically, these connectivity changes coincided with diminished grey matter volume within BLA and CMA subnuclei (p&lt;0.05, corrected), and were predictive of more severe PTSD symptoms. Conclusions: These findings provide unique insights into how perturbations in major amygdalar circuits could hamper fear regulation and drive excessive acquisition and expression of fear in PTSD. As such, they represent an important step towards characterizing the neurocircuitry of adolescent PTSD, thereby informing the development of reliable biomarkers and potential therapeutic targets. We speculate that abnormal stress and anxiety early in life may cause the reconfiguration of amygdalar networks reported here and exacerbate vulnerability for stress-related psychopathology.</t>
  </si>
  <si>
    <t>M11781</t>
  </si>
  <si>
    <t>10.1016/j.pscychresns.2020.111064</t>
  </si>
  <si>
    <t>Graph theoretical measures of the uncinate fasciculus subnetwork as predictors and correlates of treatment response in a transdiagnostic psychiatric cohort</t>
  </si>
  <si>
    <t>The internalizing psychopathologies (IP) are a highly prevalent group of disorders for which little data exists to guide treatment selection. We examine whether graph theoretical metrics from white matter connectomes may serve as biomarkers of disease and predictors of treatment response. We focus on the uncinate fasciculus subnetwork, which has been previously implicated in these disorders. We compared baseline graph measures from a transdiagnostic IP cohort with controls. Patients were randomized to either SSRI or cognitive behavioral therapy and we determined if graph theory metrics change following treatment, and whether these changes correlated with treatment response. Lastly, we investigated whether baseline metrics correlated with treatment response. Several baseline nodal graph metrics differed at baseline. Of note, right amygdala betweenness centrality was increased in patients relative to controls. In addition, white matter integrity of the uncinate fasciculus was decreased at baseline in patients versus controls. The SSRI and CBT cohorts had increased left frontal superior orbital betweenness centrality and left frontal medial orbital clustering coefficient, respectively, suggesting the presence of treatment specific neural correlates of treatment response. This study provides insight on shared white matter network features of IPs and elucidates potential biomarkers of treatment response that may be modality-specific.</t>
  </si>
  <si>
    <t>M10876</t>
  </si>
  <si>
    <t>10.1080/15299732.2021.1989115</t>
  </si>
  <si>
    <t>Network Analysis of PTSD Symptoms in a Sample of Polyvictimized Youth</t>
  </si>
  <si>
    <t>Polyvictimization (i.e., the experience of multiple types of victimization) increases the risk for post-traumatic stress disorder (PTSD) relative to single-type victimization. Network analysis has been used to conceptualize PTSD among children and adolescents exposed to specific types of victimization (e.g., maltreatment, natural disasters), but not among those theorized to be at highest risk of poor outcomes (i.e., polyvictimized youth). The current study used network analysis to enhance our understanding of PTSD symptoms in a diverse sample of adolescents exposed to polyvictimization. Data were drawn from the Longitudinal Studies on Child Abuse and Neglect, a multi-site study of children and adolescents living in the United States (ages 0–18). Using indicators of seven different types of age-16 victimization, k-means cluster analysis identified a subgroup of polyvictimized youth. A PTSD symptom network was estimated for polyvictimized youth, with depersonalization, self-blame, and sadness emerging as central symptoms. Regression analyses indicated that depersonalization prospectively predicted age-18 anxiety symptoms, p = .033. Central symptoms did not predict age-18 PTSD or depression symptoms. To date, this is the first network study on a polyvictimized sample. While preliminary, our findings suggest that dissociation and self-blame may be central to polyvictimized youth and that dissociation may represent an important prevention target for anxiety.</t>
  </si>
  <si>
    <t>M11245</t>
  </si>
  <si>
    <t>10.1177/0020764020959095</t>
  </si>
  <si>
    <t>Patterns and predictors of PTSD in treatment-seeking African refugees and asylum seekers: A latent class analysis</t>
  </si>
  <si>
    <t>BACKGROUND: Despite the empirical and clinical relevance of understanding posttraumatic stress disorder (PTSD) heterogeneity in refugees and asylum-seekers, very few studies have examined the manner in which PTSD symptoms manifest in such populations. AIMS: This study sought to investigate patterns and predictors of DSM-5 PTSD in a treatment-seeking sample of African refugees. METHODS: Participants were 122 African refugees and asylum-seekers living in Italy who completed measures of trauma exposure and PTSD symptoms. Latent class analysis (LCA) was used to identify PTSD symptom profiles, and predictors of class membership were identified via multinomial logistic regression. RESULTS: Among participants, 79.5% had a probable diagnosis of PTSD. Three PTSD classes were identified by LCA: Pervasive (32.0%) with high probabilities of all symptoms, high-Threat (45.9%) with higher probabilities of intrusions and avoidance symptoms, moderate-Avoidance (22.1%) with high probability of thoughts/feelings avoidance. None of the examined variables (legal status, gender, age, education, months spent in Italy, number of traumatic events, employment) significantly predicted class membership with the relevant exception of reception conditions. Specifically, living in large reception centres (over 1,000 people) significantly predicted Pervasive PTSD class membership compared to high/Threat PTSD class and to moderate/Avoidance class. CONCLUSION: This study provides evidence for distinct patterns of PTSD symptomatology in refugees and asylum seekers. We identified three classes which present both qualitative and quantitative differences in symptoms: Pervasive class, high-Threat class and a new moderate class, characterised by avoidance symptoms. Reception conditions contributed to the emergence of the Pervasive PTSD profile characterised by the symptoms highest severity. These findings highlight that stressors in the post-migration environment, as inadequate reception conditions in large facilities, may have detrimental effect on refugees' mental health. We emphasise the importance for host countries to implement reception models that provide effective protection and integration to this vulnerable population.</t>
  </si>
  <si>
    <t>M8770</t>
  </si>
  <si>
    <t>10.1037/rep0000085</t>
  </si>
  <si>
    <t>Posttraumatic Stress Disorder (PTSD) After Critical Illness: A Conceptual Review of Distinct Clinical Issues and Their Implications</t>
  </si>
  <si>
    <t>Purpose/Objective: Posttraumatic stress disorder (PTSD) that develops after critical care may be marked by a unique constellation of symptoms that differ, for example, from the symptoms that develop in response to more traditional traumas such as combat or assault. Research Method/Design: We describe ways in which symptoms of PTSD after critical illness can be clinically engaged, drawing from literature pointing to "best treatment" practices in other settings. And, we discuss the relevance of intensive care unit (ICU) related PTSD to rehabilitation psychologists and explain why rehabilitation psychologists are well suited to identify and treat ICU-related PTSD. Results: In this conceptual review, drawing from both empirical findings and theoretical models, we surmise that traumatized survivors of critical illness demonstrate 2 central clinical features-avoidance and reexperiencing. Conclusions/Implications: The potentially unique clinical profile of ICU-related PTSD likely requires unique assessment and treatment practices. These services may be best provided by providers with expertise in providing coordinated care, such as rehabilitation psychologists. Next steps should include empirical study to determine whether practices that are empirically supported in other settings may be translated to the ICU and post-ICU hospitalization for critical illness survivors.</t>
  </si>
  <si>
    <t>M11079</t>
  </si>
  <si>
    <t>10.1186/s12888-020-02993-3</t>
  </si>
  <si>
    <t>The factor structure of major depressive symptoms in a sample of Chinese earthquake survivors</t>
  </si>
  <si>
    <t>Background: Experiencing natural disasters is associated with common mental disorders including major depressive disorder (MDD). However, the latent structure of MDD is widely debated, and few studies tested the MDD factor structure in Chinese natural disaster survivors. Therefore, the aim of the current study was to evaluate the factorial validity of the Patient Health Questionnaire-9 (PHQ-9) for DSM-5 major depressive disorder (MDD) symptoms in Chinese earthquake survivors. Method: Participants were 1058 Chinese earthquake survivors. Self-reported measures included the PHQ-9 and the Short-Form Health Survey (SF-36). Confirmatory factor analysis (CFA) and structural equation modelling (SEM) was used to examine the latent structure of MDD and the associations between latent factors of MDD and different domains of health-related quality of life (HRQoL), respectively. Results: In the current sample, the model consisted of somatic and cognitive/affective (non-somatic) factors demonstrated significantly better fit than the other competing MDD models (χ2 = 173.89, df = 26, CFI = 0.986, TLI = 0.981, RMSEA = 0.073, BIC = 18,091.13). Further SEM analyses indicated that the non-somatic factor was significantly related to both physical (β = − 0.362, p &lt;.01) and psychosocial HRQoL (β = − 0.773, p &lt;.01), while the somatic factor was a uniquely predictor of physical HRQoL (β = − 0.336, p &lt;.01). Furthermore, we found the somatic factor partially mediated the relationship between the cognitive/affective factor and physical HRQoL (all ps &lt;.05). Conclusions: The MDD symptoms was best captured by a two-factor model comprised of somatic and cognitive/affective factors in Chinese natural disaster survivors. The two MDD factors were differentially associated with physical and psychosocial HRQoL, and the cognitive/affective factor associated physical HRQoL partially through the somatic factor. The current findings increase our understanding of latent structure of MDD symptoms, and carry implications for assessment and intervention of post-disaster mental health problems.</t>
  </si>
  <si>
    <t>M7569</t>
  </si>
  <si>
    <t>10.7759/cureus.24040</t>
  </si>
  <si>
    <t>The Impact of the COVID-19 Pandemic on the Psychological Well-being of Healthcare Workers in Obstetrics and Gynaecology: An Observational Study at an Apex Institute</t>
  </si>
  <si>
    <t>Background and objective The coronavirus disease 2019 (COVID-19) pandemic has affected the health, social, and economic sectors all over the world. With a view to assessing the impact of COVID-19 on the mental health of healthcare workers (HCWs), we conducted a study to find out the incidence and severity of depression, anxiety, and post-traumatic stress disorder (PTSD) among HCWs. Material and methods This was an observational cross-sectional study conducted in the Department of Obstetrics and Gynaecology in collaboration with the Department of Psychiatry at AIIMS, New Delhi from March 2021 to June 2021. One hundred HCWs working in the Department of Obstetrics and Gynaecology were surveyed using a set of semi-structured interview schedules and structured questionnaires distributed via email or manually. The structured questionnaire included the demographic profile; other baseline information; the 42-item Depression, Anxiety, and Stress Scale (DASS-42); and the Impact of Event Scale-Revised (IES-R) instrument. Data analysis was carried out using the statistical package STATA version 14.0 (StataCorp LLC, College Station, TX). Results A total of 100 HCWs participated in the study, out of which 39 (39%), 45 (45%), and 16 (16%) were doctors, nursing staff, and supporting staff, respectively. Overall, 92 (92%) of the participants were women, and the mean age of the participants was 29.87 ±4.85 years. Out of the 100 participants, 17 (17%), 25 (25%), 13 (13%), and two (2%) participants had depression, anxiety, stress, and PTSD, respectively. Occupation-wise, among the nursing staff, doctors, and supporting staff, the incidence of depression was 24.4%, 15.4%, 0.0%, respectively; the anxiety rate was 33.3%, 25.6%, and 0.0%, respectively; and the rate of stress was 17.8%, 12.8%, and 0.0%, respectively. The IES-R score was significantly higher among unmarried as compared to married participants (2.70 ±7.935 vs. 1.60 ±3.583, p=0.000). Participants living in joint families had a higher DASS-42 score (DASS-D: 4.00 ±5.299 vs. 3.77 ±7.727, p=0.889; DASS-A: 4.31 ±4.398 vs. 4.12 ±7.496, p=0.905; DASS-S: 4.08 ±4.816 vs. 3.88 ±7.567, p=0.016) and lower IES-R score (1.31 ±4.922 vs. 2.66 ±9.947, p=0.752) as compared to those living in nuclear families. Depression (4.86 ±8.165 vs. 2.00 ±4.388, p=0.054), anxiety (5.31 ±7.538 vs. 2.14 ±4.704, p=0.024), stress (5.20 ±7.651 vs. 1.67 ±4.733, p=0.014) and PTSD (3.61 ±10.900 vs. 1.44 ±2.634, p=0.245) were all higher among HCWs having exposure to COVID-19 more than 10 hours per week compared to participants with an exposure of less than 10 hours per week. The participants having psychiatric illness in the family showed significantly higher mean values for DASS-42 (DASS-D: 20.00 ±26.870 vs. 3.50 ±6.264, p=0.001; DASS-A: 18.50 ±20.506 vs. 3.88 ±6.215, p=0.002; DASS-S: 18.00 ±21.213 vs. 3.64 ±6.346, p=0.003) as compared to those without any psychiatric illness in the family. Conclusion Based on our findings, occupational and environmental factors at the workplace play a key role in mental health outcomes, and COVID-19 has had a significant impact on the mental health of HCWs. Furthermore, we have also observed that effective planning can significantly reduce mental stress.</t>
  </si>
  <si>
    <t>M5342</t>
  </si>
  <si>
    <t>10.3389/fpsyg.2020.607994</t>
  </si>
  <si>
    <t>Researching multisystemic resilience: A sample methodology</t>
  </si>
  <si>
    <t>In contexts of exposure to atypical stress or adversity, individual and collective resilience refers to the process of sustaining wellbeing by leveraging biological, psychological, social and environmental protective and promotive factors and processes (PPFPs). This multisystemic understanding of resilience is generating significant interest but has been difficult to operationalize in psychological research where studies tend to address only one or two systems at a time, often with a primary focus on individual coping strategies. We show how multiple systems implicated in human resilience can be researched in the same study using a longitudinal, six-phase transformative sequential mixed methods study of 14- to 24-year-olds and their elders in two communities dependent on oil and gas industries (Drayton Valley, Canada, and Secunda/eMbalenhle, South Africa). Data collection occurred over a 5-year period, and included: (1) community engagement and the identification of youth health and well-being priorities; (2) participatory youth-centric qualitative research using one-on-one semi-structured interviews and arts-based methods; (3) survey of 500 youth at three time points to assess psychosocial health indicators and outcomes; (4) collection of hair samples to assess stress biomarkers (cortisol and dehydroepiandrosterone-DHEA) over time; (5) youth-led ecological data collection and assessment of historical socio-economic development data; and (6) community resource mapping with community elders. Analyzing data from these multiple systems will allow us to understand the interrelationship and impact of PPFPs within and across systems. To date, we have undertaken thematic and narrative qualitative analyses, and descriptive analyses of the preliminary ecological and survey data. As we proceed, we will combine these and grounded theory approaches with innovative techniques such as latent transition analysis and network analysis, as well as modeling of economic conditions and spatial analysis of human geographies to understand patterns of PPFPs and their inter-relationships. By analyzing the complexity of data collected across systems (including cultural contexts) we are demonstrating the possibility of conducting multisystemic resilience research which expands the way psychological research accounts for positive development under stress in different contexts. This comprehensive examination of resilience may offer an example of how the study of resilience can inform socially and contextually relevant interventions and policies. (PsycInfo Database Record (c) 2022 APA, all rights reserved)</t>
  </si>
  <si>
    <t>M7432</t>
  </si>
  <si>
    <t>10.1080/20008198.2021.1894805</t>
  </si>
  <si>
    <t>Differences between ICD-11 PTSD and complex PTSD on DSM-5 section III personality traits</t>
  </si>
  <si>
    <t>Background: The formulations of post-traumatic stress disorder (PTSD) and the newly included disorder complex PTSD (CPTSD) in the 11th edition of the International Classification of Diseases (ICD-11) have not been evaluated on a broad range of maladaptive personality traits. Objective: The aim of this study was to evaluate ICD-11 PTSD and CPTSD on maladaptive personality traits. Method: In a cross-sectional study of 106 Danish outpatients with ICD-10 PTSD, we used the International Trauma Questionnaire (ITQ) to identify patients with either ICD-11 PTSD or CPTSD (N = 84). We utilized the Personality Inventory for DSM-5 (PID-5) from the alternative model of personality disorders in DSM-5, section III, to evaluate personality trait differences between ICD-11 PTSD and CPTSD. Furthermore, PID-5 was also used to investigate relationships between personality traits and ICD-11 PTSD/CPTSD symptom clusters. The Life Event Checklist was used to assess traumatic experiences, and the MINI International Neuropsychiatric Interview was applied to assess comorbidity. Results: Patients with ICD-11 PTSD or CPTSD had elevated scores on personality traits indicative of internalizing psychopathology. However, higher impairment levels of the trait domains Negative Affectivity (d= 0.75) and Psychoticism (d = 0.80) discriminated patients with ICD-11 CPTSD from patients with PTSD. The PID-5 trait domain Detachment was moderately positively correlated to most of the ITQ symptom clusters and, the ITQ Negative Self-concept symptom cluster showed a relatively high number of significant correlations across all the PID-5 trait domains and facets. The PID-5 domain Negative Affectivity and almost all the encompassing facets were significantly correlated with DSO symptom clusters. Conclusions: The findings demonstrate the relevance of applying dimensional assessment of personality features to study the psychopathology of ICD-11 PTSD and CPTSD and potential differences. The results suggest that CPTSD is a more debilitating disorder than PTSD considering the severity of the personality features. (PsycInfo Database Record (c) 2022 APA, all rights reserved) Abstract (Chinese) : (PTSD) 11&gt; (ICD-11) PTSD (CPTSD) : ICD-11 PTSDCPTSD : -106ICD-10 PTSD, (ITQ) ICD-11 PTSDCPTSD (N = 84) DSM-5DSM-5 (PID-5) ICD-11 PTSDCPTSD, PID-5ICD-11 PTSD/CPTSD, MINI : ICD-11 PTSDCPTSD, (d = 0.75) (d = 0.80) ICD-11 CPTSDPTSD PID-5ITQ, ITQPID-5 PID-5DSO : , ICD-11 PTSDCPTSD, , CPTSD-PTSD (PsycInfo Database Record (c) 2022 APA, all rights reserved) Abstract (Spanish) Antecedentes: Las formulaciones del trastorno de estres postraumatico (TEPT) y el trastorno de estres postraumatico complejo recientemente incluido (TEPTC) en la 11a edicion de la Clasificacion Internacional de Enfermedades (CIE-11) no han sido evaluados en una amplia gama de rasgos de personalidad desadaptativos. Objetivo: El proposito de este estudio fue evaluar el TEPT y el TEPTC de la CIE-11 sobre los rasgos de personalidad desadaptativos. Metodo: En un estudio transversal de 106 pacientes daneses ambulatorios con TEPT CIE-10, utilizamos el Cuestionario Internacional de Trauma (ITQ por sus siglas en ingles) para identificar a los pacientes con TEPT o TEPTC CIE-11 (N = 84). Utilizamos el Inventario de Personalidad para el DSM-5 (IPD-5) del modelo alternativo de trastornos de la personalidad en el DSM-5, seccion III, para evaluar las diferencias de los rasgos de personalidad entre el TEPT de la CIE-11 y el TEPTC. Ademas, el IPD-5 tambien se utilizo para investigar relaciones entre los rasgos de personalidad y los grupos de sintomas de TEPT/TEPTC de la CIE-11. La Lista de verificacion de eventos de vida se utilizo para evaluar experiencias traumaticas, y la Entrevista neuropsiquiatrica internacional MINI se aplico para evaluar comorbilidad. Resultados: Los pacientes con TEPT o TEPTC segun la CIE-11 tenian puntuaciones elevadas en los rasgos de personalidad indicativos de psicopatologia internalizante. Sin embargo, los niveles mas altos de deterioro en los dominios de rasgo Afectividad negativa (d = 0,75) y Psicoticismo (d = 0,80) discriminaron a los pacientes con TEPTC CIE-11 de los pacientes con TEPT. El dominio de rasgo Desapego del IPD-5 correlaciono moderadamente positivo con la mayoria de los grupos de sintomas de ITQ y el grupo de sintomas de autoconcepto negativo de ITQ mostro un numero relativamente alto de correlaciones significativas a traves de todos los dominios y facetas de rasgo IPD-5. El dominio IPD-5 afectividad negativa y casi todas las facetas que la abarcan se correlacionaron significativamente con los grupos de sintomas de DSO. Conclusiones: Los hallazgos demuestran la relevancia de aplicar la evaluacion dimensional de las caracteristicas de personalidad para estudiar la psicopatologia del TEPT y TEPTC de la CIE-11 y las potenciales diferencias. Los resultados sugieren que el TEPTC es un trastorno mas debilitante que el TEPT considerando la gravedad de las caracteristicas de personalidad. (PsycInfo Database Record (c) 2022 APA, all rights reserved)</t>
  </si>
  <si>
    <t>M4800</t>
  </si>
  <si>
    <t>10.1177/20438087221124737</t>
  </si>
  <si>
    <t>The world dangerous it is-The scrambled sentences task in the context of posttraumatic stress symptoms</t>
  </si>
  <si>
    <t>The Scrambled Sentences Task (SST) is a robust measure of interpretational processes in psychopathology. However, there is little evidence of its utility in measuring dysfunctional appraisals (DAs) of potentially traumatic events. We developed a novel SST for trauma-related DAs and examined its psychometric properties including convergent validity (correlations with PTSD-related symptoms and self-reported DAs), divergent validity (e.g., symptoms of depression and eating disorders), and retest reliability via an online study. Our sample (T1: N = 214, T2: N = 145) included participants who reported a potentially traumatic life event still eliciting distress. We found high correlations between the SST, PTSD-related symptoms (r = .37-.51), and self-report measures of DAs (r = .41-.58), indicating good convergent validity. Internal consistency (split-half = .78-.90) and retest reliability (ICC(3,1) = .73-.81) were also good. However, moderate to large correlations with symptoms of other disorders (r = .17-.58) indicated limited divergent validity. Finally, the SST explained unique variance in PTSD-related symptoms above self-report measures of DAs. The results demonstrate the promise of the SST as a valid and reliable tool to assess DAs in the context of potentially traumatic life events. Further research should investigate the transdiagnostic role of trauma-related DAs in psychopathology and the relationship between the SST and self-report measures of DAs. (PsycInfo Database Record (c) 2022 APA, all rights reserved)</t>
  </si>
  <si>
    <t>M10734</t>
  </si>
  <si>
    <t>10.1037/fsh0000637</t>
  </si>
  <si>
    <t>Depression Complexity Prevalence and Outcomes Among Veterans Affairs Patients in Integrated Primary Care</t>
  </si>
  <si>
    <t>Introduction: The Veterans Health Administration (VA) Primary Care-Mental Health Integration (PC-MHI) initiative targets depression (MDD), anxiety/posttraumatic stress disorder (PTSD) and alcohol misuse (AM) for care improvement. In primary care, case finding often relies on depression screening. Whereas clinical practice guidelines solely inform management of depression, minimal information exists to guide treatment when psychiatric symptom clusters coexist. We provide descriptive clinical information for care planners about VA PC patients with depression alone, depression plus alcohol misuse, and depression with complex psychiatric comorbidities (PTSD and/or probable bipolar disorder). Method: We examined data from a VA study that used a visit-based sampling procedure to screen 10,929 VA PC patients for depression; 761 patients with probable major depression completed baseline measures of health and care engagement. Follow-up assessments were completed at 7 months. Results: At baseline, 53% of patients evidenced mental health conditions in addition to depression; 10% had concurrent AM, and 43% had psychiatrically complex depression (either with or without AM). Compared with patients with depression alone or depression with AM, those with psychiatrically complex depression evinced longer standing and more severe mood disturbance, higher likelihood of suicidal ideation, higher unemployment, and higher levels of polypharmacy. Baseline depression complexity predicted worse mental health status and functioning at follow-up. Discussion: A substantial proportion of VA primary care patients with depression presented with high medical multimorbidity and elevated safety concerns. Psychiatrically complex depression predicted lower treatment effectiveness, suggesting that PC-MHI interventions should co-ordinate and individualize care for these patients. © 2021 American Psychological Association</t>
  </si>
  <si>
    <t>M12716</t>
  </si>
  <si>
    <t>10.1016/j.ejtd.2019.02.001</t>
  </si>
  <si>
    <t>Association between prenatal exposure to the Haiti 2010 earthquake, consequent maternal PTSD and autistic symptoms in offspring</t>
  </si>
  <si>
    <t>Objective. - The present work reports findings from a study that examined the association between pregnant women's exposure to the 2010 earthquake in Haiti and Autism Spectrum Disorders (ASD) symptoms/behaviors in their offspring at age three. Method. - A sample of 364 mother-offspring dyads who survived the 2010 earthquake in Haiti (mean (SD) age = 27.31 (5.93)) participated in the study. Maternal data were elicited via the Earthquake Experience Questionnaire (EEQ), the Peritraumatic Distress Inventory (PDI), and the PTSD Checklist Specific (PCL-S). Child-related data were obtained from maternal completion of the Echelle d'Evaluation des Comportements Autistiques Revisee (ECAR) (Autistic Behaviors Scale Revised) and the Child Behavior Checklist (CBCL). Results. - Peritraumatic distress was significantly associated with maternal PTSD symptoms (r = .64, p = 0.01). Moreover, when maternal PTSD symptoms were added to final models of predictors for offspring autistic behaviors and pervasive developmental disorder, the amount of variance explained increased respectively from 14 to 21% and 15 to 23%. Conclusions. - Exposure to the 2010 earthquake in Haiti during pregnancy may be a risk factor for maternal PTSD, which may be associated with the presence of ASD symptoms/behaviors in the offspring at age three. This study underscores the effect of maternal exposure to disasters on the trajectory of child development, a critical factor in planning disaster preparedness programs. (C) 2019 Elsevier Masson SAS. All rights reserved.</t>
  </si>
  <si>
    <t>M8134</t>
  </si>
  <si>
    <t>10.1186/s13293-017-0157-3</t>
  </si>
  <si>
    <t>Stress amplifies sex differences in primate prefrontal profiles of gene expression</t>
  </si>
  <si>
    <t>Background: Stress is a recognized risk factor for mood and anxiety disorders that occur more often in women than men. Prefrontal brain regions mediate stress coping, cognitive control, and emotion. Here, we investigate sex differences and stress effects on prefrontal cortical profiles of gene expression in squirrel monkey adults. Methods: Dorsolateral, ventrolateral, and ventromedial prefrontal cortical regions from 18 females and 12 males were collected after stress or no-stress treatment conditions. Gene expression profiles were acquired using HumanHT-12v4.0 Expression BeadChip arrays adapted for squirrel monkeys. Results: Extensive variation between prefrontal cortical regions was discerned in the expression of numerous autosomal and sex chromosome genes. Robust sex differences were also identified across prefrontal cortical regions in the expression of mostly autosomal genes. Genes with increased expression in females compared to males were overrepresented in mitogen-activated protein kinase and neurotrophin signaling pathways. Many fewer genes with increased expression in males compared to females were discerned, and no molecular pathways were identified. Effect sizes for sex differences were greater in stress compared to no-stress conditions for ventromedial and ventrolateral prefrontal cortical regions but not dorsolateral prefrontal cortex. Conclusions: Stress amplifies sex differences in gene expression profiles for prefrontal cortical regions involved in stress coping and emotion regulation. Results suggest molecular targets for new treatments of stress disorders in human mental health. © 2017 The Author(s).</t>
  </si>
  <si>
    <t>M11759</t>
  </si>
  <si>
    <t>10.1080/20008198.2021.1905348</t>
  </si>
  <si>
    <t>Grief reactions, depression, and anxiety following job loss: patterns and correlates</t>
  </si>
  <si>
    <t>Background: Research on grief, depression, and anxiety reactions following job loss is sparse. More insight in this matter could be important for the development of preventive and curative interventions targeting different manifestations of emotional distress following job loss, including grief reactions. Objective: The aim of this study was to examine job loss-related grief reactions in relation to depression and anxiety symptoms. Method: A sample of 525 Dutch workers (59.8% women, mean age of 50.6 years) who had lost their job was recruited. Latent class analysis was used to examine whether separate classes could be distinguished based on the endorsement of grief reactions and symptoms of depression of anxiety. We also examined factors associated with class membership. Results: Four classes were identified, including a so-called 'mixed', a 'grieving', a 'depressed', and a 'resilient' class. Job loss circumstances and coping strategies (but not socio-demographic and work characteristics) were associated with class membership. Conclusion: These results shed light on unique characteristics that might be targeted with specific clinical methods to increase mental health of different subgroups of individuals confronted with job loss.</t>
  </si>
  <si>
    <t>M7273</t>
  </si>
  <si>
    <t>10.1002/jts.22294</t>
  </si>
  <si>
    <t>Pretrauma Power and Control Beliefs and Posttraumatic Stress: A Longitudinal Study of Combat Soldiers</t>
  </si>
  <si>
    <t>Belief in one's ability to exert power and control over outcomes following trauma has long been understood as protective against the development of posttraumatic stress disorder (PTSD). The role of pretrauma beliefs about power and control, however, remains unclear. Though a strong pretrauma belief in power and control may similarly be protective, we predicted such a belief may actually be a diathesis for PTSD. When exposed to trauma, individuals with a strong pretrauma belief in power and control may believe they should have prevented the trauma and/or their acute reactions. Such expectations may lead to negative self-beliefs and a higher level of PTSD symptoms. Longitudinal structural equation modeling in a sample of combat soldiers (N = 305) supported our hypothesized model. Stronger predeployment power and control beliefs predicted more negative postdeployment self-beliefs, β = .15, p = .035, 95% CI .11, .18], and in turn, a higher level of PTSD symptoms, β = .08, 95% CI .01, .15]. Prior combat exposure moderated these effects in that soldiers with no prior combat experience evidenced the hypothesized associations, whereas those with moderate or high prior combat exposure did not. Resilience interventions for soldiers who are first entering combat may thus benefit from promoting acceptance of uncontrollable events in addition to agentic change skills.</t>
  </si>
  <si>
    <t>M11473</t>
  </si>
  <si>
    <t>10.1177/10775595211050303</t>
  </si>
  <si>
    <t>The Association Between Patterns of Trauma Exposure, Family Dysfunction, and Psychopathology Among Adolescent Females With Depressive Symptoms From Low-Income Contexts</t>
  </si>
  <si>
    <t>Distinguishing profiles of trauma exposure among low-income adolescent females with depressive symptoms is important for understanding comorbidity, family relationships, and treatment. Specifically, child maltreatment is essential to examine in comparison to other traumas. Participants included 170 adolescent females (65.3% Black; 21.2% White; 13.5% other race; 14.1% Latina/x) with depressive symptoms and their primary caregiver from low-income families. Latent class analysis (LCA) identified three trauma classes. Probabilities of endorsing different subtypes of maltreatment (physical abuse, physical neglect, emotional abuse, emotional neglect, and sexual abuse), number of subtypes of maltreatment, and non-maltreatment traumas (accident, experiencing or witnessing physical assault, death or injury of loved one, medical trauma) varied among groups. Higher levels of family dysfunction and traumatic stress symptoms were reported in both classes with maltreatment exposure as compared to the class with only non-maltreatment trauma exposure. Findings have implications for family-focused interventions for maltreated adolescent females with depressive symptoms from low-income contexts.</t>
  </si>
  <si>
    <t>M5730</t>
  </si>
  <si>
    <t>10.1016/j.socscimed.2020.113461</t>
  </si>
  <si>
    <t>Maternal exposure to childhood traumatic events, but not multi-domain psychosocial stressors, predict placental corticotrophin releasing hormone across pregnancy</t>
  </si>
  <si>
    <t>Maternal psychosocial stress increases the risk of adverse birth and postnatal outcomes for the mother and child, but the role of maternal exposure to childhood traumatic events (CTE) and multi-domain psychosocial stressors for the level and rise of placental Corticotrophin-Releasing Hormone (pCRH) across pregnancy has been understudied. In a sociodemographically and racially diverse sample of 1303 women (64% Black, 36% White/others) with low-medical risk pregnancies at enrollment from Shelby County, Tennessee, USA, blood samples were drawn twice, corresponding roughly to second and third trimester, and extracted prior to conducting radioimmune assays for pCRH. Mothers reported CTE (physical abuse, sexual abuse, or family violence, in childhood), adulthood traumatic events, and interpersonal violence during pregnancy. Neighborhood crime/deprivation was derived using geospatially-linked objective databases. General linear and mixed models tested associations between stress exposure variables and pCRH levels and rate of rise, adjusting for obstetric/clinical/health related factors. Maternal CTE did not predict pCRH levels at time 1, but positively predicted levels at time 2, and the rate of rise in pCRH across pregnancy. Race did not moderate this association. No additional maternal stress exposures across adulthood or during pregnancy predicted pCRH outcomes. Findings indicate that childhood violence or abuse exposure can become biologically embedded in a manner predicting later prenatal physiology relevant for maternal and offspring health, and that such embedding may be specific to childhood, but not adulthood, stress. Findings also highlight the placental-fetal unit as a mechanistic pathway through which intergenerational transmission of the adverse effects of childhood adversities may occur. (PsycInfo Database Record (c) 2022 APA, all rights reserved)</t>
  </si>
  <si>
    <t>M12490</t>
  </si>
  <si>
    <t>10.1016/j.concog.2021.103221</t>
  </si>
  <si>
    <t>Hypnotic predictors of agency: Responsiveness to specific suggestions in hypnosis is associated with involuntariness in fibromyalgia</t>
  </si>
  <si>
    <t>Hypnosis is associated with alterations in the sense of agency which can play a role in its utilization as a nonpharmacological option for pain management. The goal of the current study was to examine the relationships between responsiveness to suggestions in hypnosis and alterations of the sense of agency among patients with fibromyalgia. Ninety-eight participants with fibromyalgia underwent two hypnotizability assessments followed by the Sense of Agency Rating Scale. Clinical pain measures were also collected. Involuntariness was predicted by responsiveness to control, ideomotor, and dissociation suggestions. Effortlessness was predicted by responsiveness to control and ideomotor suggestions, and age. Hypnotizability was associated with main clinical pain outcomes, but agency alterations were not. Results suggest a shared mechanism between responsiveness to specific suggestions and the sense of agency in hypnosis. We discuss theoretical and clinical implications for pain management and the need for further research.</t>
  </si>
  <si>
    <t>M4814</t>
  </si>
  <si>
    <t>Research measures: Psychometric methods and challenges to valid assessment of constructs</t>
  </si>
  <si>
    <t>Scientific literature on Arab Americans has been relatively sparse, to some extent due to the "invisibility" (Salari, 2002) of Arab Americans related to their identification as "White" in Census data and elsewhere. Attention to this population has increased, yet researchers may be humbled in their efforts to measure characteristics of individuals who have roots in 22 Arab countries. The diversity of education, language, and reasons for coming to the U.S. over many decades adds to the challenge of accurately capturing the Arab American experience. This makes the development and use of accurate and valid measurement tools particularly crucial to scholars. This chapter reviews the current theories and methods of measure development from both cross-cultural and multicultural research that may be relevant to conducting research with Arab Americans. Issues related to translation, measurement equivalence, and different types of biases are discussed. The chapter provides a review of the progress in developing or adapting psychometrically sound measures that may aid in investigations with Arab American samples. A case example is provided to illustrate the chapter contents, and the literature is critiqued for challenges and directions for future research related to research measures for Arab Americans. (PsycInfo Database Record (c) 2021 APA, all rights reserved)</t>
  </si>
  <si>
    <t>M7999</t>
  </si>
  <si>
    <t>10.3390/ph15070788</t>
  </si>
  <si>
    <t>Pharmacological Implications of Adjusting Abnormal Fear Memory: Towards the Treatment of Post-Traumatic Stress Disorder</t>
  </si>
  <si>
    <t>Post-traumatic stress disorder (PTSD) is a unique clinical mental abnormality presenting a cluster of symptoms in which patients primarily experience flashbacks, nightmares and uncon-trollable thoughts about the event that triggered their PTSD. Patients with PTSD may also have comorbid depression and anxiety in an intractable and long-term course, which makes establishing a comprehensive treatment plan difficult and complicated. The present article reviews current pharmacological manipulations for adjusting abnormal fear memory. The roles of the central monoaminergic systems (including serotonin, norepinephrine and dopamine) within the fear circuit areas and the involvement of the hypothalamic-pituitary-adrenal (HPA) axis and glucocorticoid receptor (GR) are explored based on attempts to integrate current clinical and preclinical basic studies. In this review, we explain how these therapeutic paradigms function based on their connections to stages of the abnormal fear memory process from condition to extinction. This may provide useful translational interpretations for clinicians to manage PTSD.</t>
  </si>
  <si>
    <t>M4872</t>
  </si>
  <si>
    <t>10.1097/PSY.0000000000000699</t>
  </si>
  <si>
    <t>Sleep apnea phenotypes in us veterans</t>
  </si>
  <si>
    <t>Introduction: Obstructive sleep apnea (OSA) is a prevalent sleep disorder with clinical symptoms leading to significant impairment. OSA diagnosis is made calculating an apnea-hypopnea index (i.e., AHI; number of breathing events/hr). Additionally, oxygen levels are observed throughout the sleep study. Both insomnia and excessive daytime sleepiness are common in patients with OSA. We sought to determine if specific phenotypes existed among patients with OSA based on 1) AHI, 2) oxygen levels during sleep, 3) insomnia symptoms and 4) subjective daytime sleepiness. We also sought to find predictors of these phenotypes. Methods: Participants were 660 veterans diagnosed with OSA at the Miami VA Sleep Clinic. Veterans completed several questionnaires including the Insomnia Severity Index (ISI) and the Epworth Sleepiness Scale (ESS). The ISI assesses nighttime and daytime symptoms associated with insomnia. The ESS asks how likely the respondent is to fall asleep in various situations. Latent profile analysis (LPA) was used to detect OSA types. The following indicators were used to predict subgroup membership: age, BMI, mood disorder, PTSD, and chronic pain. Results: Four OSA subgroups were identified. Group 1 (22% prevalence) had moderate OSA, yet minimal clinical symptoms of insomnia or daytime sleepiness. Group 2 (56% prevalence) had moderate OSA but severe insomnia and daytime sleepiness. Group 3 (16% prevalence) had severe OSA along with moderate insomnia complaints and daytime sleepiness. Group 4 (6% prevalence) had severe OSA, significant oxygen desaturations, moderate insomnia and significant sleepiness. Mood disorder, PTSD and chronic pain distinguished Group 2 from all other groups. It appears that the elevations in the ISI and ESS may be attributed to comorbid psychiatric conditions. Group 4 was distinguished from the others by a significantly higher BMI. The oxygen desaturations observed in this group may be related to this excessive weight. Conclusions: We identified 4 OSA phenotypes. Over half of our patients had moderate OSA, yet severe insomnia and severe daytime sleepiness. These subjective symptoms were distinguished from other groups by the presense of psychiatric conditions. Obesity appears to be important in oxygen desaturations during sleep. Those with moderate OSA, yet minimal symptoms were the eldest in the cohort.</t>
  </si>
  <si>
    <t>M5690</t>
  </si>
  <si>
    <t>10.1097/BCR.0000000000000386</t>
  </si>
  <si>
    <t>Posttraumatic Stress Disorder Diagnosis in Young Children with Burns</t>
  </si>
  <si>
    <t>The primary aim of this study was to assess the prevalence of posttraumatic stress disorder (PTSD) in young children hospitalized for burns. A secondary aim was to assess partial PTSD in this population. PTSD diagnosis and symptoms were evaluated utilizing both the diagnostic interview for children and adolescents (DICA-P) module and the PTSD semistructured interview and observational report (PTSDSSI). PTSD symptomatology was assessed from parent interviews at 1 month after discharge from a major pediatric burn center. Four of the 42 participants who completed the DICA-P met full criteria for a diagnosis of PTSD (10%).Of the 39 who also completed the PTSDSSI, 1 (3%) met full criteria for PTSD diagnosis on that measure. Twenty-seven percentage of subjects met partial criteria on the DICA-P vs 16% on the PTSDSSI, without impairment. Furthermore, 67% of subjects met DICA-P criteria for the re-experiencing cluster and 54% met the PTSDSSI re-experiencing criteria. Although only a small percentage met full PTSD diagnostic criteria by either measure, a high percentage of young children with burns manifested some posttraumatic symptoms 1 month after discharge. Because PTSDSSI diagnosis is strongly linked to the diagnostic and statistical manual-5 (DSM-5) criteria for "PTSD in children 6 years and younger," these results may offer clues to current diagnoses of PTSD in young children. Future research is needed to improve care by determining the risk factors and course of PTSD to further refine the diagnostic criteria for identifying children most in need of intervention, such as those hospitalized for burn injuries.</t>
  </si>
  <si>
    <t>M10382</t>
  </si>
  <si>
    <t>Relations between PTSD and distress dimensions in an Indian child/adolescent sample following the 2008 Mumbai terrorist attacks</t>
  </si>
  <si>
    <t>Posttraumatic stress disorder's (PTSD) four-factor dysphoria model (Simms, 2010) has substantial empirical support (reviewed in Elhai &amp; Palmieri, 2011; Yufik &amp; Simms, 2010). However, debatable is whether the model's dysphoria factor adequately captures all of PTSD's general emotional distress (e.g., G. N. Marshall, Schell, &amp; Miles, 2010; Miller et al., 2010). Thus, the present study assessed the factor-level relationship between PTSD and general emotional distress to answer two research questions: 1) Relative to other PTSD factors, does the dysphoria factor better account for variance in external measures of emotional distress?, and 2) which emotional distress dimension is most related to PTSD's dysphoria factor (related to PTSD's placement in the quadripartite model)? The relevance of the current study is further enhanced by virtue of using a young Eastern cultural sample (i.e., India) with exposure to terrorist attacks. Data analyses was conducted on an archival dataset collected by Mithibai College at Mumbai, comprising of children and adolescents attending school during and in the vicinity of the 2008 Mumbai terrorist attacks. PTSD and emotional distress were measured by the UCLA PTSD Reaction Index (PTSD-RI; Steinberg, Brymer, Decker, &amp; Pynoos, 2004) and the Brief Symptom Inventory-18 (BSI-18; Derogatis, 2001) respectively. Primary analyses entailed confirmatory factor analyses (CFA) to assess the hypothesized PTSD and BSI-18 model fit, followed by Wald tests of parameter constraints to assess hypothesized relations between PTSD's and BSI-18's latent factors. Specifically, I assessed if BSI-18's somatization (Hypothesis 1), anxiety (Hypothesis 2), and depression factors (Hypothesis 3) related more to PTSD's dysphoria than other PTSD factors. Further, I assessed if PTSD's dysphoria related more to BSI-18's somatization than BSI-18's depression (Hypothesis 4) and anxiety factors (Hypothesis 6), and more to BSI-18's depression than to its anxiety factor (Hypothesis 5). Significant results indicated that BSI-18's depression and somatization factors related more to PTSD's dysphoria factor than PTSD's avoidance factor. Additionally, PTSD's dysphoria factor related more to BSI-18's depression than BSI-18's anxiety and somatization factors. Consequent implications are discussed in detail. (PsycInfo Database Record (c) 2021 APA, all rights reserved)</t>
  </si>
  <si>
    <t>M6243</t>
  </si>
  <si>
    <t>10.1177/15248380221130354</t>
  </si>
  <si>
    <t>Psychological Distress and Interventions for Older Victims of Crime: A Systematic Review</t>
  </si>
  <si>
    <t>We aimed to conduct the first systematic narrative review and quality appraisal of existing evidence on the psychological consequences of crime in older victims in the community and psychological interventions. We searched five databases to identify all peer-reviewed literature published in English on psychological impact and/or interventions for older crime victims and quality appraised these using the Mixed-Methods Appraisal Tool, following Preferred Reporting Items for Systematic Reviews and Meta-analyses guidelines (Prospero: CRD42019140137). Evidence from included studies were narratively synthesized, along with their strengths and limitations. We found 20 studies on psychological distress in older victims, four of which included interventions. From these, we identified 30 different impacts including symptoms of anxiety, depression, post-traumatic stress disorder, emotions including humiliation and self-blame, and behavioral changes. Only feasibility interventions have been published, although promising results were reported for cognitive-behavioral informed treatments for depression and anxiety. Studies were wide-ranging in aims, crimes included, and outcomes used. Recommendations for improving the evidence-base and to raise the profile of this neglected population have been provided.</t>
  </si>
  <si>
    <t>M7582</t>
  </si>
  <si>
    <t>10.1016/j.psychres.2021.114138</t>
  </si>
  <si>
    <t>Longitudinal analysis of the UK COVID-19 Psychological Wellbeing Study: Trajectories of anxiety, depression and COVID-19-related stress symptomology</t>
  </si>
  <si>
    <t>COVID-19 has had a negative impact on the mental health of individuals. The aim of the COVID-19 Psychological Wellbeing Study was to identify trajectories of anxiety, depression and COVID-19-related traumatic stress (CV19TS) symptomology during the first UK national lockdown. We also sought to explore risk and protective factors. The study was a longitudinal, three-wave survey of UK adults conducted online. Analysis used growth mixture modelling and logistic regressions. Data was collected from 1958 adults. A robust 4-class model for anxiety, depression, and CV19TS symptomology distinguished participants in relation to the severity and stability of symptomology. Classes described low and stable and high and stable symptomology, and symptomology that improved or declined across the study period. Several risk and protection factors were identified as predicting membership of classes (e.g., mental health factors, sociodemographic factors and COVID-19 worries). This study reports trajectories describing a differential impact of COVID-19 on the mental health of UK adults. Some adults experienced psychological distress throughout, some were more vulnerable in the early weeks, and for others vulnerability was delayed. These findings emphasise the need for appropriate mental health support interventions to promote improved outcomes in the COVID-19 recovery phase and future pandemics.</t>
  </si>
  <si>
    <t>M5137</t>
  </si>
  <si>
    <t>Deeper insights from the provision of psychological support to people in intensive care (POPPI) trial - The POPPI trial psychologist's view</t>
  </si>
  <si>
    <t>Rationale A paradigm shift in intensive care medicine has led to greater focus on supporting a person, not solely their organs. Rehabilitation - of mind as well as body - is key to meaningful survival. Studies demonstrate post-ICU prevalence of around 30% for depression, 40% for anxiety, and 24% post-traumatic stress disorder (PTSD). Experts in psychology and ICU developed a nurse-led psychological intervention, to address acute stress and delusional memories in ICU, with the aim of reducing PTSD symptom severity at six months. Methods In phase one of the POPPI study, the intervention was deemed feasible and acceptable to nurses and patients. Phase two was a cluster-randomized clinical trial conducted in 24 adult, general ICUs in the United Kingdom. Participants stayed &gt;48 hours in ICU and consented after regaining capacity. 24 ICUs were randomised to intervention or control group. There were baseline and intervention periods (see Figure 1). The intervention comprised promoting a healing environment in ICU, with online training for all staff; and three stress support sessions and a relaxation and recovery program delivered to acutely stressed patients by experienced ICU nurses, after three days' training. Stress support comprised cognitive-behavioural techniques such as normalising, psychoeducation and cognitive reappraisal. The primary outcome was PTSD symptom severity at six months, measured using the PTSD Symptom Scale - Self Report questionnaire (scores range 0-51, minimal clinically important difference of 4.2 points). The Hospital Anxiety and Depression Scale (HADS) was also used. Results 1,453 patients were enrolled (mean age 58.0; 599 (41.2%) women). At six months, there was no significant difference in mean PTSD scores between groups - treatment effect estimate of -0.03 (95% CI -2.58 to 2.52; p=0.98) or in mean anxiety and depression scores. Across groups and periods, the prevalence of anxiety was 34-50%; depression 30-37% and PTSD 21%. Conclusion The POPPI intervention did not reduce psychological morbidity. High prevalence of morbidity was confirmed, in a larger sample than previous studies. Questions remain: were the patients who might benefit most (those who regain capacity more slowly) excluded; was the intervention delivered as intended; was the timing wrong; was adequate training given to nurses; or were psychologists needed to intervene? A cognitive-behavioural model might be too challenging for ICU patients, and other models, for example mindfulness or value-based approaches, might be more appropriate. Analysis of the rich POPPI dataset should inform urgently-needed developments in this field.</t>
  </si>
  <si>
    <t>M11373</t>
  </si>
  <si>
    <t>10.1002/jts.22554</t>
  </si>
  <si>
    <t>Using Latent Class Analysis to Support the ICD-11 Complex Posttraumatic Stress Disorder Diagnosis in a Sample of Homeless Adults</t>
  </si>
  <si>
    <t>The 11th revision of the International Classification of Diseases (ICD-11), ratified at the World Health Assembly in May 2019, introduced revised diagnostic guidelines for posttraumatic stress disorder (PTSD) as well as a separate diagnosis of complex PTSD (CPTSD). We aimed to test the new ICD-11 symptom structure for PTSD and CPTSD in a sample of individuals who have experienced homelessness. Experiences of trauma exposure and the associated mental health outcomes have been underresearched in this population. A sample of adults experiencing homelessness (N = 206) completed structured and semi-structured interviews that collected information about trauma exposure and symptoms of PTSD and CPTSD. We conducted a latent class analysis (LCA) using six symptom clusters (three PTSD symptom clusters that are components of CPTSD and three CPTSD symptom clusters). All participants reported trauma exposure, with 88.6% having experienced at least one event before 16 years of age. Four distinct classes of participants emerged in relation to the potential to meet the diagnosis: LCA CPTSD (n = 122, 59.8%), LCA no diagnosis (n = 27: 13.2%), LCA PTSD (n = 33; 16.2%), and LCA disturbance in self-organization (DSO; n = 22; 10.8%). Of note, participants with an ICD-11 CPTSD as well as those with an ICD-11 PTSD diagnosis fell into the LCA CPTSD class. Our findings provide some support for the distinction between CPTSD and PTSD within this population specifically but potentially have broader implications. Clear diagnoses will allow targeted PTSD and CPTSD treatment development.</t>
  </si>
  <si>
    <t>M7753</t>
  </si>
  <si>
    <t>10.1016/j.comppsych.2017.10.001</t>
  </si>
  <si>
    <t>Towards a psychopathology specific to Substance Use Disorder: Should emotional responses to life events be included?</t>
  </si>
  <si>
    <t>Introduction The severity of emotional responses to life events (PTSD spectrum) as part of Post Traumatic Stress Disorder (PTSD) in Substance Use Disorder (SUD) patients has often been considered from a unitary perspective. Light has also been shed on the possible definition of a specific psychopathology of SUD patients. This psychopathology has been proved to be independent of treatment choice, of being active in using substances, of lifetime psychiatric comorbidity and primary substance of abuse (heroin, alcohol, cocaine). Methods To further support this unitary perspective, in this study we have compared the severity and typology of the five psychopathological dimensions found in SUD patients, by dividing 93 HUD patients (77.4% males and 22.6% females), characterized by the lifetime absence of exposure to actual or threatened death, serious injury, or sexual violence, on the basis of the severity of their PTSD spectrum. We used the cut-off that differentiated people developing (High PTSD spectrum; H-PTSD/S) or not developing (Low PTSD spectrum; L-PTSD/S) a PTSD after the earthquake that hit L'Aquila, Italy, in April 2009. Results Using a canonical correlation analysis, the significant (p &lt; 0.001) canonical variate set-one (psychopathology) is saturated negatively by “panic anxiety” and positively by the “worthlessness-being trapped” and “violence-suicide” dimensions. Set-two (PTSD spectrum) is saturated negatively by “emotional, physical and cognitive responses to loss and traumas”, and positively by “grief reactions”, “re-experiencing numbing”, “arousal symptoms” and “personality traits”. When comparing the two groups, all five psychopathological dimensions were significantly more severe in H-PTSD/S patients, who were distinguished by higher values of worthlessness-being trapped, sensitivity-psychoticism and violence-suicide symptomatology. No differences were observed regarding the typology of psychopathology. Conclusions This study further supports the SUD-PTSD spectrum unitary perspective and argues in favor of the inclusion of the PTSD spectrum in the psychopathology of SUD. © 2017 Elsevier Inc.</t>
  </si>
  <si>
    <t>M9179</t>
  </si>
  <si>
    <t>10.1037/tra0001281</t>
  </si>
  <si>
    <t>Investigating the DSM-5 and the ICD-11 PTSD symptoms using network analysis across two distinct samples</t>
  </si>
  <si>
    <t>Objective: Posttraumatic stress disorder (PTSD) has long been debated with a recent focus on the consequences of having two different diagnostic descriptions of PTSD (i.e., the Diagnostic and Statistical Manual of Mental Disorders-Fifth Edition DSM-5] and the International Classification of Diseases-11th Edition ICD-11]). Research has modeled PTSD as a network of interacting symptoms according to both diagnostic systems, but the relations between the two systems remain unclear regarding which symptoms are more central or interconnected. To answer this question, the present study is the first study to investigate the combined network structure of PTSD symptoms according to both systems using validated measurements (i.e., the International Trauma Questionnaire ITQ] and the Posttraumatic Stress Disorder Checklist 5 PCL-5] across two distinct trauma samples a community sample, N = 2,367], and a military sample, N = 657). Method: We estimated two Gaussian Graphical Models of the combined ICD-11 and DSM-5 PTSD symptoms across the two samples. Results: Five of the six most central symptoms were the same across both samples. Conclusions: The results underline that a combination of five symptoms representing both diagnostic systems may hold central positions and potentially be important for treatment. However, the implications depend on if the different diagnostic descriptions can be reconciled in an indexical rather than constitutive perspective. (PsycInfo Database Record (c) 2023 APA, all rights reserved) Impact Statement Five identical posttraumatic stress disorder (PTSD) symptoms representing both diagnostic systems were identified across two distinct trauma exposed samples using network analysis. These symptoms may hold important positions compared with the remaining symptoms of the network and potentially be central for treatment. However, the implications depend on whether the results can be reconciled by viewing the two diagnostic descriptions of PTSD as indexical. (PsycInfo Database Record (c) 2023 APA, all rights reserved)</t>
  </si>
  <si>
    <t>M10927</t>
  </si>
  <si>
    <t>10.1177/0886260519883864</t>
  </si>
  <si>
    <t>Precollege and new-onset college interpersonal trauma as predictors of baseline and changes in alcohol use disorder symptoms during college</t>
  </si>
  <si>
    <t>College is a high-risk time for interpersonal trauma (IPT) exposure (e.g., physical or sexual abuse/assault), a potent form of trauma exposure. College is also a high-risk time for alcohol misuse, as use begins and increases in adolescence and peaks in the early/mid-20s. In addition, although IPT is associated with alcohol misuse, less clear is whether distal (prior to college) or proximal (during college) IPT impacts alcohol use disorder (AUD) symptoms at the beginning of college and/or changes in symptoms during college. Data were collected from a large, longitudinal study of college students, attending a large public university in the southeast, who had reported lifetime IPT as well as lifetime alcohol use. Participants in the current study were 18.5 years old (SD = 0.46), primarily female (67.2%), and of diverse racial backgrounds (e.g., 53.4% White, 18.5% Black, 12.7% Asian, 15.4% Other). Latent change score analyses were employed to test the impact of IPT prior to college and IPT during college on initial levels of, and changes in, AUD symptoms during college. Those who experienced an IPT prior to college reported more AUD symptoms at the beginning of college and less changes in AUD symptoms during the first year of college. Those who experienced an IPT in the first 2 and last 2 years of college reported greater increases in symptoms in the first 2 and last 2 years of college, respectively. Findings suggest that prevention and intervention efforts for those who experience an IPT prior to or during college may be useful in reducing AUD symptoms during that time period. (PsycInfo Database Record (c) 2022 APA, all rights reserved)</t>
  </si>
  <si>
    <t>M10299</t>
  </si>
  <si>
    <t>10.1002/jts.22253</t>
  </si>
  <si>
    <t>Psychobiological responses to aerobic exercise in individuals with posttraumatic stress disorder</t>
  </si>
  <si>
    <t>Previous reports have shown improvements in mood and increases in endocannabinoids in healthy adults following a session of aerobic exercise, but it is unclear whether adults with posttraumatic stress disorder (PTSD) experience similar responses. The purpose of this study was to examine psychobiological responses (plasma endocannabinoids eCBs], mood, and pain) to aerobic exercise in a sample of adults with a diagnosis of PTSD (n = 12) and healthy controls (n = 12). Participants engaged in an aerobic exercise session in which they ran on a treadmill for 30 min at a moderate intensity (70 to 75% maximum heart rate MHR]). Results indicated improvements in mood states and reductions in pain for both groups following exercise, ds = 0.19 to 1.53. Circulating concentrations of N-arachidonylethanolamine (AEA), 2-arachidonoylglycerol (2-AG), and oleoylethanolamide (OEA) significantly increased (ps = .000 to .050) following the aerobic exercise session for both groups. There were no significant time, group, or interaction effects (ps = .062 to .846) for palmitoylethanolamide (PEA) and 2-oleoylglycerol (2-OG). Although eCBs increased significantly for both groups, within-group effect size calculations indicated the healthy controls experienced a greater magnitude of change for AEA when compared with adults with PTSD, d = 1.21 and d = 0.45, respectively; as well as for 2-AG, d = 0.43 and d = 0.21, respectively. The findings from this study indicated that adults with and without PTSD reported significant mood improvements following 30 min of moderate-intensity aerobic exercise. In addition, the endocannabinoid system was activated in adults with and without PTSD, although effect sizes suggest that adults with PTSD may have a blunted endocannabinoid response to exercise. (PsycInfo Database Record (c) 2022 APA, all rights reserved)</t>
  </si>
  <si>
    <t>M10655</t>
  </si>
  <si>
    <t>10.1002/jmcd.12168</t>
  </si>
  <si>
    <t>Race-based stress in White adults: Exploring the role of White racial identity status attitudes and type of racial events</t>
  </si>
  <si>
    <t>The impact of racial experiences on Whites has been underresearched and has rarely been considered traumatic. To understand these experiences, it is important to consider variation in one's orientation to their racial group (i.e., racial identity) and the type of racial encounter. Using a White adult sample and hierarchical cluster analysis, the authors found that reactions to race-based encounters were associated with varying levels of psychological distress and well-being and racial identity statuses. Clinical implications are discussed. (PsycInfo Database Record (c) 2021 APA, all rights reserved) Abstract (Spanish) El impacto de las experiencias raciales en personas blancas no ha sido suficientemente investigado y en raras ocasiones ha sido considerado traumatico. Para comprender estas experiencias, es importante considerar la variacion en la orientacion de cada individuo hacia su grupo racial (es decir, la identidad racial) y el tipo de encuentro racial. Usando una muestra de personas adultas blancas y un analisis jerarquico de clusteres, los autores hallaron que las reacciones a los encuentros raciales estaban asociadas a niveles variables de malestar psicologico, asi como de estados de bienestar e identidad racial. (PsycInfo Database Record (c) 2021 APA, all rights reserved)</t>
  </si>
  <si>
    <t>M5194</t>
  </si>
  <si>
    <t>10.1007/s10508-018-1227-2</t>
  </si>
  <si>
    <t>Multidimensional patterns of sexual risk behavior and psychiatric disorders in men with substance use disorders</t>
  </si>
  <si>
    <t>Previous evidence links substance use disorders (SUD) to STI/HIV risk and suggests that comorbid psychiatric disorders increase the probability to engage in sexual risk behaviors. This study had two aims: (1) to identify subgroups based on sexual risk behavior using a person-centered approach in a sample of substance users and (2) to measure the association of psychiatric and SUD with subgroup membership. We assessed 402 male adults with SUD, reporting sexual intercourse in the previous 12 months using the HIV-Risk Behavior Scale and the Mini International Neuropsychiatric Interview. Latent class analysis was performed to determine multidimensional patterns of sexual risk behaviors and multinomial logistic regression was utilized to associate classes with disorders. The three-class model showed the best fit, and the classes were labeled: Relationship-Based (31.34% of the sample), Condom-Based (39.55%), and Multiple Risks (29.10%). Controlling for age and marital status, major depressive disorders, antisocial personality disorder, and any psychiatric disorder were associated with the Multiple Risks class. Results stress the importance of developing a personalized assessment and counseling for sexual risk behaviors in individuals with SUD, particularly when they endorse criteria for comorbid psychiatric disorders. Future studies should focus on evaluating differential response to preventive interventions. (PsycInfo Database Record (c) 2021 APA, all rights reserved)</t>
  </si>
  <si>
    <t>M9309</t>
  </si>
  <si>
    <t>10.1016/j.jad.2023.02.046</t>
  </si>
  <si>
    <t>Clinical significance of novel 8-factor model of DSM-5 PTSD in national VA PTSD residential treatment data: Internally- v. Externally-cued intrusions</t>
  </si>
  <si>
    <t>Background: Intrusion symptoms are a core defining feature of posttraumatic stress disorder (PTSD). It was recently proposed that intrusions may be comprised of two distinct underlying processes: internally-cued intrusions (e.g., trauma-related memories), and externally-cued intrusions (e.g., reactivity to trauma-related cues in one's environment). This is the first study to examine the functional correlates of these two intrusion clusters. Methods: Participants included 7460 veterans discharged from 40 Veterans Affairs PTSD residential programs across the United States in fiscal years 2018 through 2020. Latent network modeling and structural equation modeling were used to assess the fit of an 8-factor model of PTSD symptoms, which were assessed using the PTSD Checklist for DSM-5 (PCL-5) PTSD symptoms at admission, and its association with symptoms of depression and generalized anxiety, and emotional and physical functioning. Results: The 8-factor model, with separate intrusion factors, showed superior model fit to the DSM-5 4-factor, 5-factor dysphoric arousal, 6-factor anhedonia, and 7-factor hybrid models of PTSD. Internally-cued intrusions were uniquely associated with dysphoric arousal, decreased avoidance, and worse physical health functioning; whereas, externally-cued intrusions were uniquely associated with greater avoidance, anxious arousal, negative affect, increased generalized anxiety symptoms, and worse emotional functioning. Limitations: Limitations include the cross-sectional design and use of self-report measures. Conclusions: Findings provide initial support for the clinical utility of a novel 8-factor model of PCL-5 PTSD symptoms, which distinguishes internally- and externally-cued intrusions. These separate intrusion symptom clusters may offer greater specificity and utility in informing the prognosis of and tailored interventions for PTSD. (PsycInfo Database Record (c) 2023 APA, all rights reserved)</t>
  </si>
  <si>
    <t>M7396</t>
  </si>
  <si>
    <t>10.1002/jts.22800</t>
  </si>
  <si>
    <t>Estimating posttraumatic stress disorder severity in the presence of differential item functioning across populations, comorbidities, and interview measures: Introduction to project harmony</t>
  </si>
  <si>
    <t>Multiple factor analytic and item response theory studies have shown that items/symptoms vary in their relative clinical weights in structured interview measures for posttraumatic stress disorder (PTSD). Despite these findings, the use of total scores, which treat symptoms as though they are equally weighted, predominates in practice, with the consequence of undermining the precision of clinical decision-making. We conducted an integrative data analysis (IDA) study to harmonize PTSD structured interview data (i.e., recoding of items to a common symptom metric) from 25 studies (total N = 2,568). We aimed to identify (a) measurement noninvariance/differential item functioning (MNI/DIF) across multiple populations, psychiatric comorbidities, and interview measures simultaneously and (b) differences in inferences regarding underlying PTSD severity between scale scores estimated using moderated nonlinear factor analysis (MNLFA) and a total score analog model (TSA). Several predictors of MNI/DIF impacted effect size differences in underlying severity across scale scoring methods. Notably, we observed MNI/DIF substantial enough to bias inferences on underlying PTSD severity for two groups: African Americans and incarcerated women. The findings highlight two issues raised elsewhere in the PTSD psychometrics literature: (a) bias in characterizing underlying PTSD severity and individual-level treatment outcomes when the psychometric model underlying total scores fails to fit the data and (b) higher latent severity scores, on average, when using DSM-5 (net of MNI/DIF) criteria, by which multiple factors (e.g., Criterion A discordance across DSM editions, changes to the number/type of symptom clusters, changes to the symptoms themselves) may have impacted severity scoring for some patients. (PsycInfo Database Record (c) 2022 APA, all rights reserved)</t>
  </si>
  <si>
    <t>M10911</t>
  </si>
  <si>
    <t>10.1080/24750573.2017.1326746</t>
  </si>
  <si>
    <t>Psychometric properties of the Turkish version of the clinician-administered ptsd scale for diagnostic and statistical manual of mental disorders, fifth edition (Turkish CAPS-5)</t>
  </si>
  <si>
    <t>Background: In the subsequent revision of Diagnostic and Statistical Manual of Mental Disorders, Fifth Edition (DSM-5; American Psychiatric Association, 2013) symptoms of diagnostic criteria for post-traumatic stress disorder (PTSD) are defined in four clusters and the number of PTSD symptoms was expanded to 20. The Clinician-Administered PTSD Scale (CAPS) is the most widely used structured clinical interview and recognized as the golden standard in PTSD diagnosis. The final revision of the clinical interview form as the CAPS for DSM-5 (CAPS-5) was advanced in line with the recent revisions in DSM-5 with regards to the PTSD definition. The aim of this study was to examine the psychometric properties of the Turkish version of CAPS-5 in clinical samples and healthy controls. Methods: In the present study, 30 inpatients with PTSD and 30 inpatients with major depressive disorder consecutively presented to the Psychiatry Outpatient Clinic Yüzüncü Yıl University Research Hospital, and 30 healthy controls were enrolled. All participants were included if only they reported an index trauma in the Life Events Checklist for DSM-5 (LEC-5) that bothered them during the past month. Subjects were administered a socio-demographic questionnaire, the Dissociative Experiences Scale (DES), Beck Depression Inventory (BDI), Beck Anxiety Inventory (BAI) along with the LEC-5, CAPS-5 and PTSD Checklist for DSM-5 (PCL-5). We used confirmatory factor analysis to compare a structured clinical interview (CAPS-5) and a self-report measure, the PCL-5 and to examine DSM-5 implied four-symptom clusters and several factor structures proposed in the literature to understand which model best represents the latent factor structure of PSTD symptoms. Using multivariate analysis of covariance, concurrent validity of both self-report and structured clinical interview was evaluated. Receiver operating characteristics (ROC) curve was utilized to obtain an optimal cut-off value of the PCL-5 scores in order to use in demarcating cases with non-cases. Results: Even though DSM-5 implied four-factor model adequately fit to either data collected using self-report or clinician-administered measures of PTSD, the latent structure of PTSD symptoms measured by either CAPS-5 or PCL-5 were best represented by six-factor Externalizing Behaviors model, particularly compared to seven-factor Hybrid model. In comparison to depressive and control groups, PTSD patients reported greater scores on the PCL-5, DES, BDI, and BAI and McNemar χ2 values between two applications with two weeks interval were unsubstantial. Additionally, PTSD patients exhibited greater symptom endorsement on B, C, D, E, F, G symptom clusters and dissociative subtype than depressive patients and controls. Using signal detection analysis, a significant area under the curve (AUC) was calculated for the PCL-5 (AUC = 0.87 p &lt; 0.001 asymptotic 95% Confidence Interval = 0.798–0.942). The PCL-5 had excellent diagnostic utility with 0.90 sensitivity and 0.80 specificity on a cut-off score ≥47. Conclusion: Turkish versions of the CAPS-5 and PCL-5 are demonstrated to have very good psychometric properties. Implications regarding the findings are discussed. © 2017 The Author(s). Published by Informa UK Limited, trading as Taylor &amp; Francis Group.</t>
  </si>
  <si>
    <t>M6219</t>
  </si>
  <si>
    <t>10.1007/s00115-018-0668-0</t>
  </si>
  <si>
    <t>Diagnostics of posttraumatic stress disorder according to DSM-5 and ICD-11</t>
  </si>
  <si>
    <t>Background: The Diagnostic and Statistical Manual of Mental Disorders (DSM-5) and the International Statistical Classification of Diseases and Related Health Problems (ICD-11, Version 2018) differ with respect to the diagnostic criteria of posttraumatic stress disorder (PTSD). The present study investigated the implications of these differences for the classification of PTSD within a sample of German survivors of various traumatic events. Patients and Methods: A total of 341 trauma survivors who participated in a multicenter study were classified according to DSM-5 and ICD-11 and the results were compared. The PTSD checklist for DSM-5 (PCL-5) was used to diagnose PTSD. The ICD-11 PTSD cases were identified using a "restrictive" and a "wide" operationalization of re-experiencing symptoms (i. e. with and without intrusive memories). Depression and the level of trauma-related impairment were also assessed. Results: The diagnosis rate using ICD-11 was significantly lower than under DSM-5 (DSM-5 64.5%, ICD-11 54.0%, p &lt; 0.001) using a restrictive operationalization of re-experiencing symptoms but differences disappeared when using a wide operationalization. Rates of comorbidity with depression were reduced under ICD-11. Individuals with high and low levels of trauma-related impairment were equally likely to receive a PTSD diagnosis under ICD-11. Discussion: Differences in the diagnosis rates between ICD-11 and DSM-5 depend on the operationalization of the specific ICD-11 re-experiencing requirements. Precise diagnostic guidelines are necessary to avoid inconsistent diagnoses. (PsycInfo Database Record (c) 2022 APA, all rights reserved) Abstract (German) Hintergrund: Das Diagnostic and Statistical Manual of Mental Disorders (DSM-5) und die International Statistical Classification of Diseases and Related Health Problems (ICD-11, Version 2018) unterscheiden sich im Hinblick auf die Diagnosekriterien der posttraumatischen Belastungsstorung (PTBS). In der vorliegenden Studie wurden die Implikationen dieser Unterschiede fur die Klassifikation der PTBS in einer deutschen Stichprobemit unterschiedlichen traumatischen Erlebnissen untersucht. Patienten und Methoden: In einermultizentrischen Studie wurden 341 Traumabetroffene auf Grundlage der DSM-5- und ICD-11- Diagnosekriterien klassifiziert und die Ubereinstimmung zwischen den beiden Vorgehensweisen untersucht. Zur Erfassung der Diagnosekriterien wurde dabei die PTSD Checklist for DSM-5 (PCL-5) eingesetzt. PTBS-Falle nach ICD-11 wurden sowohl mit einer restriktiven als auch einer weiten Operationalisierung der Symptome im Cluster Wiedererleben (ohne bzw. mit intrusiven Erinnerungen) ermittelt. Zusatzlich wurden Depressivitat und Indikatoren fur den Schweregrad der Traumatisierung erhoben. Ergebnisse: Bei restriktiver Operationalisierung des Wiedererlebens war die PTBSDiagnoserate unter ICD-11 gegenuber DSM-5 signifikant verringert (DSM-5: 64,5%; ICD-11: 54,0%; p &lt; 0,001), wohingegen sich bei weiter Operationalisierung kein Unterschied zeigte. Komorbiditatsraten mit Depression fielen unter ICD-11 geringer aus. Hochbelastete und niedrigbelastete Individuen unterschieden sich nicht in der Wahrscheinlichkeit, eine Diagnose nach ICD-11 zu erhalten. Diskussion: Unterschiede in den PTBSDiagnoseraten zwischen ICD-11 und DSM-5 hangen von der Operationalisierung des SymptomclustersWiederleben nach ICD-11 ab. Klare diagnostische Leitlinien sind notwendig, um inkonsistente Diagnosestellungen zu vermeiden. (PsycInfo Database Record (c) 2022 APA, all rights reserved)</t>
  </si>
  <si>
    <t>M12331</t>
  </si>
  <si>
    <t>10.1111/ecc.13462</t>
  </si>
  <si>
    <t>Longitudinal symptom burden in adult patients with acute leukaemia participating in the PACE-AL randomised controlled exercise trial-an explorative analysis</t>
  </si>
  <si>
    <t>Objective Patients with acute leukaemia undergoing chemotherapy experience multiple symptoms that interfere with activities of daily living. Exercise-based interventions have been used to remedy disease and treatment-related symptoms in patients with cancer. We explored the impact of exercise and health counselling on symptom prevalence, severity and longitudinal patterns. Methods Explorative analysis of M.D. Anderson Symptom Inventory and Brief Fatigue Inventory completed weekly in a randomized controlled trial of patients with acute leukaemia undergoing consolidation chemotherapy. Seventy patients were consecutively recruited and randomly allocated to usual care (n = 36) or 12-week supervised exercise and health counselling (n = 34) at Copenhagen University Hospital, 2011-2014. Results There was no difference in symptom prevalence between groups, but we found a significant increase in symptom and fatigue severity in the intervention group during the study period. However, the symptom burden reduced significantly in both groups at 12 weeks. Longitudinally, the symptom cluster; 'drowsiness, fatigue, disturbed sleep, difficulty remembering' was significantly more severe in the intervention group. Conclusion Intervention and control group participants had substantial symptom and fatigue burden during 12-week moderate exercise and health counselling in patients with acute leukaemia undergoing chemotherapy. A greater symptom burden was found in the intervention group during the 12 weeks, though reducing in both groups at 12 weeks. Studies are needed to examine the link between exercise and symptom severity.</t>
  </si>
  <si>
    <t>M9468</t>
  </si>
  <si>
    <t>10.1109/ICSGTEIS53426.2021.9650357</t>
  </si>
  <si>
    <t>Clustering of Earthquake and Volcanic Eruption Trauma Survivor Groups using K-Means Algorithm</t>
  </si>
  <si>
    <t>Prolonged trauma conditions in a person have the potential to become Post-Traumatic Stress Disorder (PTSD). The American Psychological Association (APA) defines PTSD as an experience of someone who experiences a traumatic event that can cause disturbances in self-integrity, feeling of helplessness and specific trauma. People who are directly affected by earthquakes and volcanic explosions generally experience trauma. In order to reconcile the survivors of trauma, this study will categorize trauma survivors from Mount Sinabung's eruption in Karo Regency and the Ambon City Earthquake according to their level of trauma. The clustering process uses the Data Mining, a method to extract and identify trauma survivor data in order to produce the required information. The algorithm on K-Means is used in the computational process. The algorithm on K-Means has advantages in computational efficiency and ease of use. The data collection instrument in this study used the Impact of Even Scale-Revised (IES-R) Questionnaire which offered a common language and standard criteria for the classification of mental disorders. Information on the trauma survivors cluster of Mild, Moderate, and Severe trauma levels will be generated using the computational and iteration process supported by the Orange application. The results of the research on grouping trauma survivors using the K-means algorithm with the support of an application that helps the iteration process of survivor data processed through the IER-S questionnaire provide information that is useful for healing trauma survivors. © 2021 IEEE.</t>
  </si>
  <si>
    <t>M11416</t>
  </si>
  <si>
    <t>10.3233/ADR-200245</t>
  </si>
  <si>
    <t>Sleep and Tau Pathology in Vietnam War Veterans with Preclinical and Prodromal Alzheimer's Disease</t>
  </si>
  <si>
    <t>Background: The increasing prevalence of Alzheimer's disease (AD) and lack of effective medications has led to a need to identify modifiable risk factors as targets for interventions. Objective: In this cross-sectional study, we sought to determine whether worse sleep quality is associated with increased pathological tau, and whether this relationship is affected by amyloid pathology. Methods: 66 male participants underwent Florbetapir (AV45) positron emission tomography (PET) and Flortaucipir (FTP) PET and completed the Pittsburgh Sleep Quality Index questionnaire (PSQI) as part of the Department of Defense Alzheimer's Disease Neuroimaging Initiative, a multicenter study collecting data from Vietnam War veterans, some of whom have a history of post-traumatic stress disorder, or non-penetrating traumatic brain injury. AV45 PET was used to determine the presence of significant amyloid pathology. We used regression models to determine the effects of amyloid pathology and PSQI on tau deposition in brain regions associated with Braak stages. Results: Among the 66 participants, 14 individuals were amyloid positive (21%) and 52 were amyloid negative (79%). In regions associated with Braak stages III-IV, there was a significant interaction of amyloid status on PSQI (β= 0.04, p = 0.003) with higher PSQI correlating with higher FTP SUVr in amyloid-positive individuals only (β= 0.031, p = 0.005). Conclusion: Our study found that an AD profile of tau deposition was associated with an interaction between self-reported sleep quality and amyloid pathology such that worse self-reported sleep was related to higher tau in regions usually associated with AD progression, but only in individuals with high cerebral amyloid deposition.</t>
  </si>
  <si>
    <t>M5993</t>
  </si>
  <si>
    <t>10.1111/jep.13158</t>
  </si>
  <si>
    <t>Using patient-reported outcomes to understand the effectiveness of guideline-concordant care for post-traumatic stress disorder in clinical practice</t>
  </si>
  <si>
    <t>Rationale: Identifying predictors of improvement amongst patients receiving routine treatment for post-traumatic stress disorder (PTSD) could provide information about factors that influence the clinical effectiveness of guideline-concordant care. This study builds on prior work by accounting for delivery of specific evidence-based treatments (EBTs) for PTSD while identifying potential predictors of clinical improvement using patient-reported outcomes measurement. Method: Our sample consisted of 2 643 US Department of Veterans Affairs (VA) outpatients who initiated treatment for PTSD between 2008 and 2013 and received at least four PTSD checklist (PCL) measurements over 12 weeks. We obtained PCL data as well as demographic, diagnostic, and health services use information from the VA corporate data warehouse. We used latent trajectory analysis to identify classes of patients based on PCL scores, then determined demographic, diagnostic, and treatment predictors of membership in each class. Results: Patients who met our PCL-based inclusion criteria were far more likely than those who did not receive EBTs. We identified two latent trajectories of PTSD symptoms. Patients in the substantial improvement group (25.9%) had a mean decrease in PCL score of 16.24, whereas patients in the modest improvement group improved by a mean of 8.09 points. However, there were few differences between the groups, and our model to predict group membership was only slightly better than chance (area under the curve AUC] = 0.55). Of the 64 covariates we tested, the only robust individual predictor of improvement was gender, with men having lower odds of being in the substantial improvement group compared with women (odds ratio OR] 0.76; 95% confidence interval CI] 0.58-0.96). Conclusion: VA patients with PTSD can realize significant improvement in routine clinical practice. Although available medical records-based variables were generally insufficient to predict improvement trajectory, this study did indicate that men have lower odds of substantial improvement than women.</t>
  </si>
  <si>
    <t>M10276</t>
  </si>
  <si>
    <t>10.1016/j.jhsa.2016.12.011</t>
  </si>
  <si>
    <t>A Double-Blind Placebo Randomized Controlled Trial of Minocycline to Reduce Pain After Carpal Tunnel and Trigger Finger Release</t>
  </si>
  <si>
    <t>Purpose Minocycline is a microglial cell inhibitor and decreases pain behaviors in animal models. Minocycline might represent an intervention for reducing postoperative pain. This trial tested whether perioperative administration of minocycline reduced time to pain resolution (TPR) after standardized hand surgeries with known prolonged pain profiles: carpal tunnel release (CTR) and trigger finger release (TFR). Methods This double-blinded randomized controlled trial included patients undergoing CTR or TFR under local anesthesia. Before surgery, participants recorded psychological and pain measures. Participants received oral minocycline, 200 mg, or placebo 2 hours prior to procedure, and then 100 mg of minocycline or placebo 2 times a day for 5 days. After surgery, participants were called daily assessing their pain. The primary end point of TPR was when participants had 3 consecutive days of 0 postsurgical pain. Futility analysis and Kaplan-Meier analyses were performed. Results A total of 131 participants were randomized and 56 placebo and 58 controls were analyzed. Median TPR for CTR was 3 weeks, with 15% having pain more than 6 weeks. Median TPR for TFR was 2 weeks with 18% having pain more than 6 weeks. The overall median TPR for the placebo group was 2 weeks (10% pain &gt; 6 weeks) versus 2.5 weeks (17% pain &gt; 6 weeks) for the minocycline group. Futility analysis found that the likelihood of a true underlying clinically meaningful reduction in TPR owing to minocycline was only 3.5%. Survival analysis found minocycline did not reduce TPR. However, subgroup analysis of those with elevated posttraumatic distress scores found the minocycline group had longer TPR. Conclusions Oral administration of minocycline did not reduce TPR after minor hand surgery. There was evidence that minocycline might increase length of pain in those with increased posttraumatic stress disorder symptoms. Type of study/level of evidence Therapeutic I. © 2017 American Society for Surgery of the Hand</t>
  </si>
  <si>
    <t>M12191</t>
  </si>
  <si>
    <t>Utility of the Validity-10 scale across the recovery trajectory following traumatic brain injury</t>
  </si>
  <si>
    <t>The Validity -10 scale was recently developed to screen for symptom exaggeration in patients following traumatic brain injury (TBI). However, it has only been validated on patients with TBI largely in the chronic phase of recovery. The influence of time since injury on the Validity -10 scale was investigated in 2,661 male servicemembers with TBI presenting to six U.S. Defense and Veterans Brain Injury Centers. Participants completed the Neurobehavioral Symptom Inventory (NSI). The Validity -10 scale and NSI total score were both weakly statistically significantly (1) positively correlated with time since injury, (2) negatively correlated with bodily injury severity, and (3) higher in participants undergoing medical board evaluations than in participants who returned to duty or were still hospitalized. Participants were statistically more likely to screen positive for possible symptom exaggeration on the Validity-10 scale as time since injury increased. However, the Validity-10 scale was only weakly related to time since injury, TBI severity, bodily injury severity, disposition, age, and return to duty status. That false positives are not increased in the acute phase of recovery and that the Validity -10 scale is not strongly related to clinical factors support the use of the Validity-10 scale in the acute recovery phase and across the TBI recovery trajectory.</t>
  </si>
  <si>
    <t>M11488</t>
  </si>
  <si>
    <t>10.1016/j.neuroscience.2023.07.022</t>
  </si>
  <si>
    <t>Altered Fear Behavior in Aeroallergen House Dust Mite Exposed C57Bl/6 Mice: A Model of Th2-skewed Airway Inflammation</t>
  </si>
  <si>
    <t>There is a growing interest for studying the impact of chronic inflammation, particularly lung inflammation, on the brain and behavior. This includes asthma, a chronic inflammatory condition, that has been associated with psychiatric conditions such as posttraumatic stress disorder (PTSD). Although asthma is driven by elevated production of Th2 cytokines (IL-4, IL-5 and IL-13), which drive asthma symptomology, recent work demonstrates that concomitant Th1 or Th17 cytokine production can worsen asthma severity. We previously demonstrated a detrimental link between PTSD-relevant fear behavior and allergen-induced lung inflammation associated with a mixed Th2/Th17-inflammatory profile in mice. However, the behavioral effects of Th2-skewed airway inflammation, typical to mild/moderate asthma, are unknown. Therefore, we investigated fear conditioning/extinction in allergen house dust mite (HDM)-exposed C57Bl/6 mice, a model of Th2-skewed allergic asthma. Behaviors relevant to panic, anxiety, and depression were also assessed. Furthermore, we investigated the accumulation of Th2/Th17-cytokine-expressing cells in lung and brain, and the neuronal activation marker, ΔFosB, in fear regulatory brain areas. HDM-exposed mice elicited lower freezing during fear extinction with no effects on acquisition and conditioned fear. No HDM effect on panic, anxiety or depression-relevant behaviors was observed. While HDM evoked a Th2-skewed immune response in lung tissue, no significant alterations in brain Th cell subsets were observed. Significantly reduced ΔFosB+ cells in the basolateral amygdala of HDM mice were observed post extinction. Our data indicate that allergen-driven Th2-skewed responses may induce fear extinction promoting effects, highlighting beneficial interactions of Th2-associated immune mediators with fear regulatory circuits.</t>
  </si>
  <si>
    <t>M11625</t>
  </si>
  <si>
    <t>10.1016/j.nicl.2018.04.010</t>
  </si>
  <si>
    <t>Real-time fMRI neurofeedback training of the amygdala activity with simultaneous EEG in veterans with combat-related PTSD</t>
  </si>
  <si>
    <t>Posttraumatic stress disorder (PTSD) is a chronic and disabling neuropsychiatric disorder characterized by insufficient top-down modulation of the amygdala activity by the prefrontal cortex. Real-time fMRI neurofeedback (rtfMRI-nf) is an emerging method with potential for modifying the amygdala-prefrontal interactions. We report the first controlled emotion self-regulation study in veterans with combat-related PTSD utilizing rtfMRI-nf of the amygdala activity. PTSD patients in the experimental group (EG, n = 20) learned to upregulate blood-oxygenation-level-dependent (BOLD) activity of the left amygdala (LA) using the rtfMRI-nf during a happy emotion induction task. PTSD patients in the control group (CG, n = 11) were provided with a sham rtfMRI-nf. The study included three rtfMRI-nf training sessions, and EEG recordings were performed simultaneously with fMRI. PTSD severity was assessed before and after the training using the Clinician-Administered PTSD Scale (CAPS). The EG participants who completed the study showed a significant reduction in total CAPS ratings, including significant reductions in avoidance and hyperarousal symptoms. They also exhibited a significant reduction in comorbid depression severity. Overall, 80% of the EG participants demonstrated clinically meaningful reductions in CAPS ratings, compared to 38% in the CG. No significant difference in the CAPS rating changes was observed between the groups. During the first rtfMRI-nf session, functional connectivity of the LA with the orbitofrontal cortex (OFC) and the dorsolateral prefrontal cortex (DLPFC) was progressively enhanced, and this enhancement significantly and positively correlated with the initial CAPS ratings. Left-lateralized enhancement in upper alpha EEG coherence also exhibited a significant positive correlation with the initial CAPS. Reduction in PTSD severity between the first and last rtfMRI-nf sessions significantly correlated with enhancement in functional connectivity between the LA and the left DLPFC. Our results demonstrate that the rtfMRI-nf of the amygdala activity has the potential to correct the amygdala-prefrontal functional connectivity deficiencies specific to PTSD. Author Abstract] KEY WORDS: PTSD; combat trauma; neurofeedback; real-time fMRI; EEG-fMRI; amygdala; dorsolateral prefrontal cortex; orbitofrontal cortex; functional connectivity; EEG coherence</t>
  </si>
  <si>
    <t>M10394</t>
  </si>
  <si>
    <t>Children's mental health over the early life course: The impact of economic resources, neighborhood disorder, and family processes</t>
  </si>
  <si>
    <t>Drawing upon a stress process and life course framework, and using data from the Child Supplement of the National Longitudinal Survey of Youth, the three papers presented in this dissertation examine the extent to which economic resources, neighborhood disorder, and family processes influence children's trajectories of mental health. In the first paper, I empirically construct six categories that represent children with comparable profiles of family income over time: increasing, decreasing, fluctuating, and stability across low-, medium-, and high-income families. The income categories are incorporated in multiple group latent growth curve models to assess the extent to which they initiate and shape children's mental health trajectories from age 4 to 14. Results reveal significant disparities in antisocial behavior and depression/anxiety at age 4 and over time across the income categories. In the second paper, I use these income categories to examine how stability and change in family income influences trajectories of maternal emotional support and the provision of cognitive stimulation in children's home environments. In subsequent analyses, I examine the extent to which these different economic profiles moderate the relationship between family processes and children's mental health trajectories. In the third and final paper, I examine the relationship between stability and change in perceived neighborhood disorder and children's trajectories of mental health. I conceptualize perceived neighborhood disorder as a two-part process involving a binary component that distinguishes between children exposed to minimal vs. high levels of disorder, and a continuous component that represents the actual level of disorder for children in the latter category. These two processes capture stability and change in neighborhood disorder over time, and are included in parallel process latent growth models to examine their separate and distinct impact on children's trajectories of mental health. The results from these papers underscore that the duration and sequencing of socioeconomic status, both at the family and neighborhood level, have important implications for children's mental health and family processes. The results also underscore the complex and dynamic ways family processes influence children's mental health in different economic contexts. (PsycInfo Database Record (c) 2022 APA, all rights reserved)</t>
  </si>
  <si>
    <t>M10397</t>
  </si>
  <si>
    <t>10.5664/jcsm.10430</t>
  </si>
  <si>
    <t>Examining the bidirectional relationship between posttraumatic stress disorder symptom clusters and PAP adherence</t>
  </si>
  <si>
    <t>Study Objectives: Obstructive sleep apnea (OSA) is a common sleep disturbance in individuals with posttraumatic stress disorder (PTSD), with an emerging literature showing that treating OSA with positive airway pressure (PAP) therapy has a moderate effect on decreasing PTSD severity. Unfortunately, PAP adherence among individuals with PTSD is low. Our study examined how baseline PTSD cluster subscores predict 6-month PAP adherence and how PAP adherence predicts change in PTSD cluster subscores over time. Methods: We examined PTSD and PAP adherence in 41 veterans with PTSD newly diagnosed with OSA over 6 months of PAP use (mean age = 50.27 years; 73.7% White; 13.6% female). The Posttraumatic Stress Disorder Checklist-Specific (PCL-S) was used to examine PTSD and subscales (re-experiencing, avoidance, and hyperarousal). We used longitudinal analyses to examine PTSD subscores on PAP adherence and PAP adherence predicting changes in PTSD subscores at 6-month follow-up. Results: Among veterans with PTSD, higher levels of re-experiencing and hyperarousal, but not avoidance, predicted lower PAP use. Overall, the high-adherent group showed a 14.36-point decrease on the PCL-S, while the low-adherent group averaged just a 3.66-point decrease. More days of PAP use were associated with greater improvement in hyperarousal and avoidance subscores but not re-experiencing. Conclusions: Our findings reaffirm the importance of PAP use among patients with comorbid PTSD and sleep apnea, as well as the difficulty in achieving adherent PAP use in this population. Directly addressing heightened re-experiencing and hyperarousal in PTSD may increase PAP adherence among veterans with PTSD and requires future research.</t>
  </si>
  <si>
    <t>M6036</t>
  </si>
  <si>
    <t>10.1016/j.eclinm.2023.102063</t>
  </si>
  <si>
    <t>Psychiatric disorders and subsequent risk of cardiovascular disease: a longitudinal matched cohort study across three countries</t>
  </si>
  <si>
    <t>BACKGROUND: Several psychiatric disorders have been associated with increased risk of cardiovascular disease (CVD), however, the role of familial factors and the main disease trajectories remain unknown. METHODS: In this longitudinal cohort study, we identified a cohort of 900,240 patients newly diagnosed with psychiatric disorders during January 1, 1987 and December 31, 2016, their 1,002,888 unaffected full siblings, and 1:10 age- and sex-matched reference population from nationwide medical records in Sweden, who had no prior diagnosis of CVD at enrolment. We used flexible parametric models to determine the time-varying association between first-onset psychiatric disorders and incident CVD and CVD death, comparing rates of CVD among patients with psychiatric disorders to the rates of unaffected siblings and matched reference population. We also used disease trajectory analysis to identify main disease trajectories linking psychiatric disorders to CVD. Identified associations and disease trajectories of the Swedish cohort were validated in a similar cohort from nationwide medical records in Denmark (N = 875,634 patients, same criteria during January 1, 1969 and December 31, 2016) and in Estonian cohorts from the Estonian Biobank (N = 30,656 patients, same criteria during January 1, 2006 and December 31, 2020), respectively. FINDINGS: During up to 30 years of follow-up of the Swedish cohort, the crude incidence rate of CVD was 9.7, 7.4 and 7.0 per 1000 person-years among patients with psychiatric disorders, their unaffected siblings, and the matched reference population. Compared with their siblings, patients with psychiatric disorders experienced higher rates of CVD during the first year after diagnosis (hazard ratio HR], 1.88; 95% confidence interval CI], 1.79-1.98) and thereafter (1.37; 95% CI, 1.34-1.39). Similar rate increases were noted when comparing with the matched reference population. These results were replicated in the Danish cohort. We identified several disease trajectories linking psychiatric disorders to CVD in the Swedish cohort, with or without mediating medical conditions, including a direct link between psychiatric disorders and hypertensive disorder, ischemic heart disease, venous thromboembolism, angina pectoris, and stroke. These trajectories were validated in the Estonian Biobank cohort. INTERPRETATION: Independent of familial factors, patients with psychiatric disorders are at an elevated risk of subsequent CVD, particularly during first year after diagnosis. Increased surveillance and treatment of CVDs and CVD risk factors should be considered as an integral part of clinical management, in order to reduce risk of CVD among patients with psychiatric disorders. FUNDING: This research was supported by EU Horizon 2020 Research and Innovation Action Grant, European Research Council Consolidator grant, Icelandic Research fund, Swedish Research Council, US NIMH, the Outstanding Clinical Discipline Project of Shanghai Pudong, the Fundamental Research Funds for the Central Universities, and the European Union through the European Regional Development Fund; the Research Council of Norway; the South-East Regional Health Authority, the Stiftelsen Kristian Gerhard Jebsen, and the EEA-RO-NO-2018-0535.</t>
  </si>
  <si>
    <t>M6038</t>
  </si>
  <si>
    <t>10.1038/s41380-022-01913-z</t>
  </si>
  <si>
    <t>A paradigm shift in translational psychiatry through rodent neuroethology</t>
  </si>
  <si>
    <t>Mental disorders are a significant cause of disability worldwide. They profoundly affect individuals’ well-being and impose a substantial financial burden on societies and governments. However, despite decades of extensive research, the effectiveness of current therapeutics for mental disorders is often not satisfactory or well tolerated by the patient. Moreover, most novel therapeutic candidates fail in clinical testing during the most expensive phases (II and III), which results in the withdrawal of pharma companies from investing in the field. It also brings into question the effectiveness of using animal models in preclinical studies to discover new therapeutic agents and predict their potential for treating mental illnesses in humans. Here, we focus on rodents as animal models and propose that they are essential for preclinical investigations of candidate therapeutic agents’ mechanisms of action and for testing their safety and efficiency. Nevertheless, we argue that there is a need for a paradigm shift in the methodologies used to measure animal behavior in laboratory settings. Specifically, behavioral readouts obtained from short, highly controlled tests in impoverished environments and social contexts as proxies for complex human behavioral disorders might be of limited face validity. Conversely, animal models that are monitored in more naturalistic environments over long periods display complex and ethologically relevant behaviors that reflect evolutionarily conserved endophenotypes of translational value. We present how semi-natural setups in which groups of mice are individually tagged, and video recorded continuously can be attainable and affordable. Moreover, novel open-source machine-learning techniques for pose estimation enable continuous and automatic tracking of individual body parts in groups of rodents over long periods. The trajectories of each individual animal can further be subjected to supervised machine learning algorithms for automatic detection of specific behaviors (e.g., chasing, biting, or fleeing) or unsupervised automatic detection of behavioral motifs (e.g., stereotypical movements that might be harder to name or label manually). Compared to studies of animals in the wild, semi-natural environments are more compatible with neural and genetic manipulation techniques. As such, they can be used to study the neurobiological mechanisms underlying naturalistic behavior. Hence, we suggest that such a paradigm possesses the best out of classical ethology and the reductive behaviorist approach and may provide a breakthrough in discovering new efficient therapies for mental illnesses.</t>
  </si>
  <si>
    <t>M6043</t>
  </si>
  <si>
    <t>10.1111/psyp.14197</t>
  </si>
  <si>
    <t>Association between PTSD and impedance cardiogram-based contractility metrics during trauma recall: A controlled twin study</t>
  </si>
  <si>
    <t>Post-traumatic stress disorder (PTSD) is an independent risk factor for incident heart failure, but the underlying cardiac mechanisms remained elusive. Impedance cardiography (ICG), especially when measured during stress, can help understand the underlying psychophysiological pathways linking PTSD with heart failure. We investigated the association between PTSD and ICG-based contractility metrics (pre-ejection period (PEP) and Heather index (HI)) using a controlled twin study design with a laboratory-based traumatic reminder stressor. PTSD status was assessed using structured clinical interviews. We acquired synchronized electrocardiograms and ICG data while playing personalized-trauma scripts. Using linear mixed-effects models, we examined twins as individuals and within PTSD-discordant pairs. We studied 137 male veterans (48 pairs, 41 unpaired singles) from Vietnam War Era with a mean (standard deviation) age of 68.5(2.5) years. HI during trauma stress was lower in the PTSD vs. non-PTSD individuals (7.2 vs. 9.3 ohm/s2], p = .003). PEP reactivity (trauma minus neutral) was also more negative in PTSD vs. non-PTSD individuals (-7.4 vs. -2.0 ms], p = .009). The HI and PEP associations with PTSD persisted for adjusted models during trauma and reactivity, respectively. For within-pair analysis of eight PTSD-discordant twin pairs (out of 48 pairs), PTSD was associated with lower HI in neutral, trauma, and reactivity, whereas no association was found between PTSD and PEP. PTSD was associated with reduced HI and PEP, especially with trauma recall stress. This combination of increased sympathetic activation and decreased cardiac contractility combined may be concerning for increased heart failure risk after recurrent trauma re-experiencing in PTSD. (PsycInfo Database Record (c) 2023 APA, all rights reserved)</t>
  </si>
  <si>
    <t>M6044</t>
  </si>
  <si>
    <t>10.1177/21677026231161064</t>
  </si>
  <si>
    <t>What Is the Power of Identity? Examining the Moderating Role of Racial-Identity Latent Profiles on the Relationship Between Race-Related Stress and Trauma Symptoms Among Black American Women</t>
  </si>
  <si>
    <t>In the current study, we investigated the emergence of racial-identity latent profiles and the potential for racial-identity profiles to moderate the relationship between race-related stress and trauma symptoms in nontreatment-seeking, trauma-exposed, Black American women (N = 222). Racial-identity profiles emerged from latent profile analyses and supported a three-class solution: undifferentiated, detached, and nationalist. Analysis of variance revealed that the nationalist profile group experienced significantly higher race-related stress compared with the detached and undifferentiated profiles. Moderation analyses revealed racial-identity profile type predicted both total posttraumatic stress disorder (PTSD) symptoms and each PTSD symptom cluster; specifically, the nationalist profile type buffered the effects of race-related stress on PTSD symptoms. This study illustrates how stress from racial discrimination influences PTSD symptoms and the ways racial identity may mitigate this relationship, which has the capacity to inform the adaptation of PTSD treatments for minoritized groups. © The Author(s) 2023.</t>
  </si>
  <si>
    <t>M10790</t>
  </si>
  <si>
    <t>10.1177/08897077231186677</t>
  </si>
  <si>
    <t>Dispensary Staff Perceptions About the Benefits, Risks, and Safety of Cannabis for Medical Purposes</t>
  </si>
  <si>
    <t>BACKGROUND: Therapeutic use of cannabis is common in the United States (up to 18.7% of Americans aged ≥12), and dispensaries in the US are proliferating rapidly. However, the efficacy profile of medical cannabis is unclear, and customers often rely on dispensary staff for purchasing decisions. The objective was to describe cannabis dispensary staff perceptions of medical cannabis benefits and risks, as well as its safety in high-risk populations. METHODS: Online Survey study conducted using Qualtrics from February 13, 2020 to October 2, 2020 with a national sample of dispensary staff who reportedinteracting with customers in a cannabis dispensary selling tetrahydrocannabinol-containing products. Participants were queried about benefits ("helpfulness") and risks ("worry") about cannabis for a variety of medical conditions, and safety in older adults and pregnant women on a five-point Likert scale. These results were then collapsed into three categories including "neutral" (3/5). "I don't know" (uncertainty) was a response option for helpfulness and safety. RESULTS: Participants (n = 434) were from 29 states and included patient-facing dispensary staff (40%); managers (32%); pharmacists (13%); and physicians, nurse practitioners, or physician assistants (5%). Over 80% of participants perceived cannabis as helpful for post-traumatic stress disorder (88.7%), epilepsy (85.3%) and cancer (83.4%). Generally, participants were not concerned about potential cannabis risks, including increased use of illicit drugs (76.3%), decreases in intelligence (74.4%), disrupted sleep (71.7%), and new/worsening health problems from medical cannabis use (70.7%). Cannabis was considered safe in older adults by 81.3% of participants, though there was much less consensus on safety in pregnancy. CONCLUSIONS: Cannabis dispensary staff generally view medical cannabis as beneficial and low-risk. However, improvements in dispensary staff training, an increased role for certifying clinicians, and interventions to reduce dispensary staff concerns (e.g., cost, judgment) may improve evidence-based staff recommendations to patients seeking medical cannabis.</t>
  </si>
  <si>
    <t>M6049</t>
  </si>
  <si>
    <t>10.1155/2023/2063212</t>
  </si>
  <si>
    <t>Professional Quality of Life, Work-Related Stress, and Job Satisfaction among Nurses in Saudi Arabia: A Structural Equation Modelling Approach</t>
  </si>
  <si>
    <t>OBJECTIVE: To examine the interrelated impacts of work-related stress, compassion satisfaction (CS), and job satisfaction on burnout (BO) and secondary traumatic stress (STS) among nurses using structural equation modelling (SEM). METHODS: A cross-sectional design was used to survey 727 nurses at a teaching hospital in eastern Saudi Arabia. Three scales were used: the Quality of Life (ProQOL) scale, the Nursing Stress Scale (NSS), and the Job Satisfaction Survey (JSS). Data were analysed using SPSS and Analysis of Moment Structures (AMOS), and SEM analysis was conducted to confirm the interrelations among variables. RESULTS: The final model had a good fit for the obtained data (X (2) = 2.726, RMSEA = 0.032). Stress is directly related to BO and STS, and the following variables were directly related to STS: job satisfaction, BO, and CS. Lastly, BO mediated the relationship between stress and STS. CONCLUSION: It is crucial to analyze the effect of stress, CS, and job satisfaction which seems to have a positive and negative impact on nurses' BO and STS. Therefore, implementing a management strategy to manage stress and satisfaction can enhance nurses' quality of life, support the maintenance of positive attitudes, and enhance the standard of patient care.</t>
  </si>
  <si>
    <t>M6057</t>
  </si>
  <si>
    <t>10.1002/cbdv.202201038</t>
  </si>
  <si>
    <t>Computational Design of Plant-Based Antistress Agents Targeting Nociceptin Receptor</t>
  </si>
  <si>
    <t>Stress is the body's reaction to the challenges it faces, and it produces a multitude of chemical molecules known as stressors as a result of these reactions. It's also a misalignment of the sympathetic and parasympathetic nervous systems causing changes in a variety of physiological reactions and perhaps leading to stress disorders. The reduction in neurotransmitter &amp; neurohormonal hormones is mainly governed by the nociceptin receptor as G-protein coupled receptor and increased the level of reactive oxygen species. Various synthetic medicines that target nociceptin receptors were utilized to reduce the effects of stress but they come up with a variety of side effects. Because of the widespread utilization and renewed interest in medicinal herbal plants considered to be alternative antistress therapy. Our present work is an approach to decipher the molecular nature of novel herbal leads by targeting nociceptin receptor, under which herbal compounds were screened and validated through in-silico methods. Among screened leads, withanolide-B showed stable association in the active site of the nociceptin receptor as an antistress agent with no side effects. Furthermore, the selected lead was also evaluated for stability by molecular dynamic stimulation as well as for pharmacokinetics and toxicity profile. It has been concluded stable conformation of withanolide-B without presence of any major toxic effects. As a result, the in silico molecular docking technique is a highly successful method for selecting a prospective herbal lead molecule with respect to a specific target, and future research can pave the way for further exploration in the drug development field. © 2023 Wiley-VHCA AG, Zurich, Switzerland.</t>
  </si>
  <si>
    <t>M10779</t>
  </si>
  <si>
    <t>10.1007/s10803-023-05946-3</t>
  </si>
  <si>
    <t>Exploring the psychosocial experiences of individuals with developmental language disorder during childhood: A qualitative investigation</t>
  </si>
  <si>
    <t>Children with Developmental Language Disorder (DLD) often experience co-occurring psychosocial difficulties, the developmental trajectories of which are still not fully understood. This study sought to explore the manifestation of such difficulties during childhood, through first-hand accounts of those with DLD and their close relatives. Individual semi-structured interviews were conducted with 11 mothers of children with DLD (aged 6-12 years old) and were analysed alongside the secondary data from interviews of five adults with DLD. Interviews were conducted online; all participants resided in Europe and were fluent in spoken and written English. A process of interpretive phenomenological analysis resulted in the development of five overall themes: experiencing anxiety, social frustrations, maintaining factors, childhood strengths and the parenting experience. Cognitive appraisals appeared particularly important during childhood in both escalating and maintaining anxiety, low self-esteem, emotion dysregulation and social frustrations. High levels of isolation and stress were experienced by all mothers. The findings suggest parents in the United Kingdom and Ireland require more support and guidance at the point of diagnosis than is currently provided. Emphasis was given to the link between children's experience of anxiety and social behaviours, such as withdrawal, as well as their intolerance of uncertainty. Internalising symptoms were a prioritisation for intervention during childhood by both parents and adults with DLD. (PsycInfo Database Record (c) 2023 APA, all rights reserved)</t>
  </si>
  <si>
    <t>M6058</t>
  </si>
  <si>
    <t>Sedation Vacation in the ICU</t>
  </si>
  <si>
    <t>As the name implies, the intensive care unit (ICU) is where a hospital’s sickest patients who require accelerated and concentrated care are admitted. Many of these patients, an estimated 33% of all admissions, are admitted for the respiratory failure of one etiology or another and subsequently are intubated and placed on mechanical ventilatory control. Part of the standard of care for intubation is to sedate the patient continuously to reduce pain and anxiety; decrease oxygen consumption and the body’s stress response; prevent patient-ventilator desynchrony; reduce adverse neurocognitive impacts such as depression and post-traumatic stress disorder and ventilator-associated events including pneumonia and tracheostomy, and reduce total nursing requirements. The medications used to initiate and maintain sedation within an intensive care unit setting include benzodiazepines such as diazepam, lorazepam, and midazolam; opioid analgesics such as fentanyl, hydromorphone, morphine, remifentanil, propofol, dexmedetomidine, and ketamine; and antipsychotics such as haloperidol, quetiapine, and ziprasidone. No sedative is found to be superior in efficacy or mortality. However, The Society of Critical Care Medicine guidelines states to avoid benzodiazepines due to evidence of a longer duration of intubation. The choice of which sedative is best lies in the practitioner’s clinical assessment of individual patient scenarios, weighing the risk/benefit profile of the medicine for each patient. Regardless of which sedative agent was utilized, total continuous sedation was found to be associated with an extension of the total length of intubation and increased length of the ICU stay and limited the ability to properly assess the mental status of the patient, increasing the risk for delirium, and suppressed brainwave function seen on EEG, linking to increased 6-month mortality. It was assessed that daily, short-term cessation of sedation, a “sedation vacation,” led to improved outcomes in patient care. Sedation vacations were first introduced in 2000 with a study by J.P. Kress et al. that was published in the New England Journal of Medicine and recognized as a medical necessity for standard practice within the ICU to wean patients from mechanical ventilation. The study of spontaneous-awakening trials showed that daily sedation interruptions improved the time to extubation of 64 patients by approximately 2 days which reduced the total admission time to the ICU by 3.5 days. This study was further reinforced by two separate trials, the Awakening and Breathing Controlled Trial in 2008 titled the “wake up and breathe” protocol and the No Sedation in Intensive Care Unit Patients trial in 2010. Both of these supporting trials investigated the impacts of imposing a protocol to evaluate and reduce sedation in a structured format and found that spontaneous-breathing trials along with sedation vacations reduced ventilatory dependent days and ICU admission days when compared to non-structured or no sedation vacation protocols.</t>
  </si>
  <si>
    <t>M6071</t>
  </si>
  <si>
    <t>10.1007/s12144-021-02554-1</t>
  </si>
  <si>
    <t>Uncertainty after sexual assault: Understanding associations between IU and PTSD within a treatment-seeking sample</t>
  </si>
  <si>
    <t>Sexual violence is associated with increased rates of posttraumatic stress disorder (PTSD) symptoms (PTSS) among survivors. Intolerance of uncertainty (IU), or a fear of the unknown, has been consistently linked with PTSS. However, no research has examined IU and PTSS across different trauma types. The current study examined whether differences exist in the relationship between IU and PTSS across sexual (n = 79) and non-sexual violence (n = 168) trauma subsamples. Baseline data from a diverse sample of participants enrolled in a randomized control treatment trial was used and participants were grouped according to trauma type. Results indicated that rates of IU did not differ across trauma types subsamples (p =.84), whereas PTSS levels did (p &lt;.02). Within non-sexual violence trauma survivors, IU was significantly associated with PTSD arousal symptoms. Within the sexual violence sample, all symptom clusters, except re-experiencing symptoms, were significantly associated with IU. Findings from the current study are discussed in terms of clinical implications and directions for future research. © 2021, This is a U.S. government work and not under copyright protection in the U.S.; foreign copyright protection may apply.</t>
  </si>
  <si>
    <t>M6077</t>
  </si>
  <si>
    <t>10.3389/fnbeh.2023.1112837</t>
  </si>
  <si>
    <t>Neuroinflammation is a susceptibility factor in developing a PTSD-like phenotype</t>
  </si>
  <si>
    <t>Introduction: Post-Traumatic Stress Disorder (PTSD) is a psychological disorder that occurs after a traumatic event in a subset of exposed individuals. This implies the existence of susceptibility factors that foster the development of PTSD. Susceptibility factors are present before trauma and can contribute to the development and maintenance of PTSD after trauma. Manipulation of susceptibility factors may decrease the probability of developing PTSD. A putative susceptibility factor is inflammation. Patients with PTSD have been documented to have a higher pro-inflammatory profile compared to non-PTSD subjects. In addition, they are more likely to develop and die from cardiovascular disease which has a strong inflammation component. It is not known, however, whether inflammation plays a role in developing PTSD or whether reducing inflammation can prevent PTSD. Methods: We used the Revealing Individual Susceptibility to a PTSD-like phenotype (RISP) model to behaviorally classify male rats as resilient or susceptible before trauma and tested their serum and prefrontal cortical (mPFC) levels of IL-1β, IL-6, TNFα, IL-10, IFN IFNγ, and KC/GRO to determine whether inflammation represents a putative susceptibility factor for PTSD. Results: We found elevated IL-6 levels in the mPFC, but not serum, of susceptible rats compared to resilient animals before trauma. Serum and mPFC levels were not correlated in any of the cytokines/chemokines. Rats with high anxiety-like behavior had elevated IL-6 and IL-10 mPFC levels. Acoustic startle responses were not associated with cytokine/chemokine levels. Discussion: Neuroinflammation, rather than systemic inflammation exists in susceptible male rats before trauma and is thus a putative susceptibility factor for PTSD. Thus, susceptibility appears neurogenic in its pathogenesis. The lack of differences between susceptible and resilient rats in serum cytokine/chemokine levels infers that peripheral markers will not be useful in determining susceptibility. Chronic neuroinflammation appears more broadly associated with anxiety rather than startle responses.</t>
  </si>
  <si>
    <t>M6079</t>
  </si>
  <si>
    <t>10.1097/01.hjh.0000939068.66076.cb</t>
  </si>
  <si>
    <t>ASSOCIATION OF HIGH BLOOD PRESSURE WITH POSTTRAUMATIC STRESS DISORDER IN UKRAINIAN WOMEN SEEKING ASYLUM IN POLAND: A PILOT STUDY</t>
  </si>
  <si>
    <t>Objective: Post-traumatic stress disorder (PTSD) and its components have been associated with hypertension, particularly in military servants, war veterans and more recently in populations exposed to chronic violence. However, to our knowledge, this association has not been investigated in refugees. The objective of this study was to explore the potential association between high blood pressure and PTSD in Ukrainian women seeking asylum in Poland. Design and method: From September to December 2022, 55 Ukrainian women refugees were enrolled in dormitories from Sopot (Poland). Blood pressure (BP) was measured using validated oscillometric devices. Hypertension was defined as systolic BP &gt; = 140 mmHg, diastolic BP &gt; = 90 mmHg or being on antihypertensive treatment. Relevant demographic and clinical data were obtained. Furthermore, subjects filled validated questionnaires for depression, stress and anxiety (DASS) and post-traumatic stress disorder (PTSD) (PCL-5). Subjects with and without hypertension were compared for both general and psychological characteristics. Results: Thirty out of 55 subjects were found to be hypertensive. Compared to subjects with normal BP in absence of drugs (mean BP: 117.8/75.6 mmHg, n = 25), hypertensive subjects (mean BP: 138.1/85.8 mmHg, n = 30) were older (57.2 ± 11.1 vs. 39.1 ± 0.8 years, p &lt; 0.00001) and had a higher BMI (29.0 ± 5.4 vs. 23.8 ± 4.4 kg/m2, p = 0.003). Furthermore, despite a similar personal situation (socio-economic background, direct exposure to war, time since arrival in Poland, with or without children/relatives), hypertensive subjects were more often feeling unsafe at the time of examination (4-items scale, p = 0.001) and scored higher for PTSD score (24.9 ± 17.0 vs. 16.3 ± 12.9, p = 0.038), particularly regarding intrusion (cluster B, p = 0.039) and hyper-arousal (cluster E, p = 0.002) dimensions, but not for DASS score (22.4 ± 14.2 vs. 17.2 ± 11.5 , p = 0.14). Conclusions: This preliminary analysis is consistent with an association between high BP and both feeling of being unsafe and PTSD score in Ukrainian women refugees. Our results need confirmation using 24-hour BP monitoring and in a larger sample. In the absence of difference in personal background and exposure to war, these associations may reflect underlying differences in expression of emotions and coping abilities, as previously shown in other populations exposed to violence or with difficult-to-treat hypertension.</t>
  </si>
  <si>
    <t>M6083</t>
  </si>
  <si>
    <t>10.1037/dev0001475</t>
  </si>
  <si>
    <t>Prospective associations between pandemic-related adversity, harsh parenting, and the development of prosociality across middle to late childhood</t>
  </si>
  <si>
    <t>Parenting behaviors and children's prosociality (i.e., voluntary behaviors intended to benefit others) are linked across development. Contextual risk and environmental stressors may undermine parenting behaviors known to promote children's prosocial behavior. The COVID-19 pandemic provides a unique context in which to examine how stress and contextual risk disrupt parenting practices and the development of children's prosociality over time. To explore the associations between pandemic-related adversity, parenting practices, and child prosocial behavior, we used survey data from 303 families (child Mage = 6.43; 51.4% female, 48.6% male; 65.7% White) who participated in a three-wave longitudinal study during the first year of the pandemic. Families were recruited from two northeastern cities in the United States. Growth mixture modeling identified two groups of parents who varied in their experience of pandemic-related adversity. The high-adversity group reported significantly more symptoms of depression and anxiety, parental burnout, and pandemic-related worries than the low-adversity group. At baseline, parents in the high-adversity group reported harsher parenting and perceived less prosocial behavior in their children. Across the full sample, there were no significant changes in harsh parenting and parental perceptions of child's prosociality across the first year of the pandemic. However, within the high-adversity group, increases in harsh parenting were related to reductions in children's prosociality over time. Results are interpreted in the context of family systems theory and contribute to our understanding of the links between parenting and children's prosociality and patterns of risk and resilience in the context of the COVID-19 pandemic. (PsycInfo Database Record (c) 2023 APA, all rights reserved) Impact Statement The present research investigated contextual and familial influences on children's prosocial behavior, which could potentially improve our understanding of how prosociality develops over time and inform programs that seek to promote prosocial behavior development across childhood and within the context of environmental adversity. Importantly, findings also support the notion that families naturally reorganize and adapt in the face of contextual adversity, which further highlights the importance of leveraging family systems theory and the interconnected nature of families to provide support and intervention for those most at risk. (PsycInfo Database Record (c) 2023 APA, all rights reserved)</t>
  </si>
  <si>
    <t>M10739</t>
  </si>
  <si>
    <t>10.1002/smi.3279</t>
  </si>
  <si>
    <t>Various types of stress and greater use of disengagement coping are associated with worse sleep disturbance in oncology patients undergoing chemotherapy</t>
  </si>
  <si>
    <t>Various types of stress and the choice of coping strategies may be risk factors for higher levels of sleep disturbance in oncology patients. Purposes were to evaluate for differences in global, cancer-specific, and cumulative life stress, as well as resilience and the use of coping strategies among three subgroups of patients with distinct sleep disturbance profiles (i.e., Low, High, Very High). Oncology outpatients (n = 1331) completed measures of global (Perceived Stress Scale), cancer-specific (Impact of Event Scale-Revised), and cumulative life (Life Stressor Checklist-Revised) stress, resilience (Connor-Davidson Resilience Scale) and coping (Brief Cope) prior to their second or third cycle of chemotherapy. Sleep disturbance was assessed six times over two chemotherapy cycles. Differences were evaluated using parametric and non-parametric tests. All stress measures showed a dose response effect (i.e., as the sleep disturbance profile worsened, levels of all types of stress increased). Compared to Low class, the other two classes reported higher levels of global perceived stress and higher occurrence rates and effect from previous stressful life events. Impact of Event Scale-Revised scores for the Very High class indicated post-traumatic symptomatology. Patients in High and Very High classes had resilience scores below the normative score for the United States population and used a higher number of disengagement coping strategies. Our findings suggest that very high levels of sleep disturbance are associated with higher levels of various types of stress, lower levels of resilience, and higher use of disengagement coping strategies. Clinicians need to perform routine assessments and implement symptom management interventions to reduce stress and encourage the use of engagement coping strategies. (PsycInfo Database Record (c) 2023 APA, all rights reserved)</t>
  </si>
  <si>
    <t>M10737</t>
  </si>
  <si>
    <t>10.1111/jmft.12637</t>
  </si>
  <si>
    <t>Engagement and response to a psychoeducation program for family members of inpatients undergoing treatment for substance use disorder</t>
  </si>
  <si>
    <t>The goal of this study was to evaluate a sample of family members, among whom individuals were undergoing inpatient treatment for substance use disorder and identify predictors of engagement in a family support program. A total of 159 family nuclei were analyzed; 36 (22.6%) completed the program and 123 (77.4%) did not complete the program. Compared to nonparticipants, participants were majorly female (91.9%), younger (43.3 years old, SD = 16.5), unemployed, homemakers, and not financially independent (56.7%). The results showed the predominant participation of wives (29.7%) and offspring (mostly daughters, 27.0%). Participants also reported a higher rate of depressive symptoms (p = 0.003) and worse quality of life, primarily environmental. The frequency of domestic violence was higher among participants than among nonparticipants (27.9% vs. 9.0%, p = 0.005). Engagement in family support programs is the first challenge to overcome. The nonparticipants' profile shows the need to adopt engagement strategies that encompass males and facilitate the participation of breadwinning family members. (PsycInfo Database Record (c) 2023 APA, all rights reserved)</t>
  </si>
  <si>
    <t>M6085</t>
  </si>
  <si>
    <t>10.3390/children10091454</t>
  </si>
  <si>
    <t>State of the Evidence for Use of Psychotropic Medications in School-Age Youth</t>
  </si>
  <si>
    <t>Psychotropic medications are commonly prescribed to school-aged youth for the management of mental health concerns. This paper describes the current state of evidence for psychotropic medications in school-aged youth. More specifically, the following sections summarize relevant medication research trials and practice parameters pertaining to psychotropic medication prescribing as well as the specific medications indicated for a range of commonly presenting disorders and symptom clusters in school-aged youth. For each of these disorders and symptom clusters, key findings pertaining to the current state of science and practice are highlighted for the purpose of offering patients, clinicians, researchers, and policymakers with nuanced considerations for the role of psychopharmacology within the context of a larger “whole-child” approach to care that relies on the collaboration of providers and services across systems of care to promote optimal child and family health and wellness. The paper concludes with a discussion about supporting the use of medication treatments in schools, including considerations for ensuring effective family-school-health system collaboration to best meet youth mental health needs. © 2023 by the authors.</t>
  </si>
  <si>
    <t>M10732</t>
  </si>
  <si>
    <t>10.1016/j.ejtd.2023.100337</t>
  </si>
  <si>
    <t>Exploring help-seeking patterns of UK veterans with mental health difficulties: Referrals to Combat Stress 2012–2022</t>
  </si>
  <si>
    <t>Background: Exploration of help-seeking by UK veterans with mental health difficulties has traditionally focused on barriers and facilitators to action. Comparatively little is known concerning referral patterns to specialist veteran mental health services. Aims: To explore patterns of help-seeking over the decade to 2022 to a national specialist mental health service for UK military veterans. Methods: A dataset was created from electronic patient records for referrals between 2012 and 2022. Data included demographics, dates of referral, military service details including service length and operational deployments. Results: The mean time taken for veterans to seek help after leaving service appeared to modestly increase, when compared to previous studies. This is contrary to predictions from previous studies and potentially driven by a cohort effect of older veterans continuing to take longer to seek support than their younger peers. Further, early service leavers took longer to seek help. Over the course of the decade, the proportion of veterans with experience of operations in Iraq and/or Afghanistan increased; these individuals appeared to seek help more quickly than veterans who had served on previous deployments. The proportion of female veterans seeking referral increased over time. Conclusions: Although older veterans continue to present with mental health difficulties, those younger and with more recent deployment to Afghanistan are likely to represent the largest group seeking help in the coming years. These trends indicate that adequate specialist veteran mental health care provision is contingent on meeting the needs of veterans with a range of demographic and military profiles. © 2023 Elsevier Masson SAS</t>
  </si>
  <si>
    <t>M6088</t>
  </si>
  <si>
    <t>10.1002/hsr2.1215</t>
  </si>
  <si>
    <t>Latent class analysis of the Epidemic-Pandemic Impacts Inventory on mental health outcomes in Siyan Clinical patients</t>
  </si>
  <si>
    <t>Background and Aims: The COVID-19 pandemic has made an outsized negative impact on mental health worldwide. However, research indicates that this impact was not uniform. This study aimed to determine how mental health patients experienced the COVID-19 pandemic to characterize mental health disparities and identify underlying factors. Methods: We used the Epidemic-Pandemic Impacts Inventory (EPII) and latent class analysis to determine the impacts of epidemics and pandemics across several life domains in 245 survey respondents, all of whom were mental health patients at Siyan Clinical. Respondents were predominately White (84.5%) and female (76.3%), with the majority being diagnosed with anxiety or mood disorders (76.3%). Results: In the work life domain, respondents in the higher-impact class were more likely to be employed and/or working in healthcare. In both the home life and emotional/physical health and infection domain, respondents with mood disorders, substance use disorders, or children under 18 living at home were more likely to be in the higher-impact class. In the home life and positive change domains, respondents that were married were more likely to be in the higher-impact class, indicating that this group experiences more impacts from the pandemic, both positive and negative. Finally, some groups stood out as having fewer impacts from the pandemic: respondents that were male, over age 55, White, and/or have anxiety disorders were more likely to experience fewer impacts from the pandemic in the work life and home life domains. Conclusions: This study provides evidence that certain groups may experience greater or fewer impacts from the pandemic.</t>
  </si>
  <si>
    <t>M10725</t>
  </si>
  <si>
    <t>10.1017/S0033291721003779</t>
  </si>
  <si>
    <t>Effects of prior deployments and perceived resilience on anger trajectories of combat-deployed soldiers</t>
  </si>
  <si>
    <t>BACKGROUND: Problematic anger is frequently reported by soldiers who have deployed to combat zones. However, evidence is lacking with respect to how anger changes over a deployment cycle, and which factors prospectively influence change in anger among combat-deployed soldiers. METHODS: Reports of problematic anger were obtained from 7298 US Army soldiers who deployed to Afghanistan in 2012. A series of mixed-effects growth models estimated linear trajectories of anger over a period of 1-2 months before deployment to 9 months post-deployment, and evaluated the effects of pre-deployment factors (prior deployments and perceived resilience) on average levels and growth of problematic anger. RESULTS: A model with random intercepts and slopes provided the best fit, indicating heterogeneity in soldiers' levels and trajectories of anger. First-time deployers reported the lowest anger overall, but the most growth in anger over time. Soldiers with multiple prior deployments displayed the highest anger overall, which remained relatively stable over time. Higher pre-deployment resilience was associated with lower reports of anger, but its protective effect diminished over time. First- and second-time deployers reporting low resilience displayed different anger trajectories (stable v. decreasing, respectively). CONCLUSIONS: Change in anger from pre- to post-deployment varies based on pre-deployment factors. The observed differences in anger trajectories suggest that efforts to detect and reduce problematic anger should be tailored for first-time v. repeat deployers. Ongoing screening is needed even for soldiers reporting high resilience before deployment, as the protective effect of pre-deployment resilience on anger erodes over time.</t>
  </si>
  <si>
    <t>M10724</t>
  </si>
  <si>
    <t>10.1016/j.jad.2023.08.029</t>
  </si>
  <si>
    <t>Associations of active-duty mental health trajectories with post-military adjustment: Results from the STARRS Longitudinal Study</t>
  </si>
  <si>
    <t>Background: Many servicemembers experience difficulties transitioning from military to civilian life. We examined whether changes in mental health observed during active duty were associated with indices of post-military adjustment. Methods: Survey data from the multi-wave Army STARRS Pre/Post Deployment Study (PPDS; conducted 2012–2014) were linked to follow-up data from wave 1 of the STARRS Longitudinal Study (STARRS-LS1; conducted 2016–2018). Empirical Bayes estimates of intercepts and slopes of posttraumatic stress, problematic anger, and depressive symptoms during the PPDS were extracted from mixed-effects growth models and evaluated as predictors of life stress among 1080 participants who had separated or retired from the Army at STARRS-LS1; and of job satisfaction among 586 veterans who were employed at STARRS-LS1. Results: Higher average levels and larger increases in posttraumatic stress, anger, and depression over the deployment period were each associated with increased stress and (in the case of anger and depression) reduced job satisfaction. Posttraumatic stress and anger slopes were associated with overall stress (b = 5.60, p &lt; 0.01 and b = 15.64, p = 0.04, respectively) and relationship stress (b = 5.50, p = 0.01 and b = 22.86, p = 0.01, respectively) beyond the average levels of those symptoms. Limitations: Some transition-related difficulties may have resolved before outcome assessment; some measures were not previously validated. Conclusions: Larger increases in posttraumatic stress and anger over a deployment period were associated with increased stress after leaving the Army, even after controlling for average symptom levels during the same period. Monitoring changes in mental health during active duty may help identify personnel who need additional support to facilitate the military-to-civilian transition.</t>
  </si>
  <si>
    <t>M10723</t>
  </si>
  <si>
    <t>10.1017/S0033291723000211</t>
  </si>
  <si>
    <t>Associations of polygenic risk scores with posttraumatic stress symptom trajectories following combat deployment</t>
  </si>
  <si>
    <t>BACKGROUND: Identification of genetic risk factors may inform the prevention and treatment of posttraumatic stress disorder (PTSD). This study evaluates the associations of polygenic risk scores (PRS) with patterns of posttraumatic stress symptoms following combat deployment. METHOD: US Army soldiers of European ancestry (n = 4900) provided genomic data and ratings of posttraumatic stress symptoms before and after deployment to Afghanistan in 2012. Latent growth mixture modeling was used to model posttraumatic stress symptom trajectories among participants who provided post-deployment data (n = 4353). Multinomial logistic regression models tested independent associations between trajectory membership and PRS for PTSD, major depressive disorder (MDD), schizophrenia, neuroticism, alcohol use disorder, and suicide attempt, controlling for age, sex, ancestry, and exposure to potentially traumatic events, and weighted to account for uncertainty in trajectory classification and missing data. RESULTS: Participants were classified into low-severity (77.2%), increasing-severity (10.5%), decreasing-severity (8.0%), and high-severity (4.3%) posttraumatic stress symptom trajectories. Standardized PTSD-PRS and MDD-PRS were associated with greater odds of membership in the high-severity v. low-severity trajectory adjusted odds ratios and 95% confidence intervals, 1.23 (1.06-1.43) and 1.18 (1.02-1.37), respectively] and the increasing-severity v. low-severity trajectory 1.12 (1.01-1.25) and 1.16 (1.04-1.28), respectively]. Additionally, MDD-PRS was associated with greater odds of membership in the decreasing-severity v. low-severity trajectory 1.16 (1.03-1.31)]. No other associations were statistically significant. CONCLUSIONS: Higher polygenic risk for PTSD or MDD is associated with more severe posttraumatic stress symptom trajectories following combat deployment. PRS may help stratify at-risk individuals, enabling more precise targeting of treatment and prevention programs.</t>
  </si>
  <si>
    <t>M6030</t>
  </si>
  <si>
    <t>10.1111/jnu.12906</t>
  </si>
  <si>
    <t>Stigma, social and structural vulnerability, and mental health among transgender women: A partial least square path modeling analysis</t>
  </si>
  <si>
    <t>Introduction: Existing literature suggests that transgender women (TW) may be at high risk for adverse mental health due to stress attributed to combined experiences of stigma and complex social and structural vulnerabilities. Little research has examined how these co-occurring experiences relate to mental health. We aimed to test a theoretically driven conceptual model of relationships between stigma, social and structural vulnerabilities, and mental health to inform future intervention tailoring. Design/Methods: Partial least square path modeling followed by response-based unit segmentation was used to identify homogenous clusters in a diverse community sample of United States (US)-based TW (N = 1418; 46.2% White non-Hispanic). This approach examined associations between latent constructs of stigma (polyvictimization and discrimination), social and structural vulnerabilities (housing and food insecurity, unemployment, sex work, social support, and substance use), and mental health (post-traumatic stress and psychological distress). Results: The final conceptual model defined the structural relationship between the variables of interest within stigma, vulnerability, and mental health. Six clusters were identified within this structural framework which suggests that racism, ethnicism, and geography may be related to mental health inequities among TW. Conclusion: Our findings around the impact of racism, ethnicism, and geography reflect the existing literature, which unfortunately shows us that little change has occurred in the last decade for TW of color in the Southern US; however, the strength of our evidence (related to sampling structure and sample size) and type of analyses (accounting for co-occurring predictors of health, i.e., stigma and complex vulnerabilities, reflecting that of real-world patients) is a novel and necessary addition to the literature. Findings suggest that health interventions designed to offset the negative effects of stigma must include anti-racist approaches with components to reduce or eliminate barriers to resources that contribute to social and structural vulnerabilities among TW. Herein we provide detailed recommendations to guide primary, secondary, and tertiary prevention efforts. Clinical Relevance: This study demonstrated the importance of considering stigma and complex social and structural vulnerabilities during clinical care and design of mental health interventions for transgender women who are experiencing post-traumatic stress disorder and psychological distress. Specifically, interventions should take an anti-racist approach and would benefit from incorporating social support-building activities. © 2023 The Authors. Journal of Nursing Scholarship published by Wiley Periodicals LLC on behalf of Sigma Theta Tau International.</t>
  </si>
  <si>
    <t>M10714</t>
  </si>
  <si>
    <t>10.1093/jpepsy/jsac082</t>
  </si>
  <si>
    <t>Acceptability and Feasibility of eSCCIP: Results From a Pilot Study of the Electronic Surviving Cancer Competently Intervention Program</t>
  </si>
  <si>
    <t>BACKGROUND: Providing high-quality psychosocial care to parents and other primary caregivers of children with cancer (henceforth referred to as caregivers) is important, given the numerous challenges associated with a pediatric cancer diagnosis and the increased risk for negative psychosocial sequelae among caregivers. The Electronic Surviving Cancer Competently Intervention Program (eSCCIP) is a psychosocial eHealth intervention for caregivers, developed using an iterative, user-centered process. METHOD: eSCCIP was tested in a single-arm pilot trial at Nemours Children's Hospital, Delaware (NCT05333601). The primary outcomes were intervention acceptability and feasibility, assessed via enrollment and retention targets, and item-level acceptability ratings. Enrollment and retention targets of 45% were set based on previous work, and an item-level acceptability threshold of 80% was set. A secondary exploratory analysis was conducted examining acute distress, anxiety, symptoms of post-traumatic stress, and family functioning. RESULTS: 44 caregivers enrolled in the study and 31 completed. The intervention was rated favorably by completers, with over 80% of the sample selecting "mostly true" or "very true" for all items of the eSCCIP Evaluation Questionnaire, which was used to assess acceptability and feasibility. Enrollment and retention rates were 54% and 70%, respectively. Exploratory psychosocial outcomes showed statistically significant decreases from pre-intervention to post-intervention for overall symptoms of post-traumatic stress disorder (PTSD), cluster D symptoms of PTSD (negative mood and cognitions), and anxiety. Small-moderate effect sizes were observed for all psychosocial outcomes of interest. CONCLUSIONS: eSCCIP is an acceptable and feasible intervention for caregivers. Results are promising regarding reductions in symptoms of post-traumatic stress and anxiety.</t>
  </si>
  <si>
    <t>M6023</t>
  </si>
  <si>
    <t>10.1017/S0033291721001665</t>
  </si>
  <si>
    <t>Refuting the myth of a 'tsunami' of mental ill-health in populations affected by COVID-19: evidence that response to the pandemic is heterogeneous, not homogeneous</t>
  </si>
  <si>
    <t>BACKGROUND: The current study argues that population prevalence estimates for mental health disorders, or changes in mean scores over time, may not adequately reflect the heterogeneity in mental health response to the COVID-19 pandemic within the population. METHODS: The COVID-19 Psychological Research Consortium (C19PRC) Study is a longitudinal, nationally representative, online survey of UK adults. The current study analysed data from its first three waves of data collection: Wave 1 (March 2020, N = 2025), Wave 2 (April 2020, N = 1406) and Wave 3 (July 2020, N = 1166). Anxiety-depression was measured using the Patient Health Questionnaire Anxiety and Depression Scale (a composite measure of the PHQ-9 and GAD-7) and COVID-19-related posttraumatic stress disorder (PTSD) with the International Trauma Questionnaire. Changes in mental health outcomes were modelled across the three waves. Latent class growth analysis was used to identify subgroups of individuals with different trajectories of change in anxiety-depression and COVID-19 PTSD. Latent class membership was regressed on baseline characteristics. RESULTS: Overall prevalence of anxiety-depression remained stable, while COVID-19 PTSD reduced between Waves 2 and 3. Heterogeneity in mental health response was found, and hypothesised classes reflecting (i) stability, (ii) improvement and (iii) deterioration in mental health were identified. Psychological factors were most likely to differentiate the improving, deteriorating and high-stable classes from the low-stable mental health trajectories. CONCLUSIONS: A low-stable profile characterised by little-to-no psychological distress ('resilient' class) was the most common trajectory for both anxiety-depression and COVID-19 PTSD. Monitoring these trajectories is necessary moving forward, in particular for the ~30% of individuals with increasing anxiety-depression levels.</t>
  </si>
  <si>
    <t>M10829</t>
  </si>
  <si>
    <t>10.1002/jts.22897</t>
  </si>
  <si>
    <t>Medical board transparency regarding physician sexual misconduct: Two years post–policy updates</t>
  </si>
  <si>
    <t>Recent years have seen increased attention to and motivation for addressing sexual violence. Physician sexual misconduct (PSM) represents a significant violation and abuse of power, with consequences for both patients and public trust in medicine. In the United States, the Federation of State Medical Boards released updated policies in 2020 imploring increased transparency and stronger punishments for PSM cases. This brief report presents an assessment of how transparent medical board websites are in disclosing PSM now 2 years after this policy paper. We reviewed the websites for all 50 states and Washington, DC, to examine how easily a consumer could find a list of board orders, profiles of licensees, and PSM case summaries. In total, 24 states provided a list of orders, and 21 states provided case summaries. Many barriers to finding clearly discussed PSM-related information remain, including many outdated licensee profiles. Ideas for continued efforts to document and discuss PSM to help foster evidence-based policy recommendations are presented. © 2022 International Society for Traumatic Stress Studies.</t>
  </si>
  <si>
    <t>M5934</t>
  </si>
  <si>
    <t>Sertraline</t>
  </si>
  <si>
    <t>Sertraline is a medication used to manage and treat the major depressive disorder, obsessive-compulsive disorder, panic disorder, post-traumatic stress disorder, premenstrual dysphoric disorder, and social anxiety disorder. It is in the SSRI class of medications. This activity outlines the indications, actions, and contraindications for sertraline as a valuable agent in the treatment of major depressive disorder and other disorders. This activity will highlight the mechanism of action, adverse event profile, and other key factors (e.g., off-label uses, dosing, monitoring, relevant interactions) pertinent for members of the interprofessional healthcare team in treating patients with major depressive disorder and related conditions.</t>
  </si>
  <si>
    <t>M5942</t>
  </si>
  <si>
    <t>10.3390/medicina59081467</t>
  </si>
  <si>
    <t>The Co-Occurrence of Post-Traumatic Stress Disorder and Depression in Individuals with and without Traumatic Brain Injury: A Comprehensive Investigation</t>
  </si>
  <si>
    <t>Post-traumatic stress disorder (PTSD) is a prevalent psychiatric disorder that often occurs following war trauma. Despite its high prevalence, there is still a lack of comprehensive understanding regarding the mechanisms underlying its progression and treatment resistance. Recent research has shed light on the biological basis of PTSD, with neuroimaging studies revealing altered brain connectivity patterns in affected individuals. In war contexts, traumatic brain injury (TBI) is a common occurrence and is associated with a high prevalence of PTSD. This study aimed to compare the severity of PTSD and depression in patients with and without a history of TBI to shed light on the impact of comorbid TBI on the presentation of PTSD symptoms. To achieve this goal, a cross-sectional study was conducted involving a sample of 60 outpatients who were diagnosed with both PTSD and Depressive Disorder. The inclusion criteria required participants to meet the diagnostic criteria for both disorders using validated tools. The severities of PTSD and depressive symptoms were assessed using scales that have been widely used and validated in previous research. By utilizing these standardized assessment tools, this study aimed to ensure the reliability and validity of the obtained data. The results of this study revealed that patients with comorbid PTSD and TBI exhibited a significantly higher severity of PTSD symptoms compared to those with PTSD only. Specifically, the comorbid group demonstrated higher ratings of symptom intensity across all symptom clusters. These findings are consistent with previous research that has highlighted the impact of comorbid TBI on the intensity and persistence of PTSD symptoms. When controlling for PTSD severity, no significant differences were observed in the severity of depressive symptoms between the two groups. This suggests that the increased depressive symptoms observed in the comorbid group may be primarily driven by the presence of more intense PTSD symptoms rather than TBI per se. The findings highlight the need for an accurate diagnosis of TBI in individuals with PTSD to guide appropriate treatment interventions. Further research is warranted to delve into the underlying mechanisms that contribute to the interaction between TBI and PTSD and to develop targeted interventions for individuals with comorbid PTSD and TBI. © 2023 by the authors.</t>
  </si>
  <si>
    <t>M10906</t>
  </si>
  <si>
    <t>10.1080/17460441.2023.2224555</t>
  </si>
  <si>
    <t>New directions in psychiatric drug development: promising therapeutics in the pipeline</t>
  </si>
  <si>
    <t>Introduction: Psychiatric disorders are a leading cause of disability worldwide, calling for an urgent need for new treatments, early detection, early intervention, and precision medicine. Drug discovery and development in psychiatry continues to expand in new and exciting areas, with several new medications approved for psychiatric indications by the U.S. Food and Drug Administration (FDA) in the last 5 years. Areas covered: In this review, the authors summarize recent new drug approvals and new molecular mechanisms in Phase 1–3 clinical development for psychiatric disorders. Advances in human genetics-driven target identification, emergent technologies such as artificial intelligence-enabled drug discovery, digital health technologies, and biomarker tools and strategies for testing novel mechanisms are highlighted. Expert opinion: There continues to be a need for research focused on understanding the natural history, developmental trajectory, and pathophysiology of psychiatric disorders to identify new molecular and circuit-based targets. Looking to the future, a vision of precision psychiatry is emerging, taking advantage of advances in genetics, digital technology, and multimodal biomarkers to accelerate the development of next-generation therapies for individuals living with mental illnesses. © This work was authored as part of the Contributor’s official duties as an Employee of the United States Government and is therefore a work of the United States Government. In accordance with 17 USC 105, no copyright protection is available for such works under US Law.</t>
  </si>
  <si>
    <t>M5952</t>
  </si>
  <si>
    <t>Toward the narrow approach to posttraumatic stress disorder diagnostic criteria: An item response theory analysis</t>
  </si>
  <si>
    <t>A crucial debate in the field of traumatic stress involves the question of whether posttraumatic stress disorder (PTSD) is better represented by a broad or a narrow approach to establishing the set of symptom criteria (Stein et al., 2014). The broad approach, exemplified by the Diagnostic and Statistical Manual of Mental Disorders, 5th Edition (DSM-5; APA, 2013), includes a wide range of trauma-related symptoms, regardless of whether they overlap with other disorders. Conversely, the narrow approach, exemplified by the International Classification of Diseases, 11th Edition (ICD-11; WHO, expected release 2018) retains only a limited set of what are argued to be core symptoms specific to PTSD (Brewin, 2013; Maercker et al., 2013; Resick &amp; Miller, 2009).. Although the ICD-11 workgroup narrowed symptom criteria using theory, empirical research, and clinical judgment, it remains empirically unclear whether the retained symptoms are truly the core PTSD symptoms. Item response theory (IRT), a statistical technique that examines each symptom's relative contribution to a construct, is a powerful tool that can inform PTSD symptom selection for the narrow approach. Although IRT studies on PTSD measures exist, no firm conclusions can be drawn about the core symptoms due to the over-restrictiveness of the models employed, variations in measures and populations examined, and the change from DSM-IV-TR (APA, 2000) to DSM-5 (APA, 2013) criteria. To empirically address the question of which items represent the core PTSD symptoms, IRT was employed to examine item difficulty and item discrimination parameters. Undergraduates who experienced a DSM-5 Criterion A event completed the LEC-5 and PCL-5. Physiological reactivity, internal avoidance, persistent negative emotional state, detachment from others, and concentration and sleep difficulties emerged as the most discriminating symptoms within each DSM-5 symptom cluster. Importantly, this list only has one symptom in common with ICD-11 PTSD criteria, suggesting that, in general, the symptoms retained for ICD-11 are not in fact the most discriminating. Future research should employ IRT in a clinical population. (PsycInfo Database Record (c) 2023 APA, all rights reserved)</t>
  </si>
  <si>
    <t>M10898</t>
  </si>
  <si>
    <t>10.1016/j.jpain.2023.03.001</t>
  </si>
  <si>
    <t>Cpg methylation levels in hpa axis genes predict chronic pain outcomes following trauma exposure</t>
  </si>
  <si>
    <t>Chronic post-traumatic musculoskeletal pain (CPTP) is a common outcome of traumatic stress exposure. Biological factors that influence the development of CPTP are poorly understood, though current evidence indicates that the hypothalamic-pituitary-adrenal (HPA) axis plays a critical role in its development. Little is known about molecular mechanisms underlying this association, including epigenetic mechanisms. Here, we assessed whether peritraumatic DNA methylation levels at 248 5'-C-phosphate-G-3' (CpG) sites in HPA axis genes (FKBP5, NR3C1, CRH, CRHR1, CRHR2, CRHBP, POMC) predict CPTP and whether identified CPTP-associated methylation levels influence expression of those genes. Using participant samples and data collected from trauma survivors enrolled into longitudinal cohort studies (n = 290), we used linear mixed modeling to assess the relationship between peritraumatic blood-based CpG methylation levels and CPTP. A total of 66 (27%) of the 248 CpG sites assessed in these models statistically significantly predicted CPTP, with the three most significantly associated CpG sites originating from the POMC gene region (ie, cg22900229 beta = .124, P = 4: r = -.18, P = .2312). Our results suggest that methylation of HPA axis genes including POMC and CRHBP predict risk for and may contribute to vulnerability to CPTP. PERSPECTIVE: Peritraumatic blood levels of CpG methylation sites in HPA axis genes, particularly CpG sites in the POMC gene, predict CPTP development. This data substantially advances our understanding of epigenetic predictors and potential mediators of CPTP, a highly common, morbid, and hard-to-treat form of chronic pain. (PsycInfo Database Record (c) 2023 APA, all rights reserved)</t>
  </si>
  <si>
    <t>M10896</t>
  </si>
  <si>
    <t>10.1016/j.jaac.2022.12.028</t>
  </si>
  <si>
    <t>Short-term impact of "Amaka Amasanyufu" multiple family group intervention on mental health functioning of children with disruptive behavior disorders in Uganda</t>
  </si>
  <si>
    <t>Objective: We evaluate the mid-intervention (8 weeks) and short-term (16 weeks) impact of a culturally adapted multiple family group (MFG) intervention, "Amaka Amasanyufu," on the mental health of children with disruptive behavior disorders (DBDs) and primary caregivers in Uganda. Method: We analyzed data from the Strengthening mental health and research training in Sub-Saharan Africa (SMART) Africa-Uganda study. Schools were randomized to the following: a control group; an MFG facilitated by parent peers (MFG-PP); or an MFG facilitated by community health workers (MFG:CHW). All participants were blinded to interventions provided to other participants and study hypotheses. At 8 weeks and 16 weeks, we evaluated differences in depressive symptoms and self-concept among children and in mental health and caregiving-related stress among caregivers. Three-level linear mixed-effects models were fitted. Pairwise comparisons of post-baseline group means were performed using the Sidak adjustment for multiple comparisons and standardized mean differences. Data from 636 children with DBDs and caregivers (controls: n = 243, n = 10 schools; MFG-PP: n = 194, n = 8 schools; MFG-CHW: n = 199, n = 8 schools) were analyzed. Results: There were significant group-by-time interactions for all outcomes, and differences were observed mid-intervention, with short-term effects at 16 weeks (end-intervention). MFG-PP and MFG-CHW children had significantly lower depressive symptoms and higher self-concept, whereas caregivers had significantly lower caregiving-related stress and fewer mental health problems, than controls. There was no difference between intervention groups. Conclusion: Amaka Amasanyufu MFG intervention is effective for reducing depressive symptoms and improving self-concept among children with DBDs while reducing parental stress and mental health problems among caregivers. Given the paucity of culturally adapted mental health interventions, this provides support for adaptation and scale-up in Uganda and other low-resource settings. (PsycInfo Database Record (c) 2023 APA, all rights reserved)</t>
  </si>
  <si>
    <t>M5968</t>
  </si>
  <si>
    <t>10.1126/scitranslmed.abn0441</t>
  </si>
  <si>
    <t>Precision functional MRI mapping reveals distinct connectivity patterns for depression associated with traumatic brain injury</t>
  </si>
  <si>
    <t>Depression associated with traumatic brain injury (TBI) is believed to be clinically distinct from primary major depressive disorder (MDD) and may be less responsive to conventional treatments. Brain connectivity differences between the dorsal attention network (DAN), default mode network (DMN), and subgenual cingulate have been implicated in TBI and MDD. To characterize these distinctions, we applied precision functional mapping of brain network connectivity to resting-state functional magnetic resonance imaging data from five published patient cohorts, four discovery cohorts (n = 93), and one replication cohort (n = 180). We identified a distinct brain connectivity profile in TBI-associated depression that was independent of TBI, MDD, posttraumatic stress disorder (PTSD), depression severity, and cohort. TBI-associated depression was independently associated with decreased DAN–subgenual cingulate connectivity, increased DAN-DMN connectivity, and the combined effect of both. This effect was stronger when using precision functional mapping relative to group-level network maps. Our results support the possibility of a physiologically distinct “TBI affective syndrome,” which may benefit from individualized neuromodulation approaches to target its distinct neural circuitry.</t>
  </si>
  <si>
    <t>M5970</t>
  </si>
  <si>
    <t>10.1097/COC.0000000000000998</t>
  </si>
  <si>
    <t>The Impact of Psychedelic Drugs on Anxiety and Depression in Advanced Cancer or other Life-threatening Disease: A Systematic Review With Meta-analysis</t>
  </si>
  <si>
    <t>Objectives: Life-threatening cancer or other diseases can induce anxiety and depressive symptoms. We performed a systematic review with meta-analyses of randomized controlled trials assessing patients with cancer or other life-threatening diseases using validated anxiety and depression scales. Methods: PubMed was searched up to November 15, 2022 and citations were applied to prespecified inclusion criteria. Disease rating scales for anxiety or depression included the State-Trait Anxiety Inventory (STAI) (STAI Trait STAI-T], STAI-State STAI-S]), Beck Depression Inventory (BDI), Hospital Anxiety and Depression Scale (HADS) (HADS-Anxiety HADS-A]; HADS-Depression HADS-D]), Profile of Mood States (POMS), and the Hamilton Rating Scale for Depression (HAM-D or GRID-HAM-D-17). Safety outcomes included assessments of blood pressure and heart rate. Results: Five trials, predominantly in cancer patients, had data assessing anxiety and depressive symptoms. These trials found promising results for psychedelics versus placebo in several anxiety and depression scales but increases in blood pressure and heart rate also occurred. There were some concerns of risk of bias because it is difficult to truly randomize a psychedelic trial and there was a high percentage of patients in the trials who had used psychedelics in the past. There was high heterogeneity for all analyses that we could not explain. Conclusions: Although the results are promising, future trials are needed to assess the optimal psychedelic, dose, number of sessions required, and how psychedelic naïve patients would respond both psychologically and hemodynamically before this therapy can be considered for widescale clinical use.</t>
  </si>
  <si>
    <t>M10877</t>
  </si>
  <si>
    <t>10.5055/jem.0754</t>
  </si>
  <si>
    <t>Predicting profiles of post-trauma adaptation in first responders and civilians after the 2013 Boston Marathon bombings: The role of distress, growth, and emotion regulation</t>
  </si>
  <si>
    <t>Introduction: Responses to trauma are often characterized either by the presence or absence of psychological distress; however, the process of adapting after trauma also includes potential positive change. While some studies document that the majority of individuals exposed to single event terrorism report low levels of psychological distress, more research is needed to understand different adaptation profiles following this type of trauma, and the factors that might predict responses. Methods: We examined post-trauma responses in 257 first responders/medical professionals (66.8 percent) and civilians (33.2 percent) exposed to the 2013 Boston Marathon Bombings. Data for post-trauma profiles—post-traumatic growth (PTG), post-traumatic stress, and emotion regulation—and profile predictors—trauma proximity, trauma history, and coping flexibility—were collected approximately 2.5 years after the bombings. Latent profile analysis identified response profiles, and multinomial logistic regression identified demographic, event-specific, and psychological predictors of profile membership. Results: Four profiles emerged: (1) symptomatic, (2) resistant, (3) resilient, and (4) struggling growth. First responder role decreased the odds of belonging to the struggling growth profile, as compared to the symptomatic profile. Greater coping flexibility and adaptive emotion regulation increased the odds of membership in the struggling growth, rather than symptomatic profile. Conclusion: A subset of individuals experiencing post-traumatic stress symptoms years after trauma exposure may also be utilizing flexible, adaptive coping strategies and experiencing PTG. First responders may have difficulty experiencing simultaneous distress and growth, and interventions designed to promote healthy post-trauma adaptation for this population could be tailored accordingly. © 2023 Weston Medical Publishing. All rights reserved.</t>
  </si>
  <si>
    <t>M10874</t>
  </si>
  <si>
    <t>10.1002/cpp.2815</t>
  </si>
  <si>
    <t>An examination of the heterogeneity of the relationships between posttraumatic stress disorder, self-compassion and gratitude</t>
  </si>
  <si>
    <t>Previous research has found both self-compassion and gratitude to be protective against overall posttraumatic stress disorder (PTSD) symptom severity. PTSD is a highly heterogeneous disorder; however, it is unclear if these protective constructs are differentially associated with each cluster of PTSD. The present study examined differences in the association of self-compassion and gratitude with the four clusters of PTSD as indicated by the DSM-5. Participants were 1424 trauma-exposed individuals recruited via Amazon's Mechanical Turk. The mean age of participants was 31.49 (SD = 11.25) years old, and 55.3% of the sample identified as female. A structural equation model (SEM) approach was used to examine relationships between factors of gratitude, self-compassion and the four PTSD symptom clusters. A two-factor model of self-compassion best fits the data. Both the self-compassion and gratitude factors were significantly associated with all symptom clusters of PTSD. Wald chi-square tests indicated self-compassion and gratitude to have the strongest association with negative alterations in cognitions and mood (NACM) PTSD symptoms. These findings may have important implications for treatment targets to reduce specific symptoms of PTSD, particularly in PTSD symptoms related to negative affect.</t>
  </si>
  <si>
    <t>M5973</t>
  </si>
  <si>
    <t>10.1016/j.invent.2023.100666</t>
  </si>
  <si>
    <t>Machine learning identifies a COVID-19-specific phenotype in university students using a mental health app</t>
  </si>
  <si>
    <t>Background: Advances in smartphone technology have allowed people to access mental healthcare via digital apps from wherever and whenever they choose. University students experience a high burden of mental health concerns. Although these apps improve mental health symptoms, user engagement has remained low. Studies have shown that users can be subgrouped based on unique characteristics that just-in-time adaptive interventions (JITAIs) can use to improve engagement. To date, however, no studies have examined the effect of the COVID-19 pandemic on these subgroups. Objective: Here, we sought to examine user subgroup characteristics across three COVID-19-specific timepoints: during lockdown, immediately following lockdown, and three months after lockdown ended. Methods: To do this, we used a two-step machine learning approach combining unsupervised and supervised machine learning. Results: We demonstrate that there are three unique subgroups of university students who access mental health apps. Two of these, with either higher or lower mental well-being, were defined by characteristics that were stable across COVID-19 timepoints. The third, situational well-being, had characteristics that were timepoint-dependent, suggesting that they are highly influenced by traumatic stressors and stressful situations. This subgroup also showed feelings and behaviours consistent with burnout. Conclusions: Overall, our findings clearly suggest that user subgroups are unique: they have different characteristics and therefore likely have different mental healthcare goals. Our findings also highlight the importance of including questions and additional interventions targeting traumatic stress(ors), reason(s) for use, and burnout in JITAI-style mental health apps to improve engagement.</t>
  </si>
  <si>
    <t>M10870</t>
  </si>
  <si>
    <t>A longitudinal analysis of chronic stress, substance use, and mental health among a sample of young sexual minority men in New York City</t>
  </si>
  <si>
    <t>Sexual minority men (SMM) are at increased risk for psychosocial stressor exposure, substance use, and poor mental health relative to heterosexual men. While the burden of mental health and substance use is growing in the United States, among SMM these trends are increasing at a greater rate, driving already large health disparities. To better understand how psychosocial stressors drive disparities in substance use and mental health, this dissertation utilized an integrated framework built upon Meyer's Minority Stress Model and Hatzenbuehler's Psychological Mediation Framework. Data from seven timepoints over 36 months of a prospective cohort study of young SMM (n=528) were used to examine the extent to which stressors (stigma, discrimination, internalized homophobia, perceived stress) drive substance use (alcohol to intoxication, club drug, poly club drug) and poor mental health (anxiety, depression, PTSD), and how poor mental health impacts substance use. Using zero-inflated generalized linear mixed models, the differential impacts of stressors on the frequency of specific substance use and the severity of mental health symptomatology was observed, and how the severity of specific mental health outcomes drove the use of specific substances. By observing how these relationships differed by race, ethnicity, sexual identity, and SES, these analyses highlighted the social nature of substance use, and the challenges SMM face during young adulthood. Based on the findings from the primary analyses, a supplementary mediation analysis was conducted between perceived stress and substance use outcomes, to determine how depression and PTSD mediate these relationships. Overall, these findings support an increased need for public health interventions that target psychosocial stressors in order to address the growing mental health and substance use disparities among young SMM. (PsycInfo Database Record (c) 2023 APA, all rights reserved)</t>
  </si>
  <si>
    <t>M10869</t>
  </si>
  <si>
    <t>10.1080/09638237.2022.2118687</t>
  </si>
  <si>
    <t>The effectiveness of group-based gardening interventions for improving wellbeing and reducing symptoms of mental ill-health in adults: a systematic review and meta-analysis</t>
  </si>
  <si>
    <t>Background: There is increasing interest in the association between nature, health and wellbeing. Gardening is a popular way in which interaction with nature occurs and numerous gardening projects aim to facilitate wellbeing among participants. More research is needed to determine their effectiveness. Aim: To systematically evaluate the effectiveness of group-based gardening interventions for increasing wellbeing and reducing symptoms of mental ill-health in adults. Methods: A systematic review of Randomised Controlled Trials was conducted following the protocol submitted to PROSPERO (CRD42020162187). Studies reporting quantitative validated health and wellbeing outcomes of the community residing, adult populations (18+) were eligible for inclusion. Results: 24 studies met inclusion criteria: 20 completed and four ongoing trials. Meta-analyses suggest these interventions may increase wellbeing and may reduce symptoms of depression, however, there was uncertainty in the pooled effects due to heterogeneity and unclear risk of bias for many studies. There were mixed results for other outcomes. Research limitations/implications: Heterogeneity and small sample sizes limited the results. Poor reporting precluded meta-analysis for some studies. Initial findings for wellbeing and depression are promising and should be corroborated in further studies. The research area is active, and the results of the ongoing trials identified will add to the evidence base.</t>
  </si>
  <si>
    <t>M5980</t>
  </si>
  <si>
    <t>10.2196/45917</t>
  </si>
  <si>
    <t>Feasibility and Effectiveness of an Intervention to Reduce Intimate Partner Violence and Psychological Distress Among Women in Nepal: Protocol for the Domestic Violence Intervention (DeVI) Cluster-Randomized Trial</t>
  </si>
  <si>
    <t>Background: Intimate partner violence (IPV) disproportionately affects people in low-and middle-income countries (LMICs), such as Nepal. Women experiencing IPV are at higher risk of developing depression, anxiety, and posttraumatic stress disorder. The shortage of trained frontline health care providers, coupled with stigma related to IPV and mental health disorders, fuels low service uptake among women experiencing IPV. The Domestic Violence Intervention (DeVI) combines the Problem Management Plus counseling program developed by the World Health Organization with a violence prevention component. Objective: This study aims to implement and evaluate the feasibility, acceptability, and effectiveness of DeVI in addressing psychological distress and enabling the secondary prevention of violence for women experiencing IPV. Methods: A parallel cluster-randomized trial will be conducted across 8 districts in Madhesh Province in Nepal, involving 24 health care facilities. The study will include women aged 18-49 years who are either nonpregnant or in their first trimester, have experienced IPV within the past 12 months, have a 12-item General Health Questionnaire (GHQ-12) score of 3 or more (indicating current mental health issues), and have lived with their husbands or in-laws for at least 6 months. A total sample size of 912 was estimated at 80% power and α&lt;.05 statistical significance level to detect a 15% absolute risk reduction in the IPV frequency and a 50% reduction in the GHQ-12 score in the intervention arm. The health care facilities will be randomly assigned to either the intervention or the control arm in a 1:1 ratio. Women visiting the health care facilities in the intervention and control arms will be recruited into the respective arms. In total, 38 participants from each health care facility will be included in the trial to meet the desired sample size. Eligible participants allocated to either arm will be assessed at baseline and follow-up visits after 6, 17, and 52 weeks after baseline. Results: This study received funding in 2019. As of December 29, 2022, over 50% of eligible women had been recruited from both intervention and control sites. In total, 269 eligible women have been enrolled in the intervention arm and 309 eligible women in the control arm. The trial is currently in the recruitment phase. Data collection is expected to be completed by December 2023, after which data analysis will begin. Conclusions: If the intervention proves effective, it will provide evidence of how nonspecialist mental health care providers can address the harmful effects of IPV in resource-constrained settings with a high burden of IPV, such as Nepal. The study findings could also contribute evidence for integrating similar services into routine health programs in LMICs to prevent IPV and manage mental health problems among women experiencing IPV. © Rachana Shrestha, Diksha Sapkota, Devika Mehra, Anna Mia Ekström, Keshab Deuba.</t>
  </si>
  <si>
    <t>M10862</t>
  </si>
  <si>
    <t>10.1016/j.biopsych.2023.02.502</t>
  </si>
  <si>
    <t>262. Acute Posttraumatic Somatic and Psychological Symptoms Are Interwoven and Both Contribute to Acute Posttraumatic Dysfunction</t>
  </si>
  <si>
    <t>Background: Acute neuropsychiatric symptoms in the early aftermath of traumatic stress cause suffering and dysfunction and predict chronic neuropsychiatric sequelae. Traditionally, studies of acute neuropsychiatric symptoms have focused solely on psychological symptoms; however, increasing evidence suggests that a broader evaluation of acute neuropsychiatric symptoms may more accurately reflect the survivor experience and capture symptoms that influence acute dysfunction. Methods: Trauma survivors (n=1,644, mean age 35, 67% female) presenting to 28 US emergency departments (EDs) enrolled. The incidence of and correlation between a range of somatic, psychological, and sleep-related symptoms were assessed, clustering of symptoms was explored, and the impact of different symptoms on posttraumatic dysfunction (Sheehan disability scale, SF-12) was evaluated. Symptoms were assessed in the ED, 0-5 days after trauma, and 7-19 days after trauma. Results: Both moderate or severe acute somatic and psychological symptoms were common in the first weeks after trauma (e.g., day 7-19: 59% headache, 65% concentration difficulty, nausea 30%, depressive symptoms 27%, anxiety 26%). Somatic and psychological symptoms showed generally moderate correlations across timepoints (e.g., day 0-5: re-experiencing symptoms and dizziness .38, anxiety and fatigue .38). In k-means cluster analyses, individuals clustered across, rather than between, somatic and psychological symptoms. Both somatic and psychological symptoms contributed to posttraumatic disability. Conclusions: Somatic and psychological symptoms are common and covary in the acute aftermath of traumatic stress. Both contribute to acute posttraumatic dysfunction. Funding Source: NIMH U01MH110925, the US Army Medical Research and Material Command, the One Mind Foundation, Mindstrong Health, and the Mayday Fund. Keywords: PTS - Posttraumatic Stress, Acute stress reaction, Somatic Symptoms</t>
  </si>
  <si>
    <t>M5989</t>
  </si>
  <si>
    <t>10.1177/09732179231151756</t>
  </si>
  <si>
    <t>Correlates of Perceived Stress and Professional Quality of Life Among Nurses Working in Neonatal Intensive Care Units (NICU) in North India: A Multicenter Study</t>
  </si>
  <si>
    <t>Objective: To estimate the levels of perceived stress and determine the professional quality of life domains namely, compassion satisfaction, burnout, and secondary trauma and their associated factors in neonatal intensive care unit (NICU) nurses. Methods: A multicenter cross-sectional study was carried out across a number of NICUs in North India from May to June 2022. A total of 223 nurses included in the study were given a self-administered questionnaire consisting of their sociodemographic profile, work profile, PSS 14 scale, and ProQol 5 scale. Data was analyzed using descriptive statistics, correlation coefficient, and multiple regression. Results: Based on PSS 14, 52(23.3%), 132(59.2%), and 39(17.5%) nurses experienced mild, moderate, and severe stress, respectively. Burnout and secondary trauma were found to be average in the majority of nurses (17879.8%] and 175 78.5%], respectively) in regard to professional quality of life domains. A sizable portion of the nurses was found to have average to high compassion satisfaction. Factors such as more number of night duties, alarms and lights in NICU, lesser professional experience, high workload, being unmarried, and having no children were found to be significant in association with perceived stress and professional quality of life. Conclusion: According to this study, the majority of nurses who work in NICUs experience moderate levels of stress, which negatively impacts their professional quality of life. Therefore, it is important to consider various stress management programs based on the stressors.</t>
  </si>
  <si>
    <t>M5994</t>
  </si>
  <si>
    <t>10.1080/20008066.2022.2159048</t>
  </si>
  <si>
    <t>Latent profile analysis of post-traumatic stress and post-traumatic growth among firefighters</t>
  </si>
  <si>
    <t>Background: Due to the job characteristics, firefighters are repeatedly exposed to trauma incidents. However, not all firefighters exhibit the same level of post-traumatic stress disorder (PTSD) or post-traumatic growth (PTG). Despite this, few studies have looked into firefighters' PTSD and PTG.Objective: This study identified subgroups of firefighters based on their PTSD and PTG levels, and investigated the influence of demographic factors and PTSD/PTG-related factors on latent class classification.Method: Latent profile analysis was used to examine the patterns of PTSD and PTG among 483 firefighters in South Korea. Using a cross-sectional design, demographic factors and job factors were examined as group covariates through a three-step approach. PTSD-related factors such as depression and suicide ideation, as well as PTG-related factors such as emotion-based response were analysed as differentiating factors.Results: Four classes were identified and named 'Low PTSD-low PTG (65.2%),' 'Mid PTSD-mid PTG (15.5%),' 'Low PTSD-high PTG (15.3%),' and 'High PTSD-mid PTG (3.9%).' The likelihood of belonging to the group with high trauma-related risks increased with more rotating shift work and years of service. The differentiating factors revealed differences based on the levels of PTSD and PTG in each group.Conclusions: 34.8% of firefighters experienced changes due to traumatic events while on the job, and some required serious attention. Modifiable job characteristics, such as the shift pattern, indirectly affected PTSD and PTG levels. Individual and job factors should be considered together when developing trauma interventions for firefighters.</t>
  </si>
  <si>
    <t>M5996</t>
  </si>
  <si>
    <t>10.1016/j.soncn.2023.151471</t>
  </si>
  <si>
    <t>Higher Lifetime Stress and Symptom Burden Contribute to the Occurrence of Shortness of Breath</t>
  </si>
  <si>
    <t>OBJECTIVES: Among four classes of patients with distinct shortness of breath profiles, evaluate for differences in levels of global, cancer-specific, and cumulative life stress, as well as resilience; evaluate for differences in the occurrence rates for various stressful life events, and evaluate for differences in the severity of common co-occurring symptoms. DATA SOURCES: Outpatients (N = 1338) completed questionnaires six times over two cycles of chemotherapy. The occurrence of shortness of breath was assessed using the Memorial Symptom Assessment Scale. Latent class analysis was used to identify subgroups of patients with distinct shortness of breath profiles. Differences among the classes were evaluated using parametric and nonparametric tests. CONCLUSION: Shortness of breath classes were labeled based on their distinct occurrence trajectories: None (70.5%), Decreasing (8.2%), Increasing (7.8%), and High (13.5%). Compared to None class, Decreasing and High classes had higher global and cancer-specific stress scores. The High class reported higher occurrence rates for several adverse childhood experiences. Compared to None class, Decreasing and High classes had higher depression, anxiety, and morning fatigue scores and lower morning energy and cognitive function scores. IMPLICATIONS FOR NURSING PRACTICE: Given the additive or synergistic relationships between stress, co-occurring symptoms, and shortness of breath, multimodal interventions that include stress management, exercise training, and/or symptom management may decrease shortness of breath in oncology patients.</t>
  </si>
  <si>
    <t>M6004</t>
  </si>
  <si>
    <t>10.1192/bjo.2023.1</t>
  </si>
  <si>
    <t>Early self-reported post-traumatic stress symptoms after trauma exposure and associations with diagnosis of post-traumatic stress disorder at 3 months: Latent profile analysis</t>
  </si>
  <si>
    <t>Background Trauma exposure can cause post-traumatic stress symptoms (PTSS), and persistently experiencing PTSS may lead to the development of post-traumatic stress disorder (PTSD). Research has shown that PTSS that emerged within days of trauma was a robust predictor of PTSD development. Aims To investigate patterns of early stress responses to trauma and their associations with development of PTSD. Method We recruited 247 civilian trauma survivors from a local hospital emergency department. The PTSD Checklist for DSM-5 (PCL-5) and Acute Stress Disorder Scale (ASDS) were completed within 2 weeks after the traumatic event. Additionally, 3 months post-trauma 146 of these participants completed a PTSD diagnostic interview using the Clinician Administered PTSD Scale for DSM-5. Results We first used latent profile analysis on four symptom clusters of the PCL-5 and the dissociation symptom cluster of the ASDS and determined that a four-profile model ('severe symptoms', 'moderate symptoms', 'mild symptoms', 'minimal symptoms') was optimal based on multiple fit indices. Gender was found to be predictive of profile membership. We then found a significant association between subgroup membership and PTSD diagnosis (χ2(3) = 11.85, P &lt; 0.01, Cramer's V = 0.263). Post hoc analysis revealed that this association was driven by participants in the 'severe symptoms' profile, who had a greater likelihood of developing PTSD. Conclusions These findings fill the knowledge gap of identifying possible subgroups of individuals based on their PTSS severity during the early post-trauma period and investigating the relationship between subgroup membership and PTSD development, which have important implications for clinical practice.</t>
  </si>
  <si>
    <t>M6005</t>
  </si>
  <si>
    <t>10.1007/978-3-031-43075-6_30</t>
  </si>
  <si>
    <t>Estimating Dynamic Posttraumatic Stress Symptom Trajectories with Functional Data Analysis</t>
  </si>
  <si>
    <t>Posttraumatic stress disorder (PTSD) is a mental health condition that may develop following exposure to trauma, with diverse and complex longitudinal trajectories of symptoms during the days to months after a traumatic event. To supplement mainstream chronic PTSD research, advancing our understanding of early post-trauma longitudinal trajectories of PTSD symptoms is warranted. In the current study, we aimed to demonstrate functional data analysis (FDA), a non-parametric method which has flexibility to capture complex non-linear patterns, as a potential superior analytic tool to comprehensively examine early post-trauma longitudinal interactions among PTSD symptoms, behavioral, brain structural, and other factors. First, data from two existing longitudinal acute trauma studies were pooled. Then, trajectories of PTSD symptom, depressive symptom, and right lateral orbital frontal gyrus thickness were estimated using functional principal component analysis. Last, the temporal associations among these measures were revealed using functional regression analysis. Results showed that both cortical thickness and depressive symptoms negatively associated with PTSD symptoms post-trauma, with dynamically changing on the strength of association. These findings demonstrated FDA as a useful tool to contribute to better understanding of PTSD development and thus may improve the efficacy of individualized PTSD preventative interventions. © 2023, The Author(s), under exclusive license to Springer Nature Switzerland AG.</t>
  </si>
  <si>
    <t>M10837</t>
  </si>
  <si>
    <t>10.1016/j.jpsychires.2023.02.009</t>
  </si>
  <si>
    <t>Phenotypic predictors of suicide subtypes from pre-to postdeployment in active duty military personnel</t>
  </si>
  <si>
    <t>Military service members are at increased risk for suicide, but there are few strategies for detecting those who are at highest risk after a deployment. Using all available data collected from 4119 Military service members before and after their deployment to Iraq for Operation Iraqi Freedom, we tested whether predeployment characteristics clustered together to predict postdeployment suicidal risk. Latent class analysis showed that three classes best characterized the sample at predeployment. Class 1 had significantly higher scores on PTSD severity pre- and postdeployment than Classes 2 and 3 (Ps &lt; .001). At postdeployment, Class 1 also had a greater proportion of endorsement of lifetime and past year suicidal ideation than Classes 2 and 3 (Ps &lt; .05) and a greater proportion of lifetime suicide attempts than Class 3 (P &lt; .001). Class 1 also had a greater proportion of endorsement of past-30-days intention to act on suicidal thoughts than Classes 2 and 3 (Ps &lt; .05) and past-30-days specific plan for suicide than Classes 2 and 3 (Ps &lt; .05). The study showed that based only on predeployment data, it is possible to determine which service members might be at highest risk for suicidal ideation and behavior at postdeployment.</t>
  </si>
  <si>
    <t>M6022</t>
  </si>
  <si>
    <t>10.1017/S0033291721004025</t>
  </si>
  <si>
    <t>Psychological responses to the COVID-19 pandemic are heterogeneous but have stabilised over time: 1 year longitudinal follow-up of the COVID-19 Psychological Research Consortium (C19PRC) study</t>
  </si>
  <si>
    <t>The current study extends the findings of Shevlin et al. by identifying trajectory patterns that were consistent with those initially reported from the analysis of the first three waves of C19PRC data. The current findings suggest that the vast majority of the sample experienced a homoeostatic mental health response over the course of the first year of the pandemic, with over two-thirds being characterised as 'Resilient', while about 15% were characterised as 'Moderate-Stable' and roughly 6% fell into the 'Chronic' category. Yet, for a minority of individuals (~12%), the months following the initial UK outbreak represented a period of rapid change in mental health, for better or worse. Notably, however, these trajectories plateaued from summer 2020 onwards, with only minor fluctuations in mental health scores during the period July 2020-March/April 2021. It may be that some individuals will experience a more delayed response to the pandemic, which has not fully manifested itself until much later after the traumatic event, as has been documented with the case of delayed-onset PTSD. (PsycInfo Database Record (c) 2023 APA, all rights reserved)</t>
  </si>
  <si>
    <t>M6640</t>
  </si>
  <si>
    <t>10.1108/IDD-11-2022-0110</t>
  </si>
  <si>
    <t>A 30-year bibliometric assessment and visualisation of emotion regulation research: applying network analysis and cluster analysis</t>
  </si>
  <si>
    <t>Purpose: The emotion regulation research has drawn considerable attention from academicians and scholars in the contemporary world. As a result, the publications that are specifically dedicated to emotion regulation research are rapidly escalating. Therefore, this study aims to conduct a bibliometric analysis of research articles that have been published in the field of “emotion regulation.” The study primarily examines the growth and development of scholarly publications, seminal studies, influential authors, productive journals, research production and collaboration among countries, emerging research themes, research hotspots and thematic evolution of emotion regulation research. Design/methodology/approach: The Web of Science Core Collection database was used to gather the study’s data, which was then analysed using VOSviewer and Bibliometrix, Biblioshiney open-source package of the R language environment. Findings: The study’s results reveal that the research on emotion regulation has grown significantly over the last three decades. Notably, Emotion and Frontiers in Psychology are the most dominant and productive journals in the field of emotion regulation research. The most prominent author in the area of emotion regulation is identified as James Gross, followed by Gratz, Wang and Tull. The USA is at the forefront of research on emotion regulation and has collaborated with most of the developed countries like Germany, England and Canada. The keyword analysis revealed that the most potential research areas in the field of emotion regulation are functional magnetic resonance imaging, amygdala, post-traumatic stress disorder, borderline personality disorder, alexithymia, emotion dysregulation, depression, anxiety, functional connectivity, neuroimaging, mindfulness, self-regulation, resilience and coping. The thematic evolution reflects that the research on emotion regulation has recently focused on issues including Covid-19, non-suicidal self-injury, psychological distress, intimate partner violence and mental health. Originality/value: The results of this study highlighted the current knowledge gaps in emotion regulation research and suggested areas for further investigation. The present study could be useful for researchers, academicians, planners, publishers and universities engaged in emotion regulation research. © 2023, Emerald Publishing Limited.</t>
  </si>
  <si>
    <t>M6102</t>
  </si>
  <si>
    <t>10.1016/j.schres.2023.05.003</t>
  </si>
  <si>
    <t>Can computational models help elucidate the link between complex trauma and hallucinations?</t>
  </si>
  <si>
    <t>Recently, a number of predictive coding models have been proposed to account for post-traumatic stress disorder (PTSD)'s symptomatology, including intrusions, flashbacks and hallucinations. These models were usually developed to account for traditional/type-1 PTSD. We here discuss whether these models also apply or can be translated to the case of complex/type-2 PTSD and childhood trauma (cPTSD). The distinction between PTSD and cPTSD is important because the disorders differ in terms of symptomatology and potential mechanisms, how they relate to developmental stages, but also in terms of illness trajectory and treatment. Models of complex trauma could give us insights on hallucinations in physiological/pathological conditions or more generally on the development of intrusive experiences across diagnostic classes. © 2023 The Authors</t>
  </si>
  <si>
    <t>M10697</t>
  </si>
  <si>
    <t>10.1016/j.comppsych.2023.152404</t>
  </si>
  <si>
    <t>A multidimensional approach for differentiating the clinical needs of young people presenting for primary mental health care</t>
  </si>
  <si>
    <t>Objectives: There is an ongoing necessity to match clinical interventions with the multidimensional needs of young people. A key step toward better service planning and the design of optimal models of care is to use multidimensional assessment to understand the clinical needs of those presenting to primary mental health care. Methods: 1284 people aged 12–25 years presenting to primary youth mental health services completed an online assessment at service entry. Latent class analysis was conducted for seven scales assessing anxiety, depression, psychosis, mania, functioning (indexed by Work and Social Adjustment Scale), and suicidality. Results: A three-class solution was identified as the optimal solution. Class 1 (n = 305, 23.75%), an early illness stage group, had low and mixed symptomatology with limited functional impairment, class 2 (n = 353, 27.49%) was made up of older persons with established depression and functional impairment, and class 3 (n = 626, 48.75%) had very high and complex needs, with functional impairment, suicidality, and at-risk mental states (psychosis or mania). Additional differentiating characteristics included psychological distress, circadian disturbances, social support, mental health history, eating disorder behaviours, and symptoms of post-traumatic stress disorder. Conclusions: A large proportion of help-seeking young people present with symptoms and functional impairment that may exceed the levels of care available from basic primary care or brief intervention services. These subgroups highlight the importance of multidimensional assessments to determine appropriate service pathways and care options.</t>
  </si>
  <si>
    <t>M10553</t>
  </si>
  <si>
    <t>10.1007/s00406-021-01361-w</t>
  </si>
  <si>
    <t>Diagnostic progression to schizophrenia in 35,255 patients with obsessive-compulsive disorder: A longitudinal follow-up study</t>
  </si>
  <si>
    <t>Evidence suggests a continuity between obsessive-compulsive disorder (OCD) and schizophrenia. However, the factors that may predict diagnostic progression from OCD to schizophrenia remain unclear. A total of 35,255 adolescents and adults with OCD (ICD-9-CM code: 300.3) were enrolled between 2001 and 2010 and followed up at the end of 2011 for the identification of de novo schizophrenia (ICD-9-CM code: 295). The Kaplan-Meier method was used to estimate incidence rates, and the Cox regression was used to determine the significance of candidate predictors. At the end of the 11-year follow-up period, the crude cumulative progression rate from OCD to schizophrenia was 6%, and the estimated progression rate totaled 7.80%. Male sex (hazard ratio: 1.23), obesity (1.77), autism spectrum disorder (1.69), bipolar disorder (1.69), posttraumatic stress disorder (1.65), cluster A personality disorder (2.50), and a family history of schizophrenia (2.57) also were related to an elevated likelihood of subsequent progression to schizophrenia in patients with OCD. Further study is necessary to elucidate the exact pathomechanisms underlying diagnostic progression to schizophrenia in patients with OCD. (PsycInfo Database Record (c) 2023 APA, all rights reserved)</t>
  </si>
  <si>
    <t>M10538</t>
  </si>
  <si>
    <t>10.1016/s2215-0366(23)00143-8</t>
  </si>
  <si>
    <t>The relationship between cannabis use, schizophrenia, and bipolar disorder: a genetically informed study</t>
  </si>
  <si>
    <t>BACKGROUND: The relationship between psychotic disorders and cannabis use is heavily debated. Shared underlying genetic risk is one potential explanation. We investigated the genetic association between psychotic disorders (schizophrenia and bipolar disorder) and cannabis phenotypes (lifetime cannabis use and cannabis use disorder). METHODS: We used genome-wide association summary statistics from individuals with European ancestry from the Psychiatric Genomics Consortium, UK Biobank, and International Cannabis Consortium. We estimated heritability, polygenicity, and discoverability of each phenotype. We performed genome-wide and local genetic correlations. Shared loci were identified and mapped to genes, which were tested for functional enrichment. Shared genetic liabilities to psychotic disorders and cannabis phenotypes were explored using causal analyses and polygenic scores, using the Norwegian Thematically Organized Psychosis cohort. FINDINGS: Psychotic disorders were more heritable than cannabis phenotypes and more polygenic than cannabis use disorder. We observed positive genome-wide genetic correlations between psychotic disorders and cannabis phenotypes (range 0·22-0·35) with a mixture of positive and negative local genetic correlations. Three to 27 shared loci were identified for the psychotic disorder and cannabis phenotype pairs. Enrichment of mapped genes implicated neuronal and olfactory cells as well as drug-gene targets for nicotine, alcohol, and duloxetine. Psychotic disorders showed a causal effect on cannabis phenotypes, and lifetime cannabis use had a causal effect on bipolar disorder. Of 2181 European participants from the Norwegian Thematically Organized Psychosis cohort applied in polygenic risk score analyses, 1060 (48·6%) were females and 1121 (51·4%) were males (mean age 33·1 years SD 11·8]). 400 participants had bipolar disorder, 697 had schizophrenia, and 1044 were healthy controls. Within this sample, polygenic scores for cannabis phenotypes predicted psychotic disorders independently and improved prediction beyond the polygenic score for the psychotic disorders. INTERPRETATION: A subgroup of individuals might have a high genetic risk of developing a psychotic disorder and using cannabis. This finding supports public health efforts to reduce cannabis use, particularly in individuals at high risk or patients with psychotic disorders. Identified shared loci and their functional implications could facilitate development of novel treatments. FUNDING: US National Institutes of Health, the Research Council Norway, the South-East Regional Health Authority, Stiftelsen Kristian Gerhard Jebsen, EEA-RO-NO-2018-0535, European Union's Horizon 2020 Research and Innovation Programme, the Marie Skłodowska-Curie Actions, and University of Oslo Life Science.</t>
  </si>
  <si>
    <t>M10535</t>
  </si>
  <si>
    <t>10.1016/j.jgo.2023.101634</t>
  </si>
  <si>
    <t>Post-traumatic stress disorder symptoms and quality of life among older patients with cancer during the COVID-19 pandemic</t>
  </si>
  <si>
    <t>Introduction: The Coronavirus (COVID-19) pandemic and its associated health restrictions have harmed the population psychologically. We aimed to compare the post-traumatic stress disorder (PTSD) symptoms and Quality of Life (QoL) in older French patients with cancer to the younger ones. Materials and Methods: This longitudinal multicenter study named COVIPACT began in April 2020 during the first French lockdown and has included 579 outpatients receiving treatment for a solid or hematological malignancy. Data were collected every three months, namely at the first release period (M3), at the second lockdown (M6), at the second release period (M9), and finally at the last curfew period (M12) in France. Standardized validated self-questionnaires were used to assess PTSD symptoms (using the Event Scale–Revised self-questionnaire), insomnia (through the Insomnia Severity Index questionnaire), QoL (using the Functional Assessment of Cancer Therapy - General questionnaire), and cognitive complaints (through the Functional Assessment of Cancer Therapy – Cognition questionnaire). Student (or Wilcoxon) tests and Chi-squared tests were used for continuous or discrete variables, respectively. We conducted linear mixed model to study the change during follow-up. Results: Out of 579 included patients, 157 (27%) were ≥ 70 years old at baseline, of whom 104 participated in the longitudinal study. At baseline, older patients reported fewer PTSD symptoms (17% versus 23%, p = .06), insomnia (17% versus 27%, p = .02), and cognitive complaint (3% versus 16%, p &lt; .01) than younger patients. QoL at baseline was similar between age subgroups. We observed no significant difference in the trajectory of PTSD symptoms, insomnia, or emotional well-being between both groups during the follow-up. Cognitive complaints were lower at baseline in older patients but steadily increased during the follow-up and reached the same level as younger patients at one year. Discussion: One in five older patients reported PTSD symptoms, evolving similarly to younger patients during the first year of the COVID-19 pandemic. While cognitive complaints tend to recover in a bell-shaped curve at one year in younger patients, the trend is increasing in older ones. Screening for PTSD symptoms and late cognitive impairment should be given special attention in older patients. Trial Registration: Clinicaltrials.gov identifier: NCT04366154 © 2023</t>
  </si>
  <si>
    <t>M10531</t>
  </si>
  <si>
    <t>10.1080/23279095.2023.2175321</t>
  </si>
  <si>
    <t>Neuropsychological functioning of homeless people in Paris: An exploratory study</t>
  </si>
  <si>
    <t>Homelessness is a multifactorial issue, influenced by structural and individual factors. These factors include health status, which has been reported to be poorer among people experiencing homelessness. Although the somatic and mental health of homeless individuals has already been studied in France, to our knowledge, no research has been conducted on neuropsychological functioning in this country. Studies out with France have identified cognitive impairments as highly prevalent among homeless people, and these impairments are likely affected by local structural factors, such as healthcare access. Therefore, we conducted an exploratory study in Paris to evaluate cognition and associated factors in homeless adults. The second objective was to identify methodological specificities to consider in a future larger-scale study and for the application of the outcomes. For this exploratory phase, 14 individuals were recruited from specific services and were interviewed regarding their social, neurological, and psychiatric history, before completing a set of cognitive tests. The results showed a high diversity of profiles in terms of demographic characteristics, including being a migrant and/or illiterate. A high proportion of participants had signs of traumatic brain injury, anxiety, depressive disorders, and post-traumatic stress disorders. Most cognitive scores were in the low average of normative data. No statistical association was found between identified risk factors and cognitive performance. Future studies should consider the sociodemographic specificities of the homeless population and design appropriate measurement tools to improve the understanding of neuropsychological profiles. © 2023 Taylor &amp; Francis Group, LLC.</t>
  </si>
  <si>
    <t>M10527</t>
  </si>
  <si>
    <t>10.1007/s12144-023-04643-9</t>
  </si>
  <si>
    <t>Time attitudes affecting psychological health during COVID-19 pandemic: a two-wave, six-month prospective study in Taiwan</t>
  </si>
  <si>
    <t>The COVID-19 pandemic has induced traumatic and fear responses globally. Time attitudes, which refer to one’s feelings toward the past, present and future, may have certain effects on psychological adaptations during this crisis period. This study employed a person-centered approach and a two-wave prospective design to investigate how people with different time attitude profiles change differently in their PTSD symptoms and COVID-19-related fears from a low-risk stage to the first big COVID-19 outbreak in Taiwan. Participants were 354 adults with a mean age of 27.79 years. The result provided support for the theoretical six-factor structure of the traditional Chinese Adolescent and Adult Time Inventory-Time Attitudes Scale (AATI-TA). Four clusters of time attitude profiles were identified (Positives, Negatives, Past Negatives and Pessimists). At both waves, Positives had lower levels of PTSD severity and COVID-19-related fears than most of the other groups, and the reverse was noted for Negatives. As for time effects, people across all profiles were significantly affected during the outbreak, but Negatives showed a greater increase in PTSD severity than other groups. In conclusion, mental health services should put efforts into early identification of those with highly negative time attitudes and implement interventions that nudge people toward a more balanced or positive attitude in each temporal frame, especially during adversity such as the COVID-19 pandemic. © 2023, The Author(s), under exclusive licence to Springer Science+Business Media, LLC, part of Springer Nature.</t>
  </si>
  <si>
    <t>M10515</t>
  </si>
  <si>
    <t>10.1016/j.jad.2023.08.033</t>
  </si>
  <si>
    <t>The prevalence, latent structure and psychosocial and cognitive correlates of complex post-traumatic stress disorder in an adolescent community sample</t>
  </si>
  <si>
    <t>Complex PTSD has received growing attention in recent years. However, the validity, prevalence and risk factors of this diagnosis remain unclear. This study examined PTSD presentations in adolescents using diagnostic criteria and latent class analysis (LCA). It then explored the role of demographics factors, trauma history factors, psychopathology factors and cognitive factors in predicting different PTSD presentations. A cross-sectional data comprising self-report measures of 342 community adolescents (12–15 years) were collected and analysed. 2.3 %, 5.6 % and 10 % of adolescents met the criteria for PTSD, CPTSD and disturbances in self-organisation (DSO) respectively. A three-class model (healthy class, CPTSD class and DSO class) were generated from LCA. Adolescents with CPTSD were most likely to be female and endorsed the most overall trauma types, interpersonal trauma types, depression, anxiety and maladaptive cognitive processes, followed by adolescents with DSO and subsequently healthy adolescents. CPTSD appeared to be a more common presentation than PTSD among community adolescents. The relatively high prevalence of DSO is noteworthy and suggests that DSO is not necessarily accompanied by PTSD. Given the strong associations between CPTSD and cognitive processes implicated in PTSD, CPTSD as a construct might be conceptually similar to PTSD.</t>
  </si>
  <si>
    <t>M10514</t>
  </si>
  <si>
    <t>10.1101/2023.09.25.559347</t>
  </si>
  <si>
    <t>A suite of engineered mice for interrogating psychedelic drug actions</t>
  </si>
  <si>
    <t>Psychedelic drugs like lysergic acid diethylamide (LSD) and psilocybin have emerged as potentially transformative therapeutics for many neuropsychiatric diseases, including depression, anxiety, post-traumatic stress disorder, migraine, and cluster headaches. LSD and psilocybin exert their psychedelic effects via activation of the 5-hydroxytryptamine 2A receptor (HTR2A). Here we provide a suite of engineered mice useful for clarifying the role of HTR2A and HTR2A-expressing neurons in psychedelic drug actions. We first generated Htr2a -EGFP-CT-IRES-CreERT2 mice (CT:C-terminus) to independently identify both HTR2A-EGFP-CT receptors and HTR2A-containing cells thereby providing a detailed anatomical map of HTR2A and identifying cell types that express HTR2A. We also generated a humanized Htr2a mouse line and an additional constitutive Htr2A -Cre mouse line. Psychedelics induced a variety of known behavioral changes in our mice validating their utility for behavioral studies. Finally, electrophysiology studies revealed that extracellular 5-HT elicited a HTR2A-mediated robust increase in firing of genetically-identified pyramidal neurons--consistent with a plasma membrane localization and mode of action. These mouse lines represent invaluable tools for elucidating the molecular, cellular, pharmacological, physiological, behavioral, and other actions of psychedelic drugs in vivo .</t>
  </si>
  <si>
    <t>M6232</t>
  </si>
  <si>
    <t>10.1016/j.psychres.2023.115496</t>
  </si>
  <si>
    <t>Changes in posttraumatic stress disorder symptom severity during the COVID-19 pandemic: Ten-wave findings from a longitudinal observational cohort study of community adults</t>
  </si>
  <si>
    <t>Few studies have examined changes in posttraumatic-stress disorder (PTSD) symptomatology across an extended time period during the COVID-19 pandemic. This study used a longitudinal cohort design to examine: (1) changes in overall PTSD symptoms and symptom clusters; (2) moderators of change; (3) the clinical significance of observed changes; and (4) correlates of clinically meaningful changes. Community adults (N = 1412) were assessed using the PTSD Checklist for DSM-5 (PCL-5) at 10 timepoints (October 2018 - April 2022). Changes in overall PCL-5 score and symptom clusters were substantially moderated by pre-pandemic clinical severity (i.e., above/below PCL-5 cut-off). Pre-pandemic non-clinical participants exhibited increases in overall scores, Cluster D (negative cognitions), and Cluster E (arousal), while clinically elevated participants exhibited decreases overall and in all clusters. Regarding clinical significance, 12% of pre-pandemic non-clinical participants exhibited clinically meaningful increases, and 4% exhibited decreases. Conversely, 42% of the pre-pandemic elevated group exhibited clinically meaningful decreases, while 6% exhibited increases. Pandemic impacts in numerous psychosocial domains were associated with clinically meaningful change. Collectively, these findings reveal substantively divergent trajectories by pre-pandemic severity and PTSD symptom cluster. The large proportion of pre-pandemic high-severity participants exhibiting sizable decreases was an unexpected notable observation.</t>
  </si>
  <si>
    <t>M10496</t>
  </si>
  <si>
    <t>10.31557/APJCP.2023.24.6.1923</t>
  </si>
  <si>
    <t>Predictors of Post-traumatic Stress Symptoms (PTSS), Depression, and Anxiety among Caregivers of Children with Acute Lymphoblastic Leukaemia (ALL)</t>
  </si>
  <si>
    <t>OBJECTIVE: The caregivers of children diagnosed with acute lymphoblastic leukaemia (ALL) are believed to experience post-traumatic stress symptoms (PTSS), depression and anxiety. This present study endeavoured to explore the prevalence and predictors of PTSS, depression, and anxiety among the caregivers of children with ALL. METHODS: Purposive sampling was used to select the 73 caregivers of children with ALL who participated in this cross-sectional study. The Post-traumatic Stress Disorder Checklist for DSM-5 (PCL-5), Beck Depression Inventory (BDI), and Beck Anxiety Inventory (BAI) were used to measure psychological distress. RESULT: There was a low prevalence (11%) of post-traumatic stress disorder (PTSD) among the participants. Although all the criteria for PTSD were not met, a few post-traumatic symptoms remained, suggesting that PTSS was likely present. Most of the participants reported minimal symptoms of depression (79.5%) and anxiety (65.8%). Anxiety, depression, and ethnicity predicted the PTSS scores (R2 = .77, p =.000). Subsequently, depression predicted the PTSS scores (R2 = 0.42, p =0.000). Participants of 'Other' or 'Indigenous' ethnicity had lower PTSS scores and higher anxiety scores (R2 = 0.75, p =0.000) than participants of Malay ethnicity. CONCLUSION: The caregivers of children with ALL experience post-traumatic stress symptoms (PTSS), depression, and anxiety. These variables co-exist and may have different trajectories in different ethnic groups. Therefore, healthcare providers should take ethnicity and psychological distress into consideration when providing paediatric oncology treatment and care.</t>
  </si>
  <si>
    <t>M6238</t>
  </si>
  <si>
    <t>Exploring gender-specific differences in substance use disorder recovery capital: A multiple-group latent growth modeling and random forest approach</t>
  </si>
  <si>
    <t>Recovery housing is a promising community-based treatment modality for the 21.2 million individuals living with substance use disorders (SUDs) in the United States. However, women and men face unique barriers in their recovery, and little is known about whether and how such barriers persist over time in recovery housing contexts. The current study sought to address this gap by identifying key, gender-specific predictors of women's and men's recovery status (i.e., stable versus unstable recovery) using a latent growth modeling and machine learning approach. Through secondary analysis of a community-based sample of Delaware sober living home residents, multiple-group latent growth modeling was used to capture gender-specific trajectories of women's and men's recovery capital. These trajectories were then used in a series of gender-specific random forest predictions to identify variables strongly associated with women's and men's recovery status. Findings suggest that while social support was the strongest predictor of both women's and men's recovery status, women presented with more trauma and co-occurring mental health disorders, made less money, and reported greater financial strain, stress, and depressive symptomatology compared to men. Given the gender-specific barriers women face in recovery, sober living homes represent an ideal context for the implementation of gender-responsive programming. (PsycInfo Database Record (c) 2023 APA, all rights reserved)</t>
  </si>
  <si>
    <t>M6250</t>
  </si>
  <si>
    <t>10.1513/AnnalsATS.202209-797OC</t>
  </si>
  <si>
    <t>Symptoms of Anxiety, Depression, and Stress among Families of Critically Ill Patients with COVID-19: A Longitudinal Clinical Trial</t>
  </si>
  <si>
    <t>Rationale: Families of critically ill patients with coronavirus disease (COVID-19) may be at particularly high risk for anxiety, depression, and post-traumatic stress disorder after hospital discharge. Objectives: To assess symptoms of anxiety, depression, and stress among families of patients with COVID-19 during and after intensive care unit (ICU) admissions and to use qualitative methods to determine the sources of emotional distress. Methods: Families of patients with COVID-19 who participated in an ICU study were approached for participation in this post-hospital discharge study. Participants completed the Hospital Anxiety and Depression Scale (HADS) and the Impact of Events Scale-Revised (IES-R) at up to three points during the ICU stay and once after the ICU stay. Mixed-effects models were used to compare trajectories of HADS and IES-R scores over the ICU and post-ICU periods. Telephone interviews with participants were evaluated using thematic content analysis. Results: Among the 90 families that participated from September 2020 to April 2021, 47 respective patients were alive and 43 were deceased. Average HADS anxiety, HADS depression, and IES-R scores after hospital discharge were significantly higher (greater symptom burden) among families of deceased versus surviving patients: 9.2 (95% confidence interval CI], 7.8-10.6) versus 6.3 (95% CI, 4.9-7.6) (P &lt; 0.01), 7.1 (95% CI, 5.7-8.6) versus 3.2 (95% CI, 2.3-4.1) (P &lt; 0.001), and 36.1 (95% CI, 31.0-41.2) versus 20.4 (95% CI, 16.1-24.8) (P &lt; 0.001), respectively. HADS anxiety and HADS depression scores began to diverge during the ICU stay, whereas IES-R scores diverged after the stay for families of surviving versus deceased patients. Qualitative analysis confirmed a higher burden of psychological symptoms among families of deceased patients. Memories from the ICU stay became a focal point for participants who lost their loved ones, whereas families of surviving patients were able to look positively toward the future. In addition, families of deceased patients often viewed friends and family as sources of stress, whereas families of surviving patients typically viewed their community as a source of support. Conclusions: Patient death was associated with symptoms of anxiety, depression, and post-traumatic stress disorder among families of ICU patients with COVID-19. Psychological support interventions may be most beneficial for families of patients who died of COVID-19. Clinical trial registered with www.clinicaltrials.gov (NCT04501445).</t>
  </si>
  <si>
    <t>M6253</t>
  </si>
  <si>
    <t>10.1192/bjo.2022.631</t>
  </si>
  <si>
    <t>The Brain Medicine Clinic: two cases highlighting the advantages of integrative care</t>
  </si>
  <si>
    <t>Background: Current assessment and management models often do not adequately address the many aspects of managing complex brain disorders involving disordered affect, behaviour and cognition (ABC). A more collaborative model of care, where several specialties can jointly assess and manage patients with complex brain disorders, is gaining attention. Aims: In this case report, we present two cases that highlight the benefits of the 'brain medicine' clinical model. Method: The Brain Medicine Clinic employs an integrated clinical model in which psychiatrists and neurologists provide integrated interdisciplinary assessments of patients with complex brain disorders, leading to comprehensive assessment. We describe the clinical model and the trajectories of two patients with complex brain disorders seen in this clinic. In these case descriptions, we explain how the brain medicine clinical approach leads to an improved patient experience. Results: The Brain Medicine Clinic assessments resulted in a neurobiopsychosocial formulation of symptoms and, consequently, holistic individualised treatment plans for two patients with complex brain disorders. This approach to patients' conditions emerges from the understanding that there are multifactorial causes of brain disorders at the social, cultural, psychological and biological level. Conclusions: Integrated interdisciplinary assessments allow for tailored treatment plans for individuals experiencing complex brain disorders, while creating efficiencies for the patient and the healthcare system.</t>
  </si>
  <si>
    <t>M10452</t>
  </si>
  <si>
    <t>10.1177/10731911221128947</t>
  </si>
  <si>
    <t>Development and validation of the Disclosure Expectancy Scale</t>
  </si>
  <si>
    <t>Although the disclosure of traumatic experiences is believed to influence trajectories of post-trauma recovery, less is known about individual differences that affect survivors' motivation to share. The current project describes the development and evaluation of the Disclosure Expectancy Scale (DExS), a novel instrument intended to assess survivors' expectations about the potential risks and benefits of disclosure. Items targeting both positive and negative expectancies were generated based on existing research and the authors' clinical experience with various survivor populations. Preliminary analyses in trauma-exposed undergraduates (N = 359) offer support for hypothesized positive and negative expectancy dimensions with evidence for the convergent and discriminant validity of scores. Subsequent evaluation in active-duty, help-seeking military personnel (N = 35) provides further evidence of validity based on correlations with relevant clinical measures. A final regression demonstrating unique effects of initial disclosure expectancies on post-traumatic stress disorder (PTSD) severity following trauma-focused treatment highlights the predictive validity of DExS scores. (PsycInfo Database Record (c) 2023 APA, all rights reserved)</t>
  </si>
  <si>
    <t>M10446</t>
  </si>
  <si>
    <t>10.1192/bjp.2022.175</t>
  </si>
  <si>
    <t>Modelling mood updating: A proof of principle study</t>
  </si>
  <si>
    <t>Background: Recent developments in computational psychiatry have led to the hypothesis that mood represents an expectation (prior belief) on the likely interoceptive consequences of action (i.e. emotion). This stems from ideas about how the brain navigates its external world by minimising an upper bound on surprisal (free energy) of sensory information and echoes developments in other perceptual domains. Aims: In this paper we aim to present a simple partial observable Markov decision process that models mood updating in response to stressful or non-stressful environmental fluctuations while seeking to minimise surprisal in relation to prior beliefs about the likely interoceptive signals experienced with specific actions (attenuating or amplifying stress and pleasure signals). Method: We examine how, by altering these prior beliefs we can model mood updating in depression, mania and anxiety. Results: We discuss how these models provide a computational account of mood and its related psychopathology and relate it to previous research in reward processing. Conclusions: Models such as this can provide hypotheses for experimental work and also open up the potential modelling of predicted disease trajectories in individual patients. (PsycInfo Database Record (c) 2023 APA, all rights reserved)</t>
  </si>
  <si>
    <t>M10441</t>
  </si>
  <si>
    <t>10.1080/16506073.2023.2197148</t>
  </si>
  <si>
    <t>Predictors and sub-groups in the treatment of stress-induced exhaustion disorder</t>
  </si>
  <si>
    <t>Correction Notice: An Erratum for this article was reported in Vol 52(4) of Cognitive Behaviour Therapy (see record 2023-80733-001). In the original article, on the third page, second paragraph, the word ''parasympathetic'' was used incorrectly in the sixth sentence. The word ''parasympathetic'' has been replaced with the word ''sympathetic'' and the corrected sentence now reads: This paper also underlined the importance of worrying as it increases sympathetic activation and can interfere with restorative behaviors such as sleep and relaxation, usually highlighted in ED treatment.] Little is known about psychological interventions for stress-induced Exhaustion disorder (ED), and there is a need for more research to improve the outcomes obtained in treatments. The present study examines predictors of improvement, including sub-group responses, in a large sample of ED patients receiving a Multimodal intervention (MMI) based on Cognitive Behavior Therapy (N = 915). In step one, available variables were explored separately as predictors of improvement in ED symptoms. In step two, sub-groups were explored through Latent Class Analysis to reduce the heterogeneity observed in the larger group and to investigate whether combining the variables from step one predicted symptom improvement. Younger age, no previous sick leave due to ED, and scoring high on anxiety, depression, insomnia, perfectionism, and treatment credibility emerged as separate predictors of improvement. In the sub-group analyses, a sub-group including participants who were single and had a lower income showed less improvement. Overall, people with ED participating in MMI report symptom improvement regardless of characteristics before treatment. However, the present findings do have the potential to inform future treatments for ED, as they highlight perfectionism as a predictor of improvement and the importance of assessing treatment credibility during treatment. (PsycInfo Database Record (c) 2023 APA, all rights reserved)</t>
  </si>
  <si>
    <t>M6273</t>
  </si>
  <si>
    <t>10.1016/j.socscimed.2023.115942</t>
  </si>
  <si>
    <t>Latent class analysis of post-traumatic stress disorder symptoms following exposure to Hurricane Ike</t>
  </si>
  <si>
    <t>Background: There is substantial heterogeneity in how people react to potentially traumatic events (PTEs). Although some literature has explored this heterogeneity, there are only a few studies identifying factors associated with it within the disaster literature. Objective: The current investigation identified latent classes of post-traumatic stress disorder (PTSD) symptoms and differences between these classes after exposure to Hurricane Ike. Methods: Adults living in Galveston and Chambers County, Texas, (n = 658) completed a battery of measures during an interview conducted two to five months after Hurricane Ike. Latent class analysis (LCA) was performed to identify latent classes of PTSD symptoms. Additionally, gender, age, racial or ethnic minority status, depression severity, anxiety severity, quality of life, perceived need for services, and disaster exposure were examined to explore class differences. Results: LCA supported a 3-class model with low (n = 407, 61.9%), moderate (n = 191, 29.0%), and high PTSD symptoms (n = 60, 9.1%). Women appeared most at-risk for a moderate-severity presentation as compared to a low-severity presentation. Further, racial or ethnic minority groups appeared most at-risk for a high-severity presentation as compared to a moderate-severity presentation. Overall, the high symptom class had the poorest well-being, the most perceived need for services, and the highest exposure to the disaster, followed by the moderate symptom class, and finally the low symptom class. Conclusions: PTSD symptom classes appeared to be differentiated primarily by overall severity as well as important psychological, contextual, and demographic dimensions.</t>
  </si>
  <si>
    <t>M6275</t>
  </si>
  <si>
    <t>10.1037/tra0001407</t>
  </si>
  <si>
    <t>The latent factor structure and assessment of childbirth-related PTSD in fathers: Psychometric characteristics of the City Birth Trauma Scale-French version (partner version)</t>
  </si>
  <si>
    <t>Objective: There is no evidence on the latent structure of symptoms of childbirth-related posttraumatic stress disorder (CB-PTSD) in fathers and to date, no validated French instrument exists to measure CB-PTSD in partners, although the City Birth Trauma Scale (partner version) (City BiTS (P)) was developed to measure such CB-PTSD symptoms. This study aimed to validate the French version of the City BiTS-P (City BiTS-F (P)) in partners attending childbirth and to examine its factor structure, reliability, and validity. Method: French-speaking fathers of 1-to-12-month-olds participated in this online cross-sectional survey (n = 280). They completed the City BiTS-F (P), the PTSD Checklist, the Edinburgh Postnatal Depression Scale, and the anxiety subscale of the Hospital Anxiety and Depression Scale, as well as sociodemographic and medical items. Results: The four-factor model did not fit well the data, contrary to the two-factor model with birth-related symptoms (BRS) and general symptoms (GS). However, the bifactor model with a general factor and the BRS and GS provided the best fit to the data. High reliability (alpha = .88-.89), and good convergent and divergent validity were found. Fathers with a history of traumatic childbirth reported higher total and subscale scores. Discussion: Our findings provide evidence for the use of the City BiTS-F (P) as a reliable and validated tool to assess CB-PTSD symptoms in French-speaking partners. The use of the total score in addition to the BRS and GS subscale scores is warranted. (PsycInfo Database Record (c) 2023 APA, all rights reserved) Impact Statement</t>
  </si>
  <si>
    <t>M10419</t>
  </si>
  <si>
    <t>Emotion regulation and sensitive caregiving in trauma-exposed mothers</t>
  </si>
  <si>
    <t>Sensitive caregiving, or a caregiver's ability to notice and attend to infant signals, interpret them accurately, and respond to them in an appropriate and timely manner, sets the stage for positive trajectories of socioemotional development. Meta-analytic findings suggest that maternal experiences of interpersonal trauma, including histories of childhood maltreatment and intimate partner violence (IPV), are associated with less sensitive caregiving. However, the mechanisms linking women's experiences of interpersonal trauma to parenting behavior are not well understood. Maternal psychopathology and non-balanced maternal representations have been proposed as potential explanatory pathways, both of which share emotion regulation deficits as underlying features. Therefore, the present study aimed to examine whether self-report and physiological (high-frequency heart rate variability; HF-HRV) measures of emotion regulation mediate the associations between maternal experiences of interpersonal trauma and observed caregiving sensitivity. Additionally, current psychopathology and maternal representations were examined as potential moderators of this mediation pathway. The sample consisted of 370 women enrolled in the Michigan Prenatal Stress Study. Participants were oversampled for experiences of interpersonal violence. Assessments of demographic risk, childhood maltreatment, lifetime and pregnancy IPV, and maternal representations were completed during pregnancy. Measures of depression, PTSD, self-reported emotion regulation, baseline and stressed HF-HRV, and observed caregiving sensitivity were collected at 6-months postpartum. A series of structural equation models conducted in Mplus were used to test the study hypotheses. Contrary to expectations, although history of childhood maltreatment was associated with greater self-reported emotion regulation difficulties, neither childhood maltreatment nor IPV significantly predicted caregiving sensitivity directly or indirectly through self-reported emotion regulation. Regarding physiological emotion regulation, childhood maltreatment was associated with less parasympathetic withdrawal during the stress task, which in turn was associated with less sensitive caregiving. The moderation hypotheses were not supported. Results suggest that early experiences of interpersonal trauma have lasting consequences for women's emotion regulation abilities, and physiological regulation in particular may have bearing on mothers' abilities to engage in sensitive caregiving. Results should be interpreted in the context of the specific methods used in the present study, and an important future direction will be to replicate these findings using a parenting task that is more demanding of mothers' emotion regulation resources. Lastly, cumulative demographic risk was a significant predictor of caregiving sensitivity, highlighting the importance of taking ecological/contextual factors into account when examining mechanisms of intergenerational transmission of risk. (PsycInfo Database Record (c) 2023 APA, all rights reserved)</t>
  </si>
  <si>
    <t>M6289</t>
  </si>
  <si>
    <t>10.1037/tra0001567</t>
  </si>
  <si>
    <t>Long-COVID stress symptoms: Mental health, anxiety, depression, or posttraumatic stress</t>
  </si>
  <si>
    <t>OBJECTIVE: Currently, there is no single profile of mental health sequela in long-coronavirus disease (COVID) patients, impacting identification, treatment, and exacerbating stigma among this population. This article highlights the rationale for mental health professionals to consider a summary of mental health symptoms in long-COVID patients. METHOD: This article provides an overview of the existing literature regarding the health and mental health impact of long COVID on patients and proposes an approach to conceptualizing mental health symptoms in individuals living with long COVID. This article summarizes the health and mental health impacts of long COVID and underscores the limitations of the current approach to measuring and screening mental health symptoms in long-COVID patients. RESULTS: Long-COVID patients have reported new and worsening mental health symptoms; most frequently reported are depression, anxiety, posttraumatic stress disorder (PTSD), and insomnia. The article concludes by proposing the notion of long-COVID stress symptoms and calls for mental health researchers to identify the unique and complex mental health profiles emerging among this patient population. CONCLUSIONS: Though some long-COVID patients survived life-threatening illnesses and may, therefore, meet the formal criteria for PTSD, many will present with posttraumatic symptomology that mimics PTSD but may not arise from life-threatening medical trauma. A better understanding of the mental health burden of long-COVID stress symptoms is essential to providing efficient and effective mental health treatment, supporting physicians treating long-COVID patients, and enhancing access to and utilization of medical services. (PsycInfo Database Record (c) 2023 APA, all rights reserved).</t>
  </si>
  <si>
    <t>M6296</t>
  </si>
  <si>
    <t>10.1002/jclp.23505</t>
  </si>
  <si>
    <t>The importance of acculturation orientation in understanding the impact of pre- and post-migration stressors on behavioral health: Evidence from a crisis migrant sample</t>
  </si>
  <si>
    <t>Objective: We examine the interplay of acculturation orientation, cultural stress, and hurricane trauma exposure with behavioral health among Puerto Rican crisis migrants who relocated to the US mainland after Hurricane Maria. Method: Participants were 319 adult (Mage = 39 years; 71% female; 90% arriving in 2017-2018) Hurricane Maria survivors surveyed on the US mainland. Latent profile analysis was used to model acculturation subtypes. In turn, ordinary least squares regression was executed to examine the associations of cultural stress and hurricane trauma exposure with behavioral health while stratifying by acculturation subtype. Results: Five acculturation orientation subtypes were modeled, three of which-Separated (24%), Marginalized (13%), and Full Bicultural (14%)-align closely with prior theorizing. We also identified Partially Bicultural (21%) and Moderate (28%) subtypes. Stratifying by acculturation subtype, with behavioral health (depression/anxiety symptoms) specified as the dependent variable, hurricane trauma and cultural stress accounted for only 4% of explained variance in the Moderate class, a somewhat greater percentage in the Partial Bicultural (12%) and Separated (15%) classes, and substantially greater amounts of variance in the Marginalized (25%) and Full Bicultural (56%) classes. Conclusion: Findings underscore the importance of accounting for acculturation in understanding the relationship between stress and behavioral health among climate migrants. (PsycInfo Database Record (c) 2023 APA, all rights reserved)</t>
  </si>
  <si>
    <t>M10409</t>
  </si>
  <si>
    <t>10.1016/j.comppsych.2023.152402</t>
  </si>
  <si>
    <t>Mental health outcomes in frontline healthcare workers in Brazil during the COVID-19 epidemic: Results of an online survey in four regions using respondent-driven sampling (RDS)</t>
  </si>
  <si>
    <t>BACKGROUND: The COVID-19 pandemic overwhelmed health facilities and presented healthcare workers (HCWs) with a new infectious disease threat. In addition to a sanitary crisis, Brazil still had to face major political, economic, and social challenges. This study aimed to investigate mental health outcomes in frontline HCWs in different regions of the country and at different epidemic times. We also sought to identify the main risk factors associated with these outcomes. METHODS: A cross-sectional online survey using respondent-driven sampling was conducted to recruit physicians (n = 584), nurses (n = 997), and nurse technicians (n = 524) in 4 regions of Brazil (North, Northeast, Southeast, and South) from August 2020 to July 2021. We used standardized instruments to screen for common mental disorders (CMD)(SRQ-20), alcohol misuse (AUDIT-C), depression (PHQ-9), anxiety (GAD-7), and post-traumatic stress disorder (PTSD)(PCL-5). Gile's successive sampling estimator was used to produce weighted estimates. We created a three-cluster data set for each HCW category and developed a hierarchical regression model with three levels: individual characteristics; workplace-related aspects; COVID-19 personal experience. The impact of the epidemic moment on the outcomes was also studied. RESULTS: The prevalence of probable CMD was 26.8-36.9%, alcohol misuse 8.7-13.6%, depression 16.4-21.2%, anxiety 10.8-14.2%, and PTSD 5.9-8.0%. We found a stronger association between mental health outcomes and the following factors: history of psychiatric disorders, female gender, and clinical comorbidities (level 1); work overload and family isolation (level 2); sick leave (level 3). Epidemic variables, such as the number of deaths and trend of deaths by COVID-19, had almost no impact on the outcomes. CONCLUSION: An alarmingly high prevalence of depression and anxiety was found in Brazilian frontline HCWs. Individual factors were the most strongly associated with mental health outcomes. These findings indicate the need to develop programs that provide emotional support, identify professionals at risk and refer them to specialized treatment when necessary.</t>
  </si>
  <si>
    <t>M6199</t>
  </si>
  <si>
    <t>10.1186/s13024-023-00616-5</t>
  </si>
  <si>
    <t>NF-kappaB is a critical mediator of post-mitotic senescence in oligodendrocytes and subsequent white matter loss</t>
  </si>
  <si>
    <t>Background: Inflammaging represents an accepted concept where the immune system shifts to a low-grade chronic pro-inflammatory state without overt infection upon aging. In the CNS, inflammaging is mainly driven by glia cells and associated with neurodegenerative processes. White matter degeneration (WMD), a well-known process in the aging brain, manifests in myelin loss finally resulting in motor, sensory and cognitive impairments. Oligodendrocytes (OL) are responsible for homeostasis and maintenance of the myelin sheaths, which is a complex and highly energy demanding process sensitizing these cells to metabolic, oxidative and other forms of stress. Yet, the immediate impact of chronic inflammatory stress like inflammaging on OL homeostasis, myelin maintenance and WMD remains open. Methods: To functionally analyze the role of IKK/NF-kappaB signaling in the regulation of myelin homeostasis and maintenance in the adult CNS, we established a conditional mouse model allowing NF-kappaB activation in mature myelinating oligodendrocytes. IKK2-CAPLP-CreERT2 mice were characterized by biochemical, immunohistochemical, ultrastructural and behavioral analyses. Transcriptome data from isolated, primary OLs and microglia cells were explored by in silico pathway analysis and validated by complementary molecular approaches. Results: Chronic NF-kappaB activation in mature OLs leads to aggravated neuroinflammatory conditions phenocopying brain inflammaging. As a consequence, IKK2-CAPLP-CreERT2 mice showed specific neurological deficits and impaired motoric learning. Upon aging, persistent NF-kappaB signaling promotes WMD in these mice as ultrastructural analysis revealed myelination deficits in the corpus callosum accompanied by impaired myelin protein expression. RNA-Seq analysis of primary oligodendrocytes and microglia cells uncovers gene expression signatures associated with activated stress responses and increased post mitotic cellular senescence (PoMiCS) which was confirmed by elevated senescence-associated beta-galactosidase activity and SASP gene expression profile. We identified an elevated integrated stress response (ISR) characterized by phosphorylation of eIF2alpha as a relevant molecular mechanism which is able to affect translation of myelin proteins. Conclusions: Our findings demonstrate an essential role of IKK/NF-kappaB signaling in mature, post-mitotic OLs in regulating stress-induced senescence in these cells. Moreover, our study identifies PoMICS as an important driving force of age-dependent WMD as well as of traumatic brain injury induced myelin defects.Graphical Abstract (PsycInfo Database Record (c) 2023 APA, all rights reserved)</t>
  </si>
  <si>
    <t>M6106</t>
  </si>
  <si>
    <t>10.1111/jpr.12341</t>
  </si>
  <si>
    <t>The psychometric properties of the Posttraumatic Stress Disorder Checklist for the DSM-5 in Korean adults exposed to natural disasters</t>
  </si>
  <si>
    <t>This study was conducted to examine the factor structure and other psychometric properties of the Posttraumatic Stress Disorder Checklist for the Diagnostic and Statistical Manual Disorders-Fifth Edition (PCL-5) in Korean adults (N = 234) exposed to natural disasters. Confirmatory factor analyses indicated almost the same excellent fit with both the six-factor Anhedonia model and the seven-factor Hybrid model. However, no significant difference in model fit was found between the two models, supporting the parsimonious six-factor Anhedonia model. In addition, the total scale and six subscales of the PCL-5 demonstrated good or acceptable internal consistency and good convergent and discriminant validity. These results provide additional evidence for expanding the use of the PCL-5 with non-English-speaking adults exposed to natural disasters. Implications for the use of this questionnaire in assessment and treatment contexts are discussed. (PsycInfo Database Record (c) 2023 APA, all rights reserved)</t>
  </si>
  <si>
    <t>M10566</t>
  </si>
  <si>
    <t>10.1371/journal.pone.0291446</t>
  </si>
  <si>
    <t>Grammatical impairment in schizophrenia: An exploratory study of the pronominal and sentential domains</t>
  </si>
  <si>
    <t>Schizophrenia (SZ) is a severe mental disorder associated with a variety of linguistic deficits, and recently it has been suggested that these deficits are caused by an underlying impairment in the ability to build complex syntactic structures and complex semantic relations. Aiming at contributing to determining the specific linguistic profile of SZ, we investigated the usage of pronominal subjects and sentence types in two corpora of oral dream and waking reports produced by speakers with SZ and participants without SZ (NSZ), both native speakers of Brazilian Portuguese. Narratives of 40 adult participants (20 SZ, and 20 NSZ–sample 1), and narratives of 31 teenage participants (11 SZ undergoing first psychotic episode, and 20 NSZ–sample 2) were annotated and statistically analyzed. Overall, narratives of speakers with SZ presented significantly higher rates of matrix sentences, null pronouns—particularly null 3Person referential pronouns—and lower rates of non-anomalous truncated sentences. The high rate of matrix sentences correlated significantly with the total PANSS scores, suggesting an association between the overuse of simple sentences and SZ symptoms in general. In contrast, the high rate of null pronouns correlated significantly with positive PANSS scores, suggesting an association between the overuse of null pronominal forms and the positive symptoms of SZ. Finally, a cross-group analysis between samples 1 and 2 indicated a higher degree of grammatical impairment in speakers with multiple psychotic episodes. Altogether, the results strengthen the notion that deficits at the pronominal and sentential levels constitute a cross-cultural linguistic marker of SZ.</t>
  </si>
  <si>
    <t>M10583</t>
  </si>
  <si>
    <t>10.1037/tra0001440</t>
  </si>
  <si>
    <t>Factor Structure of the International Trauma Questionnaire in Trauma Exposed LGBTQ+ Adults: Role of Cumulative Traumatic Events and Minority Stress Heterosexist Experiences</t>
  </si>
  <si>
    <t>Exposure to prolonged and/ormultiple types of psychological trauma and stressors has been shown to bemore strongly associated with ICD-11 complex posttraumatic stress disorder (CPTSD) than posttraumatic stress disorder (PTSD). Lesbian, gay, bisexual, trans and queer adults (LGBTQ+) are at a heightened risk of exposure to traumatic events, and minority stressors including harassment, discrimination, rejection by family, and isolation. Objective: To examine the factor structure of the international trauma questionnaire (ITQ), a self-report measure of PTSD and CPTSD, and the associations of cumulative lifetime trauma exposure assessed via the life events checklist and minority stress assessed via the daily heterosexist experiences scale, with CPTSD (three PTSD symptom clusters, three clusters reflecting disturbances in self-organization DSO]) among LGBTQ+ adults. Method: Participants comprised 225 LGBTQ+ adults (including 74 transgender and gender diverse individuals; age range: 18–60 years; M/SD= 31.35/9.48) residing in Spain. Results: Confirmatory factor analyses indicated that both a first-order six-factor model and a hierarchical two-factor model, comprising PTSD and DSO as second-order factors, fit the data best. Cumulative traumatic events score was associated with PTSD, and cumulative minority stress was associated with PTSD and DSO. Among the minority stress subscales, harassment based on gender expression was positively associated with all symptom clusters of PTSD and DSO. Conclusion: This is the first study to examine the role of minority stressors alongside exposure to psychological traumas in ICD-11 PTSD and CPTSD and emphasizes the inclusion ofminority stressors in trauma-related assessments. © 2023 American Psychological Association</t>
  </si>
  <si>
    <t>M6107</t>
  </si>
  <si>
    <t>10.3389/fpubh.2023.1150121</t>
  </si>
  <si>
    <t>Potential impact of metabolic syndrome on cognitive function in US firefighters</t>
  </si>
  <si>
    <t>Objectives: Among US firefighters, sudden cardiac arrest and psychological stress (i.e., PTSD) are the leading cause of on-duty death. Metabolic syndrome (MetSyn) may influence both cardiometabolic and cognitive health. Here, we examined differences in cardiometabolic disease risk factors, cognitive function, and physical fitness in US firefighters with vs. without MetSyn. Materials and methods: One hundred fourteen male firefighters, aged 20 to 60 years, participated in the study. US firefighters with MetSyn vs. non-MetSyn were divided by AHA/NHLBI criteria. Of them, we performed a paired-match analysis with respect to the age and BMI of firefighters with (n = 18) vs. without MetSyn (n = 18). The cardiometabolic disease risk factors included blood pressure, fasting glucose, blood lipid profiles HDL-C, triglyceride (TG)], and surrogate markers of insulin resistance TG/HDL-C, TG glucose index (TyG)]. The cognitive test included a psychomotor vigilance task as a measure of reaction time and a delayed-match-to-sample task (DMS) as a measure of memory, using the computer-based Psychological Experiment Building Language Version 2.0 program. The differences between MetSyn and non-MetSyn groups in US firefighters were analyzed using an independent t-test adjusted for age and BMI. In addition, Spearman correlation and stepwise multiple regression were conducted. Results: US firefighters with MetSyn exhibited severe insulin resistance estimated by TG/HDL-C and TyG (Cohen’s d &gt; 0.8, all p  0.8, all p &lt; 0.01). In stepwise linear regression, HDL-C predicted DMS total time (β = − 0.440, R2 = 0.194, p &lt; 0.05), and TyG (β = 0.432, R2 = 0.186, p &lt; 0.05) predicted DMS reaction time. Conclusion: US firefighters with vs. without MetSyn were predisposed to metabolic risk factors, surrogate markers of insulin resistance, and cognitive function, even when matched for age and BMI, and there was a negative association between metabolic characteristics and cognitive function in US firefighters. The findings of this study suggest that the prevention of MetSyn may be beneficial to supporting firefighters’ safety and occupational performance. Copyright © 2023 Seo, Gann, Lee, Heffernan, Kim and Jung.</t>
  </si>
  <si>
    <t>M10695</t>
  </si>
  <si>
    <t>10.1001/jamanetworkopen.2022.50921</t>
  </si>
  <si>
    <t>Analysis of Psychological Symptoms Following Disclosure of Amyloid-Positron Emission Tomography Imaging Results to Adults with Subjective Cognitive Decline</t>
  </si>
  <si>
    <t>Importance: Individuals who are amyloid-positive with subjective cognitive decline and clinical features increasing the likelihood of preclinical Alzheimer disease (SCD+) are at higher risk of developing dementia. Some individuals with SCD+ undergo amyloid-positron emission tomography (PET) as part of research studies and frequently wish to know their amyloid status; however, the disclosure of a positive amyloid-PET result might have psychological risks. Objective: To assess the psychological outcomes of the amyloid-PET result disclosure in individuals with SCD+ and explore which variables are associated with a safer disclosure in individuals who are amyloid positive. Design, Setting, and Participants: This prospective, multicenter study was conducted as part of The Amyloid Imaging to Prevent Alzheimer Disease Diagnostic and Patient Management Study (AMYPAD-DPMS) (recruitment period: from April 2018 to October 2020). The setting was 5 European memory clinics, and participants included patients with SCD+ who underwent amyloid-PET. Statistical analysis was performed from July to October 2022. Exposures: Disclosure of amyloid-PET result. Main Outcomes and Measures: Psychological outcomes were defined as (1) disclosure related distress, assessed using the Impact of Event Scale-Revised (IES-R; scores of at least 33 indicate probable presence of posttraumatic stress disorder PTSD]); and (2) anxiety and depression, assessed using the Hospital Anxiety and Depression scale (HADS; scores of at least 15 indicate probable presence of severe mood disorder symptoms). Results: After disclosure, 27 patients with amyloid-positive SCD+ (median IQR] age, 70 66-74] years; gender: 14 men 52%]; median IQR] education: 15 13 to 17] years, median IQR] Mini-Mental State Examination MMSE] score, 29 28 to 30]) had higher median (IQR) IES-R total score (10 2 to 14] vs 0 0 to 2]; P &lt;.001), IES-R avoidance (0.00 0.00 to 0.69] vs 0.00 0.00 to 0.00]; P &lt;.001), IES-R intrusions (0.50 0.13 to 0.75] vs 0.00 0.00 to 0.25]; P &lt;.001), and IES-R hyperarousal (0.33 0.00 to 0.67] vs 0.00 0.00 to 0.00]; P &lt;.001) scores than the 78 patients who were amyloid-negative (median IQR], age, 67 64 to 74] years, 45 men 58%], median IQR] education: 15 12 to 17] years, median IQR] MMSE score: 29 28 to 30]). There were no observed differences between amyloid-positive and amyloid-negative patients in the median (IQR) HADS Anxiety (-1.0 -3.0 to 1.8] vs -2.0 -4.8 to 1.0]; P =.06) and Depression (-1.0 -2.0 to 0.0] vs -1.0 -3.0 to 0.0]; P =.46) deltas (score after disclosure - scores at baseline). In patients with amyloid-positive SCD+, despite the small sample size, higher education was associated with lower disclosure-related distress (ρ = -0.43; P =.02) whereas the presence of study partner was associated with higher disclosure-related distress (W = 7.5; P =.03). No participants with amyloid-positive SCD+ showed probable presence of PTSD or severe anxiety or depression symptoms at follow-up. Conclusions and Relevance: The disclosure of a positive amyloid-PET result to patients with SCD+ was associated with a bigger psychological change, yet such change did not reach the threshold for clinical concern.</t>
  </si>
  <si>
    <t>M10681</t>
  </si>
  <si>
    <t>Characteristics of soldiers who have experienced potentially morally injurious events (PMIE) utilizing the army Starrs dataset: A latent profile analysis approach</t>
  </si>
  <si>
    <t>Throughout history, warriors have faced both physical and psychological consequences as a result of their experiences on the battlefield. As understanding of the toll of war has progressed, much attention has been paid to combat-related posttraumatic stress disorder (PTSD). Despite progress in treating the negative mental health outcomes associated with military servicemembers' experiences, psychologists noted a wound of war that conventional evidence-based treatments for PTSD were unable to resolve. Moral injury has been shown to be a construct distinct from PTSD, with its own uniquely adverse mental health symptoms as a result of a moral transgression (shame, guilt, anxiety). This study explored the characteristics United States Army Soldiers who have experienced PMIE's, specifically in relationship to increased severity of PTSD, suicidality, relationship instability, and spirituality and religiosity, using data from the Army Study To Assess Risk and Resilience in Servicemembers (Army STARRS). This dataset includes data from 21,449 active duty Army personnel. Results of a latent profile analysis indicated three profiles of soldiers who endorsed experiencing PMIE, with one class endorsing increased PTSD symptomatology, one class endorsing more frequent relationship instability, and one class being well-adjusted. Implications, study limitations, and future directions are discussed. (PsycInfo Database Record (c) 2023 APA, all rights reserved)</t>
  </si>
  <si>
    <t>M10679</t>
  </si>
  <si>
    <t>Environmental etiologies of autism and other neurodevelopmental conditions: Twin studies of the cumulative effect of early medical events</t>
  </si>
  <si>
    <t>Background: Neurodevelopmental conditions (NDC), such as autism spectrum disorder (ASD) and attention deficit hyperactivity disorder (ADHD), are characterized by alterations in the architecture, functioning, and maturation of the brain causing cognitive challenges and impairments in social, educational, occupational, and other important areas of life. NDC are common, with a prevalence of 10 to 15%. Heritability estimates leave space for environmental etiological contributions, but the exact etiology remains poorly understood.Observational studies of the etiology of NDC often suffer from familial confounding. Objectives: The overarching aim of this thesis was: * to explore associations between environmental factors and ASD and other NDC; * to identify early medical events associated with ASD and other NDC, and; * to test the hypothesis of a cumulative environmental effect. Methods: A comprehensive systematic review of previously conducted twin or sibling studies was performed to map all early environmental factors of NDC beyond familial confounding. In total, 140 studies were included. Advanced paternal age, low birth weight, congenital malformations, and perinatal respiratory stress were found to be associated with ASD, and low birth weight, low gestational age and low family income were associated with ADHD. Several previously suspected factors, including pregnancy-related ones, were deemed due to familial confounding. Among a rare monozygotic (MZ) twin sample of ASD discordant twins - that is one twin in the pair having an ASD diagnosis and the other one not - all medical records were scrutinized for early medical events not shared with the other twin. A list of 31 non-shared early medical events were found within the discordant MZ sample and a cumulative effect on autistic traits was confirmed in a larger sample of twins. Then, in a large population-based twin cohort, the cumulative effect of the early medical events identified in the systematic review (that is low birth weight, congenital malformations, and perinatal respiratory stress) were tested against ASD and ASD symptoms. Being exposed to all three medical events, compared with no exposure for the co-twin, doubled the odds of an ASD diagnosis, but the result was not statistically significant. Having a higher load of early exposure was consistently associated with more autistic symptoms for the affected twin than their co-twin. The final study suggests that this cumulative environmental effect of early medical events acts through a common latent NDC factor, that in turn affects neurodevelopment. Thereby affecting ASD as well as ADHD, tics and learning difficulties.There is a critical need for more genetically informed studies of good quality in the quest for the environmental etiologies of NDC. (PsycInfo Database Record (c) 2023 APA, all rights reserved)</t>
  </si>
  <si>
    <t>M10672</t>
  </si>
  <si>
    <t>10.1016/j.chiabu.2022.105995</t>
  </si>
  <si>
    <t>Elucidating the relations between adverse childhood experiences, age of exposure to adversity, and adult posttraumatic stress symptom severity in pregnant women</t>
  </si>
  <si>
    <t>Background: Adverse childhood experiences (ACEs) are typically assessed within two subscales: child maltreatment (CM) and household dysfunction (HD). More research is needed about how the CM and HD subscales differentially contribute to adult posttraumatic stress symptoms (PTSS), accounting for additional adversities. Objective, participants, and setting: In a sample of 137 pregnant women exposed to recent intimate partner violence (IPV) in the United States, this study aimed to (1) explore the contributions of ACEs subscales to pregnant women's PTSS severity, (2) examine the inclusion of the witnessing IPV ACE in the CM subscale, and (3) contextualize the contributions of the ACEs subscales to women's PTSS by examining the moderating effect of age of first ACE exposure. Methods: The study used linear, multiple, and hierarchical regression analyses and the Hotelling-Williams test. Results: The CM subscale predicted pregnant women's PTSS significantly better than the HD subscale, controlling for past-year IPV (t(134) = 2.69, p =.008). Adding the witnessing IPV ACE to the CM subscale did not significantly improve the subscale's prediction of PTSS (ΔR2 = 0.07, p =.290). Age of first exposure did not significantly moderate the effects of the CM (β = 0.12, p =.140) or HD (β = −0.10, p =.238) ACEs subscales on PTSS. Conclusions: Results suggest that for pregnant women exposed to high levels of trauma, polyvictimization and particularly experiencing multiple types of CM have stronger predictive validity for PTSS than HD. Cumulative victimization may be more influential than age of exposure to adversity.</t>
  </si>
  <si>
    <t>M6130</t>
  </si>
  <si>
    <t>10.1016/j.jadr.2023.100655</t>
  </si>
  <si>
    <t>Association of PTSD history with confusion or memory loss among World Trade Center Health Registry enrollees</t>
  </si>
  <si>
    <t>Background: Burgeoning research suggests that people exposed to the 9/11/2001 terrorist attacks in New York City (NYC) may be at greater risk for cognitive impairment due to a variety of potential exposures. We investigated whether posttraumatic stress disorder (PTSD) history was associated with self-reported confusion or memory loss (CML) among World Trade Center Health Registry enrollees. Methods: The study sample included enrollees who completed all five wave surveys (W1 in 2003–04 through W5 in 2020–21), were between the ages of 35 and 64 during W3-W5, and had no history of stroke or dementia (N = 11,432). We categorized PTSD history during W1-W3 as chronic-high, increased, decreased, or resilient-low with trajectory analysis. Generalized estimating equations modeling was used for the repeated measures analysis of the outcome, CML. Results: Compared to those in the resilient-low PTSD group, those in the decreased and increased PTSD groups were at over 52% greater risk of reporting CML; those in the chronic-high PTSD group had between a 1.62 and 1.92 times greater risk of CML than the resilient-low PTSD group, with non-rescue/recovery workers having greater risk on average. PTSD history was also associated with elevated risk of more severe CML-related outcomes in W5 – specifically, experiencing worsening symptoms and functioning in daily life. Limitations: CML symptoms are self-reported, and generalizability of results may be limited. Conclusions: These findings suggest that survivors with PTSD should be monitored for cognitive issues, including CML. Effective treatment of PTSD may have benefits beyond mitigation of PTSD symptoms. © 2023</t>
  </si>
  <si>
    <t>M10661</t>
  </si>
  <si>
    <t>An examination of sex differences in maladaptive shame coping styles in a military sample</t>
  </si>
  <si>
    <t>Shame plays a role in many mental health disorders. It is also linked to increased severity of suicidality in military and veteran populations. The Compass of Shame describes four maladaptive shame coping styles: attack others, withdrawal, attack self, and avoidance. The Military Compass of Shame Scale measures trait-shame in a military sample using military specific scenarios focusing on the four maladaptive shame coping styles. Sex differences in the expression of maladaptive shame coping styles were explored during the validation of the COSS but were not specifically focused on during the validation of the M-COSS. This research specifically focused on sex differences in maladaptive shame coping in US service members. Participants were from all branches and components of US military service. Results support previous civilian findings that military males and females differ in their maladaptive shame coping styles. Understanding how male and female service members differ in their maladaptive responses to shame might lead to using more appropriate treatment interventions, resulting in better treatment outcomes, a reduction of service members in both outpatient and inpatient settings, more efficient use of behavioral health resources, faster returns to service from a profile status, and a healthier mission-capable military force. (PsycInfo Database Record (c) 2023 APA, all rights reserved)</t>
  </si>
  <si>
    <t>M10658</t>
  </si>
  <si>
    <t>Measurement invariance of posttraumatic stress disorder symptoms across three civilian trauma types</t>
  </si>
  <si>
    <t>The factor structure of posttraumatic stress disorder (PTSD) remains the subject of intense investigation. The DSM three-factor conceptualization of PTSD has not been empirically supported; rather, two four-factor models of PTSD (King, Leskin, King, &amp; Weathers, 1998; Simms, Watson, &amp; Doebbeling, 2002) have garnered the majority of support from confirmatory factor analytic (CFA) studies. Recently, interest has turned to examination of the generalizability of these well-supported models across diverse samples. Termed factorial or measurement invariance, these studies answer the question of whether PTSD maintains the same factor structure, and can be measured equivalently, across samples. However, no studies have examined PTSD's measurement invariance across distinct, homogeneous samples exposed to different trauma types. The current study examined the factor structure and measurement invariance of PTSD in, and across, three groups of trauma-exposed college students (N = 854) using the PTSD Checklist-Specific Version (PCL-S; Weathers, Litz, Herman, Juska, &amp; Keane, 1993). Participants were grouped according to self-reported direct exposure to one of three distinct trauma types: motor vehicle accidents (MVA), sexual assault (SA), and sudden unexpected death of a loved one (SUD). Five models were tested using within-groups CFA, and three models showed adequate fit in each trauma group (Elhai, Biehn, Armour, Klopper, Frueh, &amp; Palmieri, 2011; King et al., 1998; Simms et al., 2002). Multiple-group CFA showed that factor loadings were equivalent across groups for the Elhai et al. (2011) and the King et al. (1998) models, but not for the Simms et al. (2002) model. However, intercepts differed between groups in all three models. These findings suggest that PTSD symptoms as measured by the PCL-S cannot be compared across individuals who have experienced different types of traumatic events, as observed scores on the PCL-S may not correspond to levels of the latent factors equivalently across trauma types. Implications and limitations of the current results are discussed. (PsycInfo Database Record (c) 2023 APA, all rights reserved)</t>
  </si>
  <si>
    <t>M6133</t>
  </si>
  <si>
    <t>10.1016/j.bpsc.2022.07.010</t>
  </si>
  <si>
    <t>Coping in the Clinic: Effects of Clinically Elevated Anxiety on Dynamic Neurophysiological Mechanisms of Escape/Avoidance Preparation</t>
  </si>
  <si>
    <t>Background: Treatments for anxiety and related disorders target exaggerated escape/avoidance as a core feature, but current methods fail to improve escape/avoidance habits for many treatment-seeking individuals. To support developing tools that increase treatment efficacy by targeting mechanisms more directly, the current work examined potential distinctions in the neurophysiologies of escape and avoidance and tested how clinical anxiety affects these neurophysiologies. Methods: Twenty-five treatment-seeking individuals with varied principal diagnoses (e.g., generalized anxiety disorder, posttraumatic stress disorder) and 20 non-treatment-seeking control subjects participated. In the study task, approximately 5.25-second cues predicted aversive images that could be avoided (blocked by a button press before image onset), escaped (ended by a button press after image onset), or not controlled. To examine neural processing and defensive response modulation, anticipatory event-related potentials were derived, and startle reflexes were probed throughout each cue. Results: Multidimensional profiles were observed such that 1) anticipatory event-related potential enhancement was only reliable during avoidance preparation, and event-related potentials potentially reflected perceived/instrumental control; and 2) startle reflexes were inhibited during avoidance preparation, relatively enhanced during escape preparation, and further enhanced during uncontrollable anticipation, thus potentially reflecting fear-related activation. Treatment-seeking status, then, did not affect cortical processing, but it did moderate context-dependent fear (if individuals with severe depression were excluded) such that treatment-seeking individuals without depression showed exaggerated startle during escape, but not avoidance, preparation. Conclusions: Data suggest a specific effect of anxiety on fear system activation during preparation to escape aversion. This effect warrants further investigation as a precision target for interventions that directly modulate the specific underlying neural circuitry. © 2022 Society of Biological Psychiatry</t>
  </si>
  <si>
    <t>M10653</t>
  </si>
  <si>
    <t>10.1055/s-0043-1761635</t>
  </si>
  <si>
    <t>Knowledge Gaps in Placenta Accreta Spectrum</t>
  </si>
  <si>
    <t>Since its first description early in the 20th Century, placenta accreta and its variants have changed substantially in incidence, risk factor profile, clinical presentation, diagnosis and management. While systematic use of diagnostic tools and a multidisciplinary team care approach has begun to improve patient outcomes, the condition's pathophysiology, epidemiology, and best practices for diagnosis and management remain poorly understood. The use of large databases with broadly accepted terminology and diagnostic criteria should accelerate research in this area. Future work should focus on non-traditional phenotypes, such as those without placenta previa-preventive strategies, and long term medical and emotional support for patients facing this diagnosis. Key Points Placenta accreta spectrum research may be improved with standardized terminology and use of large databases. Placenta accreta prediction should move beyond ultrasound with the addition of biomarkers, and needs to extend to those without traditional risk factors. Future research should identify practices that can prevent future accreta development.</t>
  </si>
  <si>
    <t>M6140</t>
  </si>
  <si>
    <t>10.1002/nur.22336</t>
  </si>
  <si>
    <t>Identification of postpartum symptom subgroups and associated long-term maternal depressive symptoms and well-being</t>
  </si>
  <si>
    <t>Many postpartum women experience postpartum symptoms which often occur in clusters (i.e., three or more co-occurring symptoms that are related to each other). To date, research has focused on individual symptoms, which limits our understanding of how postpartum symptom clusters manifest and influence health. This secondary analysis used the Community and Child Health Network study data (N = 1784). No patient or public directly participated or contributed to the current analysis. Guided by the Symptom Management Theory, latent class analysis was performed to identify subgroups of postpartum women with different symptom experiences using observed variables at 6 months postpartum: anxiety (MINI-anxiety), general stress (PSS-10), posttraumatic stress (PCL-C), postpartum depression (EPDS), sleep disturbance (PSQI-sleep disturbance), and sleep duration (PSQI-sleep duration). Bivariate and multiple regression analyses were conducted to examine the association between subgroups and (a) individual characteristics and (b) long-term depressive symptoms (CES-D-9) and well-being at 18 and/or 24 months postpartum. Five subgroups were selected that had better-fit indices, entropy, and interpretability. Subgroups were labeled as (1) Minimum overall, (2) Mild-moderate overall, (3) Moderate-high sleep symptoms, (4) High psychological symptoms, and (5) High overall. After adjusting for covariates, postpartum women in Subgroups 4 and 5 had higher CES-D-9 scores at 18 and 24 months and lower well-being scores at 24 months. More postpartum women in Subgroups 4 and 5 experienced a history of depression or unemployment. Clinicians should provide targeted interventions for postpartum women in high-symptom subgroups.</t>
  </si>
  <si>
    <t>M6142</t>
  </si>
  <si>
    <t>10.1007/s10896-023-00502-0</t>
  </si>
  <si>
    <t>Cumulative lifetime violence, gender, social determinants of health and mental health in canadian men: A latent class analysis</t>
  </si>
  <si>
    <t>Purpose:Among men, violence is pervasive and associated with poor mental health, but little is known about which men are most vulnerable. Our purpose is to address this gap by exploring mental health and social determinants of health (SDOH) including gender role conflict (GRC) in heterogenous groups of men with distinct patterns of cumulative lifetime violence (CLV) as target and perpetrator. Methods:Latent class analysis was conducted using means of 64 indicators of CLV severity collected from a community sample of 685 eastern Canadian men, ages 19 to 65 years. Class differences by SDOH, and depression, anxiety, and posttraumatic stress disorder (PTSD) were explored with Chi-square and analysis of variance. Results:A 4-class solution was optimal. Class 1 had the lowest CLV severity; were more likely to be better educated, employed, and have little difficulty living on their incomes; and had better mental health than other classes. Class 2, characterized by moderate psychological violence as both target and perpetrator, had mean depression and PTSD scores at clinical levels, and more difficulty living on income than Class 1. Classes 3 and 4 were typified by high severity CLV as target but differentiated by Class 4 having the highest perpetration severity, higher GRC, and being older. In both classes, mean mental health scores were above cut-offs for clinical symptomology and higher than Classes 1 and 2. Conclusion:This is the first evidence that distinct patterns of CLV severity among men intersect with GRC and SDOH and are uniquely associated with mental health. (PsycInfo Database Record (c) 2023 APA, all rights reserved)</t>
  </si>
  <si>
    <t>M10631</t>
  </si>
  <si>
    <t>10.1016/j.jpsychires.2023.05.078</t>
  </si>
  <si>
    <t>Exacerbated PTSD symptoms among older U.S. military veterans during the COVID-19 pandemic: Results from the national health and resilience in veterans study</t>
  </si>
  <si>
    <t>Research has demonstrated that the impact of the coronavirus 2019 (COVID-19) pandemic on the mental health of United States (U.S.) veterans was less negative than originally anticipated. However, U.S. veterans are susceptible to exacerbation of post-traumatic stress disorder (PTSD) symptomology in late life. The aims of this study were to examine the extent to which older U.S. veterans experienced an exacerbation of PTSD symptoms during the COVID-19 pandemic, and to identify pre- and peri-pandemic factors that conferred risk for symptom exacerbation. Participants were U.S. military veterans aged 60 and older who completed three waves of the 2019–2022 National Health and Resilience in Veterans Study (NHRVS) (n=1858). PTSD symptoms were measured at all waves using the PTSD Checklist for DSM-5, and a latent growth mixture model was conducted to compute latent slopes of change of PTSD symptoms over the 3-year period. 159 (8.3%) participants experienced a worsening of PTSD symptomology over the pandemic period. Factors related to PTSD exacerbation were incident trauma exposure between Waves 1 and 2, more medical conditions with onset prior to the pandemic, and peri-pandemic social restriction stress. Number of incident traumas moderated the relationship between both number of pre-pandemic medical conditions and pre-pandemic social connectedness, and exacerbated PTSD symptoms. These results suggest that the pandemic did not confer additional risk for PTSD exacerbation than would be expected over a 3-year period for older veterans. Those who experience incident trauma exposure should be monitored for symptom exacerbation.</t>
  </si>
  <si>
    <t>M10622</t>
  </si>
  <si>
    <t>10.1111/eip.13456</t>
  </si>
  <si>
    <t>Gender-affirming care in the assessment and treatment of psychosis risk: Considering minority stress in current practice and future research</t>
  </si>
  <si>
    <t>Introduction Although research has documented the marked disparities in rates of psychosis-spectrum diagnoses in various socially marginalized populations, there is limited research addressing the needs of gender expansive individuals in the context of psychosis-spectrum illnesses using a minority stress lens. As clinical high-risk for psychosis (CHR-p) assessment and treatment becomes accessible to increasingly diverse populations, there is a need for clinicians to demonstrate greater clinical competency working with individuals across diverse social backgrounds and identities. Methods We examined rates of gender expansive (GE) patients seeking evaluation at an urban-based CHR-p clinic and compared the diagnostic profile of GE individuals to cisgender patients. Post-hoc analyses were conducted on clinical variables with significant differences between the cisgender and GE groups. Results The proportion of GE patients seeking evaluation increased from 2017 (9.3%) to 2021 (16.7%). Compared to cisgender youth, GE patients had significantly higher depressive, social anxiety, borderline personality disorder symptoms, higher levels of suicidality and non-suicidal self-injurious behaviour, and lower role functioning. Gender identity was predictive of suicidality controlling for social anxiety, borderline symptoms, and role functioning. Conclusions We review implications for CHR-p treatment and discuss ways to integrate minority stress theory and gender-affirming practices into coordinated specialty care for CHR-p patients. (PsycInfo Database Record (c) 2023 APA, all rights reserved)</t>
  </si>
  <si>
    <t>M6159</t>
  </si>
  <si>
    <t>10.1037/ccp0000817</t>
  </si>
  <si>
    <t>Do changes in dysfunctional posttraumatic cognitions differentially predict PTSD symptom clusters?</t>
  </si>
  <si>
    <t>Objective: In recent years, it has been suggested that the modification of dysfunctional posttraumatic cognitions plays a central role as a mechanism of change in cognitive behavioral therapy (CBT) for posttraumatic stress disorder (PTSD). Indeed, several studies have shown that changes in dysfunctional posttraumatic cognitions precede and predict symptom change. However, these studies have investigated the influence on overall symptom severity-despite the well-known multidimensionality of PTSD. The present study therefore aimed to explore differential associations between change in dysfunctional conditions and change in PTSD symptom clusters. Method: As part of a naturalistic effectiveness study evaluating trauma-focused cognitive behavioral therapy for PTSD in routine clinical care, 61 patients with PTSD filled out measures of dysfunctional posttraumatic cognitions and PTSD symptom severity every five sessions during the course of treatment. Lagged associations between dysfunctional cognitions and symptom severity at the following timepoint were examined using linear mixed models. Results: Over the course of therapy, both dysfunctional cognitions and PTSD symptoms decreased. Posttraumatic cognitions predicted subsequent total PTSD symptom severity, although this effect was at least partly explained by the time factor. Moreover, dysfunctional cognitions predicted three out of four symptom clusters as expected. However, these effects were no longer statistically significant when the general effect for time was controlled for. Conclusion: The present study provides preliminary evidence that dysfunctional posttraumatic cognitions predict PTSD symptom clusters differentially. However, different findings when employing a traditional versus a more rigorous statistical approach make interpretation of findings difficult. (PsycInfo Database Record (c) 2023 APA, all rights reserved) Impact Statement This study highlights how posttraumatic cognitions, that is, dysfunctional appraisals about the traumatic event and its consequences, predict changes in posttraumatic stress disorder (PTSD) over the course of psychotherapy. It was closely investigated how these cognitions affect different PTSD symptom subgroups. This can inform clinicians and practitioners in their treatment planning. (PsycInfo Database Record (c) 2023 APA, all rights reserved)</t>
  </si>
  <si>
    <t>M6161</t>
  </si>
  <si>
    <t>10.1007/s10484-022-09565-z</t>
  </si>
  <si>
    <t>A Pilot Study of a Three-Session Heart Rate Variability Biofeedback Intervention for Veterans with Posttraumatic Stress Disorder</t>
  </si>
  <si>
    <t>Many veterans do not complete traditional trauma treatments; others may continue to struggle with posttraumatic stress disorder (PTSD) even after completing a full course of therapy (Blasé et al., in Int J Environ Res Public Health 18(7):Article 3329, https://doi.org/10.3390/ijerph18073329 , 2016). Heart rate variability (HRV) biofeedback (HRVB) is a non-invasive, non-pharmacological, breathing-based cardiorespiratory training technique that can reduce trauma symptoms and improve HRV parameters. Prior studies have demonstrated HRVB is well-tolerated by veterans with PTSD symptoms (Tan et al., in Appl Psychophysiol Biofeedback 36(1):27-35, 10.1007/s10484-010-9141-y, 2011; Schuman and Killian, in Appl Psychophysiol Biofeedback 44(1):9-20, https://doi.org/10.1007/s10484-018-9415-3 , 2019). This randomized wait-list controlled pilot study tested a short mobile app-adapted HRVB intervention in combination with treatment as usual for veterans with military-related PTSD to determine if further investigation was warranted. We assessed veterans' military-related PTSD symptoms, depression symptoms, and HRV time and frequency domain measures at baseline, after three clinical sessions, and one month later. This study combined clinical training and home biofeedback with a smartphone app and sensor to reinforce training and validate adherence. In the intervention group, depression and SDNN significantly improved, and we observed marginally significant improvements for PTSD Cluster B (intrusion) symptoms, whereas no significant improvements were observed in the control group. In addition, the brief protocol was acceptable to veterans with PTSD with over 83% of participants completing the study. However, adherence to home practice was low. Findings suggest brief HRVB interventions can decrease comorbid depression and improve overall autonomic function in veterans with PTSD; however, additional research on home biofeedback is necessary to determine the best strategies to increase adherence and which veterans would benefit from brief HRVB interventions.</t>
  </si>
  <si>
    <t>M6166</t>
  </si>
  <si>
    <t>10.1016/j.genhosppsych.2023.01.012</t>
  </si>
  <si>
    <t>Development and validation of a brief screener for posttraumatic stress disorder risk in emergency medical settings</t>
  </si>
  <si>
    <t>Objective: Predicting risk of posttraumatic stress disorder (PTSD) in the acute care setting is challenging given the pace and acute care demands in the emergency department (ED) and the infeasibility of using time-consuming assessments. Currently, no accurate brief screening for long-term PTSD risk is routinely used in the ED. One instrument widely used in the ED is the 27-item Immediate Stress Reaction Checklist (ISRC). The aim of this study was to develop a short screener using a machine learning approach and to investigate whether accurate PTSD prediction in the ED can be achieved with substantially fewer items than the IRSC. Method: This prospective longitudinal cohort study examined the development and validation of a brief screening instrument in two independent samples, a model development sample (N = 253) and an external validation sample (N = 93). We used a feature selection algorithm to identify a minimal subset of features of the ISRC and tested this subset in a predictive model to investigate if we can accurately predict long-term PTSD outcomes. Results: We were able to identify a reduced subset of 5 highly predictive features of the ISRC in the model development sample (AUC = 0.80), and we were able to validate those findings in the external validation sample (AUC = 0.84) to discriminate non-remitting vs. resilient trajectories. Conclusion: This study developed and validated a brief 5-item screener in the ED setting, which may help to improve the diagnostic process of PTSD in the acute care setting and help ED clinicians plan follow-up care when patients are still in contact with the healthcare system. This could reduce the burden on patients and decrease the risk of chronic PTSD.</t>
  </si>
  <si>
    <t>M10594</t>
  </si>
  <si>
    <t>10.1007/s12072-023-10501-4</t>
  </si>
  <si>
    <t>Drug interactions between antipsychotics and direct acting antivirals in patients receiving opioid replacement therapy</t>
  </si>
  <si>
    <t>Background: New generation of pangenotypic direct acting antivirals (DAA) have shown to be highly effective with well tolerated safety profile, however, they carry the drawback of potential drug-drug interaction (DDI) with concomitant medications. Therefore, DDI risk assessment is required before starting treatment with DAA. Recent published data from western countries indicated that central system drugs were the most frequently prescribed comedication in patients with opioid substitution therapy who are infected with HCV. The aim of current study is to describe the drug use and the associated risk of DDIs in patients with addiction from a single center in Taiwan. Methods: A single center observational study reviewing HCV patients (&gt;20 years old) treated in an addiction center between Jan and Dec 2021 with DAAs. Demographic variables collected were age, baseline fibrosis, presence of addictions or substance abuse, neurological comorbidities. Type of DAA prescribed and presence or absence of psychiatric co-medication used. Potential DDI between concomitant medication and DAA were assessed using Liverpool database. Results: A total of 81 patients were included (mean age: 47 years old; 36% with HIV coinfection; mean FIB-4: 1.6; 43% received methadone replacement therapy). In this cohort, 50 patients received SOF/ VEL and 31 received GLE/PIB. 28% and 13% of patients in SOF/ VEL and GLE/PIB group respectively received concurrent recreational drug use while being treated for their HCV infection. Thirtysix patients had neurological disorder: 12 with insomnia, 10 with dysthymic disorder, 4 with depressive disorder, 4 with anxiety, 3 with bipolar, 2 with alcohol/nicotine dependent and 1 with PTSD. Twentythree patients (27.7%) received antipsychotics during HCV treatment, the most prescribed one are quetiapine (26%), mirtazapine (26%) and agomelatine (22%). In terms of potential interactions, 36.3% (4/11) of patients received GLE/PIB and antipsychotics were at risk of DDIs. Conclusion: Antipsychotics are frequently prescribed among HCV patients receiving opioid substitution therapy. A careful evaluation of DDI prior to DAA initiation is important to minimize potential risk and optimize treatment outcome.</t>
  </si>
  <si>
    <t>M10590</t>
  </si>
  <si>
    <t>10.1016/j.ynstr.2023.100569</t>
  </si>
  <si>
    <t>Time-course analysis of frontal gene expression profiles in the rat model of posttraumatic stress disorder and a comparison with the conditioned fear model</t>
  </si>
  <si>
    <t>Posttraumatic stress disorder (PTSD) is a complex disorder that involves physiological, emotional, and cognitive dysregulation that may occur after exposure to a life-threatening event. In contrast with the condition of learned fear with resilience to extinction, abnormal fear with impaired fear extinction and exaggeration are considered crucial factors for the pathological development of PTSD. The prefrontal cortex (mPFC) is considered a critical region of top-down control in fear regulation, which involves the modulation of fear expression and extinction. The pathological course of PTSD is usually chronic and persistent; a number of studies have indicated temporal progression in gene expression and phenotypes may be involved in PTSD pathology. In the current study, we use a well-established modified single-prolonged stress (SPS&amp;FS) rat model to feature PTSD-like phenotypes and compared it with a footshock fear conditioning model (FS model); we collected the frontal tissue after extreme stress exposure or fear conditioning and extracted RNA for transcriptome-level gene sequencing. We compared the genetic profiling of the mPFC at early (&lt;2 h after solely FS or SPS&amp;FS exposure) and late (7 days after solely FS or SPS&amp;FS exposure) stages in these two models. First, we identified temporal differences in the expressional patterns between these two models and found pathways such as protein synthesis factor eukaryotic initiation factor 2 (EIF2), transcription factor NF-E2-related factor 2 (NRF2)-mediated oxidative stress response, and acute phase responding signaling enriched in the early stage in both models with significant p-values. Furthermore, in the late stage, the sirtuin signaling pathway was enriched in both models; other pathways such as STAT3, cAMP, lipid metabolism, Gα signaling, and increased fear were especially enriched in the late stage of the SPS&amp;FS model. However, pathways such as VDR/RXR, GP6, and PPAR signaling were activated significantly in the FS model's late stage. Last, the network analysis revealed the temporal dynamics of psychological disorder, the endocrine system, and also genes related to increased fear in the two models. This study could help elucidate the genetic temporal alteration and stage-specific pathways in these two models, as well as a better understanding of the transcriptome-level differences between them. © 2023 The Authors</t>
  </si>
  <si>
    <t>M6173</t>
  </si>
  <si>
    <t>10.1016/j.jpsychires.2023.05.065</t>
  </si>
  <si>
    <t>Treatment outcomes of Veteran men in a comprehensive dialectical behavior therapy program: Characterizing sex differences in symptom trajectories</t>
  </si>
  <si>
    <t>Dialectical Behavior Therapy (DBT) is one of the primary psychosocial treatments for reducing suicidal behaviors and improving psychosocial outcomes among patients with borderline personality disorder (BPD) and has been shown to reduce BPD symptoms when delivered in a Veteran Affairs medical center setting. Despite evidence of similar rates of BPD in both men and women, the vast majority of treatment outcome research in BPD has focused on women. We sought to characterize sex differences in symptom trajectories among Veterans participating in a comprehensive DBT program. We found that Veteran men and women who entered the DBT program were diagnostically and demographically similar. Participants exhibited reductions in BPD symptoms and improvements in emotion regulation over the course of treatment. Moreover, Veteran men reported BPD symptom reductions that were not statistically inferior to those of Veteran women and exhibited a sharper reduction in these symptoms. This research provides support for the use of DBT as a psychosocial treatment for Veteran men with BPD symptoms.</t>
  </si>
  <si>
    <t>M10585</t>
  </si>
  <si>
    <t>10.1016/j.nicl.2023.103417</t>
  </si>
  <si>
    <t>Altered Resting-State functional connectivity in the anterior and posterior hippocampus in Post-traumatic stress disorder: The central role of the anterior hippocampus</t>
  </si>
  <si>
    <t>Background: Post-traumatic stress disorder can be viewed as a memory disorder, with trauma-related flashbacks being a core symptom. Given the central role of the hippocampus in autobiographical memory, surprisingly, there is mixed evidence concerning altered hippocampal functional connectivity in PTSD. We shed light on this discrepancy by considering the distinct roles of the anterior versus posterior hippocampus and examine how this distinction may map onto whole-brain resting-state functional connectivity patterns among those with and without PTSD. Methods: We first assessed whole-brain between-group differences in the functional connectivity profiles of the anterior and posterior hippocampus within a publicly available data set of resting-state fMRI data from 31 male Vietnam war veterans diagnosed with PTSD (mean age = 67.6 years, sd = 2.3) and 29 age-matched combat-exposed male controls (age = 69.1 years, sd = 3.5). Next, the connectivity patterns of each subject within the PTSD group were correlated with their PTSD symptom scores. Finally, the between-group differences in whole-brain functional connectivity profiles discovered for the anterior and posterior hippocampal seeds were used to prescribe post-hoc ROIs, which were then used to perform ROI-to-ROI functional connectivity and graph-theoretic analyses. Results: The PTSD group showed increased functional connectivity of the anterior hippocampus with affective brain regions (anterior/posterior insula, orbitofrontal cortex, temporal pole) and decreased functional connectivity of the anterior/posterior hippocampus with regions involved in processing bodily self-consciousness (supramarginal gyrus). Notably, decreased anterior hippocampus connectivity with the posterior cingulate cortex/precuneus was associated with increased PTSD symptom severity. The left anterior hippocampus also emerged as a central locus of abnormal functional connectivity, with graph-theoretic measures suggestive of a more central hub-like role for this region in those with PTSD compared to trauma-exposed controls. Conclusions: Our results highlight that the anterior hippocampus plays a critical role in the neurocircuitry underlying PTSD and underscore the importance of the differential roles of hippocampal sub-regions in serving as biomarkers of PTSD. Future studies should investigate whether the differential patterns of functional connectivity stemming from hippocampal sub-regions is observed in PTSD populations other than older war veterans. © 2023 The Author(s)</t>
  </si>
  <si>
    <t>M10569</t>
  </si>
  <si>
    <t>10.1192/j.eurpsy.2023.1919</t>
  </si>
  <si>
    <t>Psychosocial and Physical Rehabilitation of Burn Survivors: A large multicentre cluster randomised controlled trial from Pakistan</t>
  </si>
  <si>
    <t>Introduction: Globally, burns are responsible for around 11 million injuries and 180 000 burn-related deaths yearly. Unfortunately, 9 of 10 burn injuries and deaths happen in low-and-middle-income countries (LMICs) such as Pakistan. One in three people admitted to hospitals with burn injuries die within three weeks, and survivors face serious lifelong physical, emotional and psychosocial problems. This may result in anxiety, depression, post-traumatic stress disorder, increased mortality and social disintegration. This study aims to evaluate if implementation of a culturally adapted multidisciplinary rehabilitation programme for burn survivors is clinically and cost-effective, sustainable and scalable across Pakistan. Objectives: - To understand lived experiences of burn survivors, families, and other stakeholders including the experience of care and impact of burns To work together with key stakeholders (such as burn survivors, family members) to adapt a culturally appropriate affordable burn rehabilitation programme - To undertake social media campaigns to promote burn prevention and risk assessment at communities, workplaces/industries/households; improve first aid; and address burn related stigma - To work with policy makers/parliamentarians to develop national guidelines for burns care and prevention in Pakistan Methods: There are 6 work-packages (WPs). WP1 is to co-adapt a culturally appropriate burn care and rehabilitation programme. WP2 will develop and implement national burn registry on WHO's initiative. WP3 is a cluster randomised controlled trial to determine clinical and cost-effectiveness in Pakistan. WP4 will evaluate social media campaigns for burn prevention and reduce stigma. WP5 involves working with key-stakeholders for burns-related care and policy and WP6 offers sustainable capacity and capability for burns treatment and rehabilitation. Results: A clinical and cost-effective burn care quality and rehabilitation programme may have a huge potential to save lives and contribute health and socio-economic benefits for patients, families, and the healthcare system in Pakistan. The nation-wide implementation and involvement of burn centres across all provinces offer an excellent opportunity to overcome the problem of burn care access experienced in LMICs. Conclusions: To date, burns prevention, care and rehabilitation have not received sufficient attention in policy initiatives in Pakistan and other LMICs. This study is an excellent opportunity to evaluate culturally adapted burn care and rehabilitation programmes that can be implemented across LMICs. We will disseminate our findings widely, using a variety of approaches, supported by our stakeholder and patient advisory groups.</t>
  </si>
  <si>
    <t>M8673</t>
  </si>
  <si>
    <t>10.1016/j.pharmthera.2023.108431</t>
  </si>
  <si>
    <t>The antidepressant actions of ketamine and its enantiomers</t>
  </si>
  <si>
    <t>Ketamine, an N-methyl-d-aspartate receptor (NMDAR) antagonist first developed as an anesthetic, has shown significant promise as a medication with rapid antidepressant properties in treatment-resistant depression. However, concerns such as adverse side effects and potential misuse liability have limited its widespread use. Racemic ketamine has two enantiomers-(S)- and (R)-ketamine-that appear to have disparate underlying mechanisms. This brief review summarizes some of the most recent preclinical and clinical research regarding the convergent and divergent prophylactic, immediate, and sustained antidepressant effects of (S)- and (R)-ketamine while addressing potential differences in their side effect and misuse liability profiles. Preclinical research suggests divergent mechanisms underlying (S)- and (R)-ketamine, with (S)-ketamine more directly affecting mechanistic target of rapamycin complex 1 (mTORC1) signaling and (R)-ketamine more directly affecting extracellular signal-related kinase (ERK) signaling. Clinical research suggests that (R)-ketamine has a milder side effect profile than (S)-ketamine and decreases depression rating scale scores, but recent randomized, controlled trials found that it had no significant antidepressant efficacy compared to placebo, suggesting that caution is warranted in interpreting its therapeutic potential. Future preclinical and clinical research is needed to maximize the efficacy of each enantiomer, either by optimizing dose, route of administration, or administration paradigm.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</si>
</sst>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1"/>
  <sheetViews>
    <sheetView tabSelected="1" topLeftCell="A293" workbookViewId="0">
      <selection activeCell="C293" sqref="C293"/>
    </sheetView>
  </sheetViews>
  <sheetFormatPr defaultRowHeight="15"/>
  <cols>
    <col min="1" max="1" width="7.7109375" bestFit="1" customWidth="1"/>
    <col min="3" max="3" width="84.42578125" customWidth="1"/>
    <col min="4" max="4" width="55.42578125" customWidth="1"/>
    <col min="6" max="6" width="17.42578125" bestFit="1" customWidth="1"/>
    <col min="7" max="10" width="15.42578125" bestFit="1" customWidth="1"/>
    <col min="11" max="11" width="32.28515625" bestFit="1" customWidth="1"/>
    <col min="12" max="12" width="21.710937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v>2009</v>
      </c>
      <c r="F2" t="s">
        <v>16</v>
      </c>
      <c r="G2" t="s">
        <v>17</v>
      </c>
      <c r="H2" t="s">
        <v>16</v>
      </c>
      <c r="I2" t="s">
        <v>18</v>
      </c>
      <c r="J2" t="s">
        <v>17</v>
      </c>
      <c r="L2">
        <f>IF(OR(F2="N",G2="N",H2="N",I2="N",J2="N"),0,1)</f>
        <v>0</v>
      </c>
    </row>
    <row r="3" spans="1:12">
      <c r="A3" t="s">
        <v>19</v>
      </c>
      <c r="B3" t="s">
        <v>20</v>
      </c>
      <c r="C3" t="s">
        <v>21</v>
      </c>
      <c r="D3" t="s">
        <v>22</v>
      </c>
      <c r="E3">
        <v>2010</v>
      </c>
      <c r="F3" t="s">
        <v>17</v>
      </c>
      <c r="L3">
        <f>IF(OR(F3="N",G3="N",H3="N",I3="N",J3="N"),0,1)</f>
        <v>0</v>
      </c>
    </row>
    <row r="4" spans="1:12">
      <c r="A4" t="s">
        <v>23</v>
      </c>
      <c r="B4" t="s">
        <v>24</v>
      </c>
      <c r="C4" t="s">
        <v>25</v>
      </c>
      <c r="D4" t="s">
        <v>26</v>
      </c>
      <c r="E4">
        <v>2010</v>
      </c>
      <c r="F4" t="s">
        <v>16</v>
      </c>
      <c r="G4" t="s">
        <v>17</v>
      </c>
      <c r="H4" t="s">
        <v>18</v>
      </c>
      <c r="I4" t="s">
        <v>16</v>
      </c>
      <c r="J4" t="s">
        <v>17</v>
      </c>
      <c r="L4">
        <f>IF(OR(F4="N",G4="N",H4="N",I4="N",J4="N"),0,1)</f>
        <v>0</v>
      </c>
    </row>
    <row r="5" spans="1:12">
      <c r="A5" t="s">
        <v>27</v>
      </c>
      <c r="B5" t="s">
        <v>28</v>
      </c>
      <c r="C5" t="s">
        <v>29</v>
      </c>
      <c r="D5" t="s">
        <v>30</v>
      </c>
      <c r="E5">
        <v>2010</v>
      </c>
      <c r="F5" t="s">
        <v>17</v>
      </c>
      <c r="L5">
        <f>IF(OR(F5="N",G5="N",H5="N",I5="N",J5="N"),0,1)</f>
        <v>0</v>
      </c>
    </row>
    <row r="6" spans="1:12">
      <c r="A6" t="s">
        <v>31</v>
      </c>
      <c r="B6" t="s">
        <v>32</v>
      </c>
      <c r="C6" t="s">
        <v>33</v>
      </c>
      <c r="D6" t="s">
        <v>34</v>
      </c>
      <c r="E6">
        <v>2010</v>
      </c>
      <c r="F6" t="s">
        <v>17</v>
      </c>
      <c r="L6">
        <f>IF(OR(F6="N",G6="N",H6="N",I6="N",J6="N"),0,1)</f>
        <v>0</v>
      </c>
    </row>
    <row r="7" spans="1:12">
      <c r="A7" t="s">
        <v>35</v>
      </c>
      <c r="B7" t="s">
        <v>36</v>
      </c>
      <c r="C7" t="s">
        <v>37</v>
      </c>
      <c r="D7" t="s">
        <v>38</v>
      </c>
      <c r="E7">
        <v>2011</v>
      </c>
      <c r="F7" t="s">
        <v>16</v>
      </c>
      <c r="G7" t="s">
        <v>17</v>
      </c>
      <c r="H7" t="s">
        <v>16</v>
      </c>
      <c r="I7" t="s">
        <v>16</v>
      </c>
      <c r="J7" t="s">
        <v>17</v>
      </c>
      <c r="L7">
        <f>IF(OR(F7="N",G7="N",H7="N",I7="N",J7="N"),0,1)</f>
        <v>0</v>
      </c>
    </row>
    <row r="8" spans="1:12">
      <c r="A8" t="s">
        <v>39</v>
      </c>
      <c r="B8" t="s">
        <v>40</v>
      </c>
      <c r="C8" t="s">
        <v>41</v>
      </c>
      <c r="D8" t="s">
        <v>42</v>
      </c>
      <c r="E8">
        <v>2011</v>
      </c>
      <c r="F8" t="s">
        <v>16</v>
      </c>
      <c r="G8" t="s">
        <v>17</v>
      </c>
      <c r="H8" t="s">
        <v>18</v>
      </c>
      <c r="I8" t="s">
        <v>16</v>
      </c>
      <c r="J8" t="s">
        <v>17</v>
      </c>
      <c r="L8">
        <f>IF(OR(F8="N",G8="N",H8="N",I8="N",J8="N"),0,1)</f>
        <v>0</v>
      </c>
    </row>
    <row r="9" spans="1:12">
      <c r="A9" t="s">
        <v>43</v>
      </c>
      <c r="C9" t="s">
        <v>44</v>
      </c>
      <c r="D9" t="s">
        <v>45</v>
      </c>
      <c r="E9">
        <v>2011</v>
      </c>
      <c r="F9" t="s">
        <v>17</v>
      </c>
      <c r="L9">
        <f>IF(OR(F9="N",G9="N",H9="N",I9="N",J9="N"),0,1)</f>
        <v>0</v>
      </c>
    </row>
    <row r="10" spans="1:12">
      <c r="A10" t="s">
        <v>46</v>
      </c>
      <c r="B10" t="s">
        <v>47</v>
      </c>
      <c r="C10" t="s">
        <v>48</v>
      </c>
      <c r="D10" t="s">
        <v>49</v>
      </c>
      <c r="E10">
        <v>2011</v>
      </c>
      <c r="F10" t="s">
        <v>16</v>
      </c>
      <c r="G10" t="s">
        <v>16</v>
      </c>
      <c r="H10" t="s">
        <v>16</v>
      </c>
      <c r="I10" t="s">
        <v>16</v>
      </c>
      <c r="J10" t="s">
        <v>17</v>
      </c>
      <c r="L10">
        <f>IF(OR(F10="N",G10="N",H10="N",I10="N",J10="N"),0,1)</f>
        <v>0</v>
      </c>
    </row>
    <row r="11" spans="1:12">
      <c r="A11" t="s">
        <v>50</v>
      </c>
      <c r="B11" t="s">
        <v>51</v>
      </c>
      <c r="C11" t="s">
        <v>52</v>
      </c>
      <c r="D11" t="s">
        <v>53</v>
      </c>
      <c r="E11">
        <v>2011</v>
      </c>
      <c r="F11" t="s">
        <v>16</v>
      </c>
      <c r="G11" t="s">
        <v>17</v>
      </c>
      <c r="H11" t="s">
        <v>17</v>
      </c>
      <c r="I11" t="s">
        <v>16</v>
      </c>
      <c r="J11" t="s">
        <v>17</v>
      </c>
      <c r="L11">
        <f>IF(OR(F11="N",G11="N",H11="N",I11="N",J11="N"),0,1)</f>
        <v>0</v>
      </c>
    </row>
    <row r="12" spans="1:12">
      <c r="A12" t="s">
        <v>54</v>
      </c>
      <c r="B12" t="s">
        <v>55</v>
      </c>
      <c r="C12" t="s">
        <v>56</v>
      </c>
      <c r="D12" t="s">
        <v>57</v>
      </c>
      <c r="E12">
        <v>2012</v>
      </c>
      <c r="F12" t="s">
        <v>16</v>
      </c>
      <c r="G12" t="s">
        <v>17</v>
      </c>
      <c r="H12" t="s">
        <v>18</v>
      </c>
      <c r="I12" t="s">
        <v>18</v>
      </c>
      <c r="J12" t="s">
        <v>17</v>
      </c>
      <c r="L12">
        <f>IF(OR(F12="N",G12="N",H12="N",I12="N",J12="N"),0,1)</f>
        <v>0</v>
      </c>
    </row>
    <row r="13" spans="1:12">
      <c r="A13" t="s">
        <v>58</v>
      </c>
      <c r="C13" t="s">
        <v>59</v>
      </c>
      <c r="D13" t="s">
        <v>60</v>
      </c>
      <c r="E13">
        <v>2012</v>
      </c>
      <c r="F13" t="s">
        <v>17</v>
      </c>
      <c r="L13">
        <f>IF(OR(F13="N",G13="N",H13="N",I13="N",J13="N"),0,1)</f>
        <v>0</v>
      </c>
    </row>
    <row r="14" spans="1:12">
      <c r="A14" t="s">
        <v>61</v>
      </c>
      <c r="C14" t="s">
        <v>62</v>
      </c>
      <c r="D14" t="s">
        <v>63</v>
      </c>
      <c r="E14">
        <v>2012</v>
      </c>
      <c r="F14" t="s">
        <v>16</v>
      </c>
      <c r="G14" t="s">
        <v>16</v>
      </c>
      <c r="H14" t="s">
        <v>16</v>
      </c>
      <c r="I14" t="s">
        <v>16</v>
      </c>
      <c r="J14" t="s">
        <v>17</v>
      </c>
      <c r="L14">
        <f>IF(OR(F14="N",G14="N",H14="N",I14="N",J14="N"),0,1)</f>
        <v>0</v>
      </c>
    </row>
    <row r="15" spans="1:12">
      <c r="A15" t="s">
        <v>64</v>
      </c>
      <c r="B15" t="s">
        <v>65</v>
      </c>
      <c r="C15" t="s">
        <v>66</v>
      </c>
      <c r="D15" t="s">
        <v>67</v>
      </c>
      <c r="E15">
        <v>2012</v>
      </c>
      <c r="F15" t="s">
        <v>17</v>
      </c>
      <c r="L15">
        <f>IF(OR(F15="N",G15="N",H15="N",I15="N",J15="N"),0,1)</f>
        <v>0</v>
      </c>
    </row>
    <row r="16" spans="1:12">
      <c r="A16" t="s">
        <v>68</v>
      </c>
      <c r="B16" t="s">
        <v>69</v>
      </c>
      <c r="C16" t="s">
        <v>70</v>
      </c>
      <c r="D16" t="s">
        <v>71</v>
      </c>
      <c r="E16">
        <v>2012</v>
      </c>
      <c r="F16" t="s">
        <v>17</v>
      </c>
      <c r="L16">
        <f>IF(OR(F16="N",G16="N",H16="N",I16="N",J16="N"),0,1)</f>
        <v>0</v>
      </c>
    </row>
    <row r="17" spans="1:12">
      <c r="A17" t="s">
        <v>72</v>
      </c>
      <c r="B17" t="s">
        <v>73</v>
      </c>
      <c r="C17" t="s">
        <v>74</v>
      </c>
      <c r="D17" t="s">
        <v>75</v>
      </c>
      <c r="E17">
        <v>2012</v>
      </c>
      <c r="F17" t="s">
        <v>17</v>
      </c>
      <c r="L17">
        <f>IF(OR(F17="N",G17="N",H17="N",I17="N",J17="N"),0,1)</f>
        <v>0</v>
      </c>
    </row>
    <row r="18" spans="1:12">
      <c r="A18" t="s">
        <v>76</v>
      </c>
      <c r="B18" t="s">
        <v>77</v>
      </c>
      <c r="C18" t="s">
        <v>78</v>
      </c>
      <c r="D18" t="s">
        <v>79</v>
      </c>
      <c r="E18">
        <v>2012</v>
      </c>
      <c r="F18" t="s">
        <v>16</v>
      </c>
      <c r="G18" t="s">
        <v>16</v>
      </c>
      <c r="H18" t="s">
        <v>17</v>
      </c>
      <c r="I18" t="s">
        <v>16</v>
      </c>
      <c r="J18" t="s">
        <v>17</v>
      </c>
      <c r="L18">
        <f>IF(OR(F18="N",G18="N",H18="N",I18="N",J18="N"),0,1)</f>
        <v>0</v>
      </c>
    </row>
    <row r="19" spans="1:12">
      <c r="A19" t="s">
        <v>80</v>
      </c>
      <c r="B19" t="s">
        <v>81</v>
      </c>
      <c r="C19" t="s">
        <v>82</v>
      </c>
      <c r="D19" t="s">
        <v>83</v>
      </c>
      <c r="E19">
        <v>2012</v>
      </c>
      <c r="F19" t="s">
        <v>17</v>
      </c>
      <c r="L19">
        <f>IF(OR(F19="N",G19="N",H19="N",I19="N",J19="N"),0,1)</f>
        <v>0</v>
      </c>
    </row>
    <row r="20" spans="1:12">
      <c r="A20" t="s">
        <v>84</v>
      </c>
      <c r="B20" t="s">
        <v>85</v>
      </c>
      <c r="C20" t="s">
        <v>86</v>
      </c>
      <c r="D20" t="s">
        <v>87</v>
      </c>
      <c r="E20">
        <v>2012</v>
      </c>
      <c r="F20" t="s">
        <v>17</v>
      </c>
      <c r="L20">
        <f>IF(OR(F20="N",G20="N",H20="N",I20="N",J20="N"),0,1)</f>
        <v>0</v>
      </c>
    </row>
    <row r="21" spans="1:12">
      <c r="A21" t="s">
        <v>88</v>
      </c>
      <c r="B21" t="s">
        <v>89</v>
      </c>
      <c r="C21" t="s">
        <v>90</v>
      </c>
      <c r="D21" t="s">
        <v>91</v>
      </c>
      <c r="E21">
        <v>2013</v>
      </c>
      <c r="F21" t="s">
        <v>16</v>
      </c>
      <c r="G21" t="s">
        <v>16</v>
      </c>
      <c r="H21" t="s">
        <v>18</v>
      </c>
      <c r="I21" t="s">
        <v>16</v>
      </c>
      <c r="J21" t="s">
        <v>16</v>
      </c>
      <c r="L21">
        <f>IF(OR(F21="N",G21="N",H21="N",I21="N",J21="N"),0,1)</f>
        <v>1</v>
      </c>
    </row>
    <row r="22" spans="1:12">
      <c r="A22" t="s">
        <v>92</v>
      </c>
      <c r="C22" t="s">
        <v>93</v>
      </c>
      <c r="D22" t="s">
        <v>94</v>
      </c>
      <c r="E22">
        <v>2013</v>
      </c>
      <c r="F22" t="s">
        <v>17</v>
      </c>
      <c r="L22">
        <f>IF(OR(F22="N",G22="N",H22="N",I22="N",J22="N"),0,1)</f>
        <v>0</v>
      </c>
    </row>
    <row r="23" spans="1:12">
      <c r="A23" t="s">
        <v>95</v>
      </c>
      <c r="C23" t="s">
        <v>96</v>
      </c>
      <c r="D23" t="s">
        <v>97</v>
      </c>
      <c r="E23">
        <v>2013</v>
      </c>
      <c r="F23" t="s">
        <v>17</v>
      </c>
      <c r="L23">
        <f>IF(OR(F23="N",G23="N",H23="N",I23="N",J23="N"),0,1)</f>
        <v>0</v>
      </c>
    </row>
    <row r="24" spans="1:12">
      <c r="A24" t="s">
        <v>98</v>
      </c>
      <c r="B24" t="s">
        <v>99</v>
      </c>
      <c r="C24" t="s">
        <v>100</v>
      </c>
      <c r="D24" t="s">
        <v>101</v>
      </c>
      <c r="E24">
        <v>2013</v>
      </c>
      <c r="F24" t="s">
        <v>16</v>
      </c>
      <c r="G24" t="s">
        <v>16</v>
      </c>
      <c r="H24" t="s">
        <v>18</v>
      </c>
      <c r="I24" t="s">
        <v>18</v>
      </c>
      <c r="J24" t="s">
        <v>16</v>
      </c>
      <c r="L24">
        <f>IF(OR(F24="N",G24="N",H24="N",I24="N",J24="N"),0,1)</f>
        <v>1</v>
      </c>
    </row>
    <row r="25" spans="1:12">
      <c r="A25" t="s">
        <v>102</v>
      </c>
      <c r="B25" t="s">
        <v>103</v>
      </c>
      <c r="C25" t="s">
        <v>104</v>
      </c>
      <c r="D25" t="s">
        <v>105</v>
      </c>
      <c r="E25">
        <v>2013</v>
      </c>
      <c r="F25" t="s">
        <v>16</v>
      </c>
      <c r="G25" t="s">
        <v>18</v>
      </c>
      <c r="H25" t="s">
        <v>18</v>
      </c>
      <c r="I25" t="s">
        <v>16</v>
      </c>
      <c r="J25" t="s">
        <v>17</v>
      </c>
      <c r="L25">
        <f>IF(OR(F25="N",G25="N",H25="N",I25="N",J25="N"),0,1)</f>
        <v>0</v>
      </c>
    </row>
    <row r="26" spans="1:12">
      <c r="A26" t="s">
        <v>106</v>
      </c>
      <c r="B26" t="s">
        <v>107</v>
      </c>
      <c r="C26" t="s">
        <v>108</v>
      </c>
      <c r="D26" t="s">
        <v>109</v>
      </c>
      <c r="E26">
        <v>2013</v>
      </c>
      <c r="F26" t="s">
        <v>16</v>
      </c>
      <c r="G26" t="s">
        <v>17</v>
      </c>
      <c r="H26" t="s">
        <v>17</v>
      </c>
      <c r="I26" t="s">
        <v>16</v>
      </c>
      <c r="J26" t="s">
        <v>17</v>
      </c>
      <c r="L26">
        <f>IF(OR(F26="N",G26="N",H26="N",I26="N",J26="N"),0,1)</f>
        <v>0</v>
      </c>
    </row>
    <row r="27" spans="1:12">
      <c r="A27" t="s">
        <v>110</v>
      </c>
      <c r="B27" t="s">
        <v>111</v>
      </c>
      <c r="C27" t="s">
        <v>112</v>
      </c>
      <c r="D27" t="s">
        <v>113</v>
      </c>
      <c r="E27">
        <v>2013</v>
      </c>
      <c r="F27" t="s">
        <v>16</v>
      </c>
      <c r="G27" t="s">
        <v>16</v>
      </c>
      <c r="H27" t="s">
        <v>18</v>
      </c>
      <c r="I27" t="s">
        <v>16</v>
      </c>
      <c r="J27" t="s">
        <v>16</v>
      </c>
      <c r="L27">
        <f>IF(OR(F27="N",G27="N",H27="N",I27="N",J27="N"),0,1)</f>
        <v>1</v>
      </c>
    </row>
    <row r="28" spans="1:12">
      <c r="A28" t="s">
        <v>114</v>
      </c>
      <c r="B28" t="s">
        <v>115</v>
      </c>
      <c r="C28" t="s">
        <v>116</v>
      </c>
      <c r="D28" t="s">
        <v>117</v>
      </c>
      <c r="E28">
        <v>2013</v>
      </c>
      <c r="F28" t="s">
        <v>16</v>
      </c>
      <c r="G28" t="s">
        <v>17</v>
      </c>
      <c r="H28" t="s">
        <v>16</v>
      </c>
      <c r="I28" t="s">
        <v>18</v>
      </c>
      <c r="J28" t="s">
        <v>17</v>
      </c>
      <c r="L28">
        <f>IF(OR(F28="N",G28="N",H28="N",I28="N",J28="N"),0,1)</f>
        <v>0</v>
      </c>
    </row>
    <row r="29" spans="1:12">
      <c r="A29" t="s">
        <v>118</v>
      </c>
      <c r="B29" t="s">
        <v>119</v>
      </c>
      <c r="C29" t="s">
        <v>120</v>
      </c>
      <c r="D29" t="s">
        <v>121</v>
      </c>
      <c r="E29">
        <v>2013</v>
      </c>
      <c r="F29" t="s">
        <v>17</v>
      </c>
      <c r="L29">
        <f>IF(OR(F29="N",G29="N",H29="N",I29="N",J29="N"),0,1)</f>
        <v>0</v>
      </c>
    </row>
    <row r="30" spans="1:12">
      <c r="A30" t="s">
        <v>122</v>
      </c>
      <c r="C30" t="s">
        <v>123</v>
      </c>
      <c r="D30" t="s">
        <v>124</v>
      </c>
      <c r="E30">
        <v>2013</v>
      </c>
      <c r="F30" t="s">
        <v>16</v>
      </c>
      <c r="G30" t="s">
        <v>17</v>
      </c>
      <c r="H30" t="s">
        <v>18</v>
      </c>
      <c r="I30" t="s">
        <v>16</v>
      </c>
      <c r="J30" t="s">
        <v>17</v>
      </c>
      <c r="L30">
        <f>IF(OR(F30="N",G30="N",H30="N",I30="N",J30="N"),0,1)</f>
        <v>0</v>
      </c>
    </row>
    <row r="31" spans="1:12">
      <c r="A31" t="s">
        <v>125</v>
      </c>
      <c r="C31" t="s">
        <v>126</v>
      </c>
      <c r="D31" t="s">
        <v>127</v>
      </c>
      <c r="E31">
        <v>2013</v>
      </c>
      <c r="F31" t="s">
        <v>16</v>
      </c>
      <c r="G31" t="s">
        <v>17</v>
      </c>
      <c r="H31" t="s">
        <v>18</v>
      </c>
      <c r="I31" t="s">
        <v>16</v>
      </c>
      <c r="J31" t="s">
        <v>17</v>
      </c>
      <c r="L31">
        <f>IF(OR(F31="N",G31="N",H31="N",I31="N",J31="N"),0,1)</f>
        <v>0</v>
      </c>
    </row>
    <row r="32" spans="1:12">
      <c r="A32" t="s">
        <v>128</v>
      </c>
      <c r="C32" t="s">
        <v>129</v>
      </c>
      <c r="D32" t="s">
        <v>130</v>
      </c>
      <c r="E32">
        <v>2013</v>
      </c>
      <c r="F32" t="s">
        <v>16</v>
      </c>
      <c r="G32" t="s">
        <v>17</v>
      </c>
      <c r="H32" t="s">
        <v>18</v>
      </c>
      <c r="I32" t="s">
        <v>16</v>
      </c>
      <c r="J32" t="s">
        <v>17</v>
      </c>
      <c r="L32">
        <f>IF(OR(F32="N",G32="N",H32="N",I32="N",J32="N"),0,1)</f>
        <v>0</v>
      </c>
    </row>
    <row r="33" spans="1:12">
      <c r="A33" t="s">
        <v>131</v>
      </c>
      <c r="B33" t="s">
        <v>132</v>
      </c>
      <c r="C33" t="s">
        <v>133</v>
      </c>
      <c r="D33" t="s">
        <v>134</v>
      </c>
      <c r="E33">
        <v>2013</v>
      </c>
      <c r="F33" t="s">
        <v>16</v>
      </c>
      <c r="G33" t="s">
        <v>17</v>
      </c>
      <c r="H33" t="s">
        <v>17</v>
      </c>
      <c r="I33" t="s">
        <v>17</v>
      </c>
      <c r="J33" t="s">
        <v>17</v>
      </c>
      <c r="K33" t="s">
        <v>135</v>
      </c>
      <c r="L33">
        <f>IF(OR(F33="N",G33="N",H33="N",I33="N",J33="N"),0,1)</f>
        <v>0</v>
      </c>
    </row>
    <row r="34" spans="1:12">
      <c r="A34" t="s">
        <v>136</v>
      </c>
      <c r="B34" t="s">
        <v>137</v>
      </c>
      <c r="C34" t="s">
        <v>138</v>
      </c>
      <c r="D34" t="s">
        <v>139</v>
      </c>
      <c r="E34">
        <v>2013</v>
      </c>
      <c r="F34" t="s">
        <v>17</v>
      </c>
      <c r="L34">
        <f>IF(OR(F34="N",G34="N",H34="N",I34="N",J34="N"),0,1)</f>
        <v>0</v>
      </c>
    </row>
    <row r="35" spans="1:12">
      <c r="A35" t="s">
        <v>140</v>
      </c>
      <c r="C35" t="s">
        <v>141</v>
      </c>
      <c r="D35" t="s">
        <v>142</v>
      </c>
      <c r="E35">
        <v>2013</v>
      </c>
      <c r="F35" t="s">
        <v>16</v>
      </c>
      <c r="G35" t="s">
        <v>17</v>
      </c>
      <c r="H35" t="s">
        <v>18</v>
      </c>
      <c r="I35" t="s">
        <v>16</v>
      </c>
      <c r="J35" t="s">
        <v>17</v>
      </c>
      <c r="L35">
        <f>IF(OR(F35="N",G35="N",H35="N",I35="N",J35="N"),0,1)</f>
        <v>0</v>
      </c>
    </row>
    <row r="36" spans="1:12">
      <c r="A36" t="s">
        <v>143</v>
      </c>
      <c r="C36" t="s">
        <v>144</v>
      </c>
      <c r="D36" t="s">
        <v>145</v>
      </c>
      <c r="E36">
        <v>2013</v>
      </c>
      <c r="F36" t="s">
        <v>16</v>
      </c>
      <c r="G36" t="s">
        <v>17</v>
      </c>
      <c r="H36" t="s">
        <v>18</v>
      </c>
      <c r="I36" t="s">
        <v>16</v>
      </c>
      <c r="J36" t="s">
        <v>17</v>
      </c>
      <c r="L36">
        <f>IF(OR(F36="N",G36="N",H36="N",I36="N",J36="N"),0,1)</f>
        <v>0</v>
      </c>
    </row>
    <row r="37" spans="1:12">
      <c r="A37" t="s">
        <v>146</v>
      </c>
      <c r="B37" t="s">
        <v>147</v>
      </c>
      <c r="C37" t="s">
        <v>148</v>
      </c>
      <c r="D37" t="s">
        <v>149</v>
      </c>
      <c r="E37">
        <v>2013</v>
      </c>
      <c r="F37" t="s">
        <v>17</v>
      </c>
      <c r="L37">
        <f>IF(OR(F37="N",G37="N",H37="N",I37="N",J37="N"),0,1)</f>
        <v>0</v>
      </c>
    </row>
    <row r="38" spans="1:12">
      <c r="A38" t="s">
        <v>150</v>
      </c>
      <c r="C38" t="s">
        <v>151</v>
      </c>
      <c r="D38" t="s">
        <v>152</v>
      </c>
      <c r="E38">
        <v>2013</v>
      </c>
      <c r="F38" t="s">
        <v>16</v>
      </c>
      <c r="G38" t="s">
        <v>17</v>
      </c>
      <c r="H38" t="s">
        <v>17</v>
      </c>
      <c r="I38" t="s">
        <v>17</v>
      </c>
      <c r="J38" t="s">
        <v>17</v>
      </c>
      <c r="K38" t="s">
        <v>135</v>
      </c>
      <c r="L38">
        <f>IF(OR(F38="N",G38="N",H38="N",I38="N",J38="N"),0,1)</f>
        <v>0</v>
      </c>
    </row>
    <row r="39" spans="1:12">
      <c r="A39" t="s">
        <v>153</v>
      </c>
      <c r="C39" t="s">
        <v>154</v>
      </c>
      <c r="D39" t="s">
        <v>155</v>
      </c>
      <c r="E39">
        <v>2013</v>
      </c>
      <c r="F39" t="s">
        <v>17</v>
      </c>
      <c r="K39" t="s">
        <v>135</v>
      </c>
      <c r="L39">
        <f>IF(OR(F39="N",G39="N",H39="N",I39="N",J39="N"),0,1)</f>
        <v>0</v>
      </c>
    </row>
    <row r="40" spans="1:12">
      <c r="A40" t="s">
        <v>156</v>
      </c>
      <c r="B40" t="s">
        <v>157</v>
      </c>
      <c r="C40" t="s">
        <v>158</v>
      </c>
      <c r="D40" t="s">
        <v>159</v>
      </c>
      <c r="E40">
        <v>2013</v>
      </c>
      <c r="F40" t="s">
        <v>16</v>
      </c>
      <c r="G40" t="s">
        <v>18</v>
      </c>
      <c r="H40" t="s">
        <v>18</v>
      </c>
      <c r="I40" t="s">
        <v>16</v>
      </c>
      <c r="J40" t="s">
        <v>17</v>
      </c>
      <c r="L40">
        <f>IF(OR(F40="N",G40="N",H40="N",I40="N",J40="N"),0,1)</f>
        <v>0</v>
      </c>
    </row>
    <row r="41" spans="1:12">
      <c r="A41" t="s">
        <v>160</v>
      </c>
      <c r="B41" t="s">
        <v>161</v>
      </c>
      <c r="C41" t="s">
        <v>162</v>
      </c>
      <c r="D41" t="s">
        <v>163</v>
      </c>
      <c r="E41">
        <v>2013</v>
      </c>
      <c r="F41" t="s">
        <v>16</v>
      </c>
      <c r="G41" t="s">
        <v>17</v>
      </c>
      <c r="H41" t="s">
        <v>17</v>
      </c>
      <c r="I41" t="s">
        <v>17</v>
      </c>
      <c r="J41" t="s">
        <v>17</v>
      </c>
      <c r="L41">
        <f>IF(OR(F41="N",G41="N",H41="N",I41="N",J41="N"),0,1)</f>
        <v>0</v>
      </c>
    </row>
    <row r="42" spans="1:12">
      <c r="A42" t="s">
        <v>164</v>
      </c>
      <c r="C42" t="s">
        <v>165</v>
      </c>
      <c r="D42" t="s">
        <v>166</v>
      </c>
      <c r="E42">
        <v>2013</v>
      </c>
      <c r="F42" t="s">
        <v>16</v>
      </c>
      <c r="G42" t="s">
        <v>17</v>
      </c>
      <c r="H42" t="s">
        <v>18</v>
      </c>
      <c r="I42" t="s">
        <v>16</v>
      </c>
      <c r="J42" t="s">
        <v>17</v>
      </c>
      <c r="L42">
        <f>IF(OR(F42="N",G42="N",H42="N",I42="N",J42="N"),0,1)</f>
        <v>0</v>
      </c>
    </row>
    <row r="43" spans="1:12">
      <c r="A43" t="s">
        <v>167</v>
      </c>
      <c r="B43" t="s">
        <v>168</v>
      </c>
      <c r="C43" t="s">
        <v>169</v>
      </c>
      <c r="D43" t="s">
        <v>170</v>
      </c>
      <c r="E43">
        <v>2013</v>
      </c>
      <c r="F43" t="s">
        <v>16</v>
      </c>
      <c r="G43" t="s">
        <v>16</v>
      </c>
      <c r="H43" t="s">
        <v>16</v>
      </c>
      <c r="I43" t="s">
        <v>16</v>
      </c>
      <c r="J43" t="s">
        <v>16</v>
      </c>
      <c r="L43">
        <f>IF(OR(F43="N",G43="N",H43="N",I43="N",J43="N"),0,1)</f>
        <v>1</v>
      </c>
    </row>
    <row r="44" spans="1:12">
      <c r="A44" t="s">
        <v>171</v>
      </c>
      <c r="B44" t="s">
        <v>172</v>
      </c>
      <c r="C44" t="s">
        <v>173</v>
      </c>
      <c r="D44" t="s">
        <v>174</v>
      </c>
      <c r="E44">
        <v>2013</v>
      </c>
      <c r="F44" t="s">
        <v>16</v>
      </c>
      <c r="G44" t="s">
        <v>18</v>
      </c>
      <c r="H44" t="s">
        <v>16</v>
      </c>
      <c r="I44" t="s">
        <v>16</v>
      </c>
      <c r="J44" t="s">
        <v>17</v>
      </c>
      <c r="L44">
        <f>IF(OR(F44="N",G44="N",H44="N",I44="N",J44="N"),0,1)</f>
        <v>0</v>
      </c>
    </row>
    <row r="45" spans="1:12">
      <c r="A45" t="s">
        <v>175</v>
      </c>
      <c r="B45" t="s">
        <v>176</v>
      </c>
      <c r="C45" t="s">
        <v>177</v>
      </c>
      <c r="D45" t="s">
        <v>178</v>
      </c>
      <c r="E45">
        <v>2013</v>
      </c>
      <c r="F45" t="s">
        <v>17</v>
      </c>
      <c r="G45" t="s">
        <v>17</v>
      </c>
      <c r="H45" t="s">
        <v>17</v>
      </c>
      <c r="I45" t="s">
        <v>16</v>
      </c>
      <c r="J45" t="s">
        <v>17</v>
      </c>
      <c r="L45">
        <f>IF(OR(F45="N",G45="N",H45="N",I45="N",J45="N"),0,1)</f>
        <v>0</v>
      </c>
    </row>
    <row r="46" spans="1:12">
      <c r="A46" t="s">
        <v>179</v>
      </c>
      <c r="B46" t="s">
        <v>180</v>
      </c>
      <c r="C46" t="s">
        <v>181</v>
      </c>
      <c r="D46" t="s">
        <v>182</v>
      </c>
      <c r="E46">
        <v>2013</v>
      </c>
      <c r="F46" t="s">
        <v>16</v>
      </c>
      <c r="G46" t="s">
        <v>17</v>
      </c>
      <c r="H46" t="s">
        <v>17</v>
      </c>
      <c r="I46" t="s">
        <v>17</v>
      </c>
      <c r="J46" t="s">
        <v>17</v>
      </c>
      <c r="L46">
        <f>IF(OR(F46="N",G46="N",H46="N",I46="N",J46="N"),0,1)</f>
        <v>0</v>
      </c>
    </row>
    <row r="47" spans="1:12">
      <c r="A47" t="s">
        <v>183</v>
      </c>
      <c r="B47" t="s">
        <v>184</v>
      </c>
      <c r="C47" t="s">
        <v>185</v>
      </c>
      <c r="D47" t="s">
        <v>186</v>
      </c>
      <c r="E47">
        <v>2013</v>
      </c>
      <c r="F47" t="s">
        <v>16</v>
      </c>
      <c r="G47" t="s">
        <v>17</v>
      </c>
      <c r="H47" t="s">
        <v>18</v>
      </c>
      <c r="I47" t="s">
        <v>16</v>
      </c>
      <c r="J47" t="s">
        <v>17</v>
      </c>
      <c r="L47">
        <f>IF(OR(F47="N",G47="N",H47="N",I47="N",J47="N"),0,1)</f>
        <v>0</v>
      </c>
    </row>
    <row r="48" spans="1:12">
      <c r="A48" t="s">
        <v>187</v>
      </c>
      <c r="B48" t="s">
        <v>188</v>
      </c>
      <c r="C48" t="s">
        <v>189</v>
      </c>
      <c r="D48" t="s">
        <v>190</v>
      </c>
      <c r="E48">
        <v>2014</v>
      </c>
      <c r="F48" t="s">
        <v>16</v>
      </c>
      <c r="G48" t="s">
        <v>17</v>
      </c>
      <c r="H48" t="s">
        <v>18</v>
      </c>
      <c r="I48" t="s">
        <v>18</v>
      </c>
      <c r="J48" t="s">
        <v>17</v>
      </c>
      <c r="L48">
        <f>IF(OR(F48="N",G48="N",H48="N",I48="N",J48="N"),0,1)</f>
        <v>0</v>
      </c>
    </row>
    <row r="49" spans="1:12">
      <c r="A49" t="s">
        <v>191</v>
      </c>
      <c r="B49" t="s">
        <v>192</v>
      </c>
      <c r="C49" t="s">
        <v>193</v>
      </c>
      <c r="D49" t="s">
        <v>194</v>
      </c>
      <c r="E49">
        <v>2014</v>
      </c>
      <c r="F49" t="s">
        <v>17</v>
      </c>
      <c r="L49">
        <f>IF(OR(F49="N",G49="N",H49="N",I49="N",J49="N"),0,1)</f>
        <v>0</v>
      </c>
    </row>
    <row r="50" spans="1:12">
      <c r="A50" t="s">
        <v>195</v>
      </c>
      <c r="B50" t="s">
        <v>196</v>
      </c>
      <c r="C50" t="s">
        <v>197</v>
      </c>
      <c r="D50" t="s">
        <v>198</v>
      </c>
      <c r="E50">
        <v>2014</v>
      </c>
      <c r="F50" t="s">
        <v>16</v>
      </c>
      <c r="G50" t="s">
        <v>16</v>
      </c>
      <c r="H50" t="s">
        <v>18</v>
      </c>
      <c r="I50" t="s">
        <v>17</v>
      </c>
      <c r="J50" t="s">
        <v>17</v>
      </c>
      <c r="L50">
        <f>IF(OR(F50="N",G50="N",H50="N",I50="N",J50="N"),0,1)</f>
        <v>0</v>
      </c>
    </row>
    <row r="51" spans="1:12">
      <c r="A51" t="s">
        <v>199</v>
      </c>
      <c r="B51" t="s">
        <v>200</v>
      </c>
      <c r="C51" t="s">
        <v>201</v>
      </c>
      <c r="D51" t="s">
        <v>202</v>
      </c>
      <c r="E51">
        <v>2014</v>
      </c>
      <c r="F51" t="s">
        <v>17</v>
      </c>
      <c r="L51">
        <f>IF(OR(F51="N",G51="N",H51="N",I51="N",J51="N"),0,1)</f>
        <v>0</v>
      </c>
    </row>
    <row r="52" spans="1:12">
      <c r="A52" t="s">
        <v>203</v>
      </c>
      <c r="B52" t="s">
        <v>204</v>
      </c>
      <c r="C52" t="s">
        <v>205</v>
      </c>
      <c r="D52" t="s">
        <v>206</v>
      </c>
      <c r="E52">
        <v>2014</v>
      </c>
      <c r="F52" t="s">
        <v>17</v>
      </c>
      <c r="L52">
        <f>IF(OR(F52="N",G52="N",H52="N",I52="N",J52="N"),0,1)</f>
        <v>0</v>
      </c>
    </row>
    <row r="53" spans="1:12">
      <c r="A53" t="s">
        <v>207</v>
      </c>
      <c r="B53" t="s">
        <v>208</v>
      </c>
      <c r="C53" t="s">
        <v>209</v>
      </c>
      <c r="D53" t="s">
        <v>210</v>
      </c>
      <c r="E53">
        <v>2014</v>
      </c>
      <c r="F53" t="s">
        <v>16</v>
      </c>
      <c r="G53" t="s">
        <v>17</v>
      </c>
      <c r="H53" t="s">
        <v>18</v>
      </c>
      <c r="I53" t="s">
        <v>16</v>
      </c>
      <c r="J53" t="s">
        <v>17</v>
      </c>
      <c r="L53">
        <f>IF(OR(F53="N",G53="N",H53="N",I53="N",J53="N"),0,1)</f>
        <v>0</v>
      </c>
    </row>
    <row r="54" spans="1:12">
      <c r="A54" t="s">
        <v>211</v>
      </c>
      <c r="B54" t="s">
        <v>212</v>
      </c>
      <c r="C54" t="s">
        <v>213</v>
      </c>
      <c r="D54" t="s">
        <v>214</v>
      </c>
      <c r="E54">
        <v>2014</v>
      </c>
      <c r="F54" t="s">
        <v>16</v>
      </c>
      <c r="G54" t="s">
        <v>17</v>
      </c>
      <c r="H54" t="s">
        <v>18</v>
      </c>
      <c r="I54" t="s">
        <v>18</v>
      </c>
      <c r="J54" t="s">
        <v>17</v>
      </c>
      <c r="L54">
        <f>IF(OR(F54="N",G54="N",H54="N",I54="N",J54="N"),0,1)</f>
        <v>0</v>
      </c>
    </row>
    <row r="55" spans="1:12">
      <c r="A55" t="s">
        <v>215</v>
      </c>
      <c r="B55" t="s">
        <v>216</v>
      </c>
      <c r="C55" t="s">
        <v>217</v>
      </c>
      <c r="D55" t="s">
        <v>218</v>
      </c>
      <c r="E55">
        <v>2014</v>
      </c>
      <c r="F55" t="s">
        <v>16</v>
      </c>
      <c r="G55" t="s">
        <v>18</v>
      </c>
      <c r="H55" t="s">
        <v>18</v>
      </c>
      <c r="I55" t="s">
        <v>16</v>
      </c>
      <c r="J55" t="s">
        <v>17</v>
      </c>
      <c r="L55">
        <f>IF(OR(F55="N",G55="N",H55="N",I55="N",J55="N"),0,1)</f>
        <v>0</v>
      </c>
    </row>
    <row r="56" spans="1:12">
      <c r="A56" t="s">
        <v>219</v>
      </c>
      <c r="B56" t="s">
        <v>220</v>
      </c>
      <c r="C56" t="s">
        <v>221</v>
      </c>
      <c r="D56" t="s">
        <v>222</v>
      </c>
      <c r="E56">
        <v>2014</v>
      </c>
      <c r="F56" t="s">
        <v>16</v>
      </c>
      <c r="G56" t="s">
        <v>17</v>
      </c>
      <c r="H56" t="s">
        <v>16</v>
      </c>
      <c r="I56" t="s">
        <v>16</v>
      </c>
      <c r="J56" t="s">
        <v>17</v>
      </c>
      <c r="L56">
        <f>IF(OR(F56="N",G56="N",H56="N",I56="N",J56="N"),0,1)</f>
        <v>0</v>
      </c>
    </row>
    <row r="57" spans="1:12">
      <c r="A57" t="s">
        <v>223</v>
      </c>
      <c r="B57" t="s">
        <v>224</v>
      </c>
      <c r="C57" t="s">
        <v>225</v>
      </c>
      <c r="D57" t="s">
        <v>226</v>
      </c>
      <c r="E57">
        <v>2014</v>
      </c>
      <c r="F57" t="s">
        <v>16</v>
      </c>
      <c r="G57" t="s">
        <v>17</v>
      </c>
      <c r="H57" t="s">
        <v>18</v>
      </c>
      <c r="I57" t="s">
        <v>18</v>
      </c>
      <c r="J57" t="s">
        <v>17</v>
      </c>
      <c r="L57">
        <f>IF(OR(F57="N",G57="N",H57="N",I57="N",J57="N"),0,1)</f>
        <v>0</v>
      </c>
    </row>
    <row r="58" spans="1:12">
      <c r="A58" t="s">
        <v>227</v>
      </c>
      <c r="B58" t="s">
        <v>228</v>
      </c>
      <c r="C58" t="s">
        <v>229</v>
      </c>
      <c r="D58" t="s">
        <v>230</v>
      </c>
      <c r="E58">
        <v>2014</v>
      </c>
      <c r="F58" t="s">
        <v>17</v>
      </c>
      <c r="L58">
        <f>IF(OR(F58="N",G58="N",H58="N",I58="N",J58="N"),0,1)</f>
        <v>0</v>
      </c>
    </row>
    <row r="59" spans="1:12">
      <c r="A59" t="s">
        <v>231</v>
      </c>
      <c r="B59" t="s">
        <v>232</v>
      </c>
      <c r="C59" t="s">
        <v>233</v>
      </c>
      <c r="D59" t="s">
        <v>234</v>
      </c>
      <c r="E59">
        <v>2014</v>
      </c>
      <c r="F59" t="s">
        <v>16</v>
      </c>
      <c r="G59" t="s">
        <v>17</v>
      </c>
      <c r="H59" t="s">
        <v>16</v>
      </c>
      <c r="I59" t="s">
        <v>16</v>
      </c>
      <c r="J59" t="s">
        <v>17</v>
      </c>
      <c r="L59">
        <f>IF(OR(F59="N",G59="N",H59="N",I59="N",J59="N"),0,1)</f>
        <v>0</v>
      </c>
    </row>
    <row r="60" spans="1:12">
      <c r="A60" t="s">
        <v>235</v>
      </c>
      <c r="B60" t="s">
        <v>236</v>
      </c>
      <c r="C60" t="s">
        <v>237</v>
      </c>
      <c r="D60" t="s">
        <v>238</v>
      </c>
      <c r="E60">
        <v>2014</v>
      </c>
      <c r="F60" t="s">
        <v>16</v>
      </c>
      <c r="G60" t="s">
        <v>18</v>
      </c>
      <c r="H60" t="s">
        <v>18</v>
      </c>
      <c r="I60" t="s">
        <v>18</v>
      </c>
      <c r="J60" t="s">
        <v>17</v>
      </c>
      <c r="L60">
        <f>IF(OR(F60="N",G60="N",H60="N",I60="N",J60="N"),0,1)</f>
        <v>0</v>
      </c>
    </row>
    <row r="61" spans="1:12">
      <c r="A61" t="s">
        <v>239</v>
      </c>
      <c r="B61" t="s">
        <v>240</v>
      </c>
      <c r="C61" t="s">
        <v>241</v>
      </c>
      <c r="D61" t="s">
        <v>242</v>
      </c>
      <c r="E61">
        <v>2014</v>
      </c>
      <c r="F61" t="s">
        <v>17</v>
      </c>
      <c r="L61">
        <f>IF(OR(F61="N",G61="N",H61="N",I61="N",J61="N"),0,1)</f>
        <v>0</v>
      </c>
    </row>
    <row r="62" spans="1:12">
      <c r="A62" t="s">
        <v>243</v>
      </c>
      <c r="B62" t="s">
        <v>244</v>
      </c>
      <c r="C62" t="s">
        <v>245</v>
      </c>
      <c r="D62" t="s">
        <v>246</v>
      </c>
      <c r="E62">
        <v>2014</v>
      </c>
      <c r="F62" t="s">
        <v>16</v>
      </c>
      <c r="G62" t="s">
        <v>17</v>
      </c>
      <c r="H62" t="s">
        <v>16</v>
      </c>
      <c r="I62" t="s">
        <v>16</v>
      </c>
      <c r="J62" t="s">
        <v>17</v>
      </c>
      <c r="L62">
        <f>IF(OR(F62="N",G62="N",H62="N",I62="N",J62="N"),0,1)</f>
        <v>0</v>
      </c>
    </row>
    <row r="63" spans="1:12">
      <c r="A63" t="s">
        <v>247</v>
      </c>
      <c r="B63" t="s">
        <v>248</v>
      </c>
      <c r="C63" t="s">
        <v>249</v>
      </c>
      <c r="D63" t="s">
        <v>250</v>
      </c>
      <c r="E63">
        <v>2014</v>
      </c>
      <c r="F63" t="s">
        <v>16</v>
      </c>
      <c r="G63" t="s">
        <v>16</v>
      </c>
      <c r="H63" t="s">
        <v>16</v>
      </c>
      <c r="I63" t="s">
        <v>16</v>
      </c>
      <c r="J63" t="s">
        <v>18</v>
      </c>
      <c r="L63">
        <f>IF(OR(F63="N",G63="N",H63="N",I63="N",J63="N"),0,1)</f>
        <v>1</v>
      </c>
    </row>
    <row r="64" spans="1:12">
      <c r="A64" t="s">
        <v>251</v>
      </c>
      <c r="B64" t="s">
        <v>252</v>
      </c>
      <c r="C64" t="s">
        <v>253</v>
      </c>
      <c r="D64" t="s">
        <v>254</v>
      </c>
      <c r="E64">
        <v>2014</v>
      </c>
      <c r="F64" t="s">
        <v>16</v>
      </c>
      <c r="G64" t="s">
        <v>17</v>
      </c>
      <c r="H64" t="s">
        <v>18</v>
      </c>
      <c r="I64" t="s">
        <v>18</v>
      </c>
      <c r="J64" t="s">
        <v>17</v>
      </c>
      <c r="L64">
        <f>IF(OR(F64="N",G64="N",H64="N",I64="N",J64="N"),0,1)</f>
        <v>0</v>
      </c>
    </row>
    <row r="65" spans="1:12">
      <c r="A65" t="s">
        <v>255</v>
      </c>
      <c r="B65" t="s">
        <v>256</v>
      </c>
      <c r="C65" t="s">
        <v>257</v>
      </c>
      <c r="D65" t="s">
        <v>258</v>
      </c>
      <c r="E65">
        <v>2014</v>
      </c>
      <c r="F65" t="s">
        <v>16</v>
      </c>
      <c r="G65" t="s">
        <v>18</v>
      </c>
      <c r="H65" t="s">
        <v>17</v>
      </c>
      <c r="I65" t="s">
        <v>17</v>
      </c>
      <c r="J65" t="s">
        <v>17</v>
      </c>
      <c r="L65">
        <f>IF(OR(F65="N",G65="N",H65="N",I65="N",J65="N"),0,1)</f>
        <v>0</v>
      </c>
    </row>
    <row r="66" spans="1:12">
      <c r="A66" t="s">
        <v>259</v>
      </c>
      <c r="B66" t="s">
        <v>260</v>
      </c>
      <c r="C66" t="s">
        <v>261</v>
      </c>
      <c r="D66" t="s">
        <v>262</v>
      </c>
      <c r="E66">
        <v>2014</v>
      </c>
      <c r="F66" t="s">
        <v>16</v>
      </c>
      <c r="G66" t="s">
        <v>17</v>
      </c>
      <c r="H66" t="s">
        <v>18</v>
      </c>
      <c r="I66" t="s">
        <v>16</v>
      </c>
      <c r="J66" t="s">
        <v>17</v>
      </c>
      <c r="L66">
        <f>IF(OR(F66="N",G66="N",H66="N",I66="N",J66="N"),0,1)</f>
        <v>0</v>
      </c>
    </row>
    <row r="67" spans="1:12">
      <c r="A67" t="s">
        <v>263</v>
      </c>
      <c r="B67" t="s">
        <v>264</v>
      </c>
      <c r="C67" t="s">
        <v>265</v>
      </c>
      <c r="D67" t="s">
        <v>266</v>
      </c>
      <c r="E67">
        <v>2014</v>
      </c>
      <c r="F67" t="s">
        <v>16</v>
      </c>
      <c r="G67" t="s">
        <v>17</v>
      </c>
      <c r="H67" t="s">
        <v>18</v>
      </c>
      <c r="I67" t="s">
        <v>18</v>
      </c>
      <c r="J67" t="s">
        <v>17</v>
      </c>
      <c r="L67">
        <f>IF(OR(F67="N",G67="N",H67="N",I67="N",J67="N"),0,1)</f>
        <v>0</v>
      </c>
    </row>
    <row r="68" spans="1:12">
      <c r="A68" t="s">
        <v>267</v>
      </c>
      <c r="C68" t="s">
        <v>268</v>
      </c>
      <c r="D68" t="s">
        <v>269</v>
      </c>
      <c r="E68">
        <v>2014</v>
      </c>
      <c r="F68" t="s">
        <v>16</v>
      </c>
      <c r="G68" t="s">
        <v>17</v>
      </c>
      <c r="H68" t="s">
        <v>17</v>
      </c>
      <c r="I68" t="s">
        <v>17</v>
      </c>
      <c r="J68" t="s">
        <v>17</v>
      </c>
      <c r="K68" t="s">
        <v>135</v>
      </c>
      <c r="L68">
        <f>IF(OR(F68="N",G68="N",H68="N",I68="N",J68="N"),0,1)</f>
        <v>0</v>
      </c>
    </row>
    <row r="69" spans="1:12">
      <c r="A69" t="s">
        <v>270</v>
      </c>
      <c r="B69" t="s">
        <v>271</v>
      </c>
      <c r="C69" t="s">
        <v>272</v>
      </c>
      <c r="D69" t="s">
        <v>273</v>
      </c>
      <c r="E69">
        <v>2014</v>
      </c>
      <c r="F69" t="s">
        <v>16</v>
      </c>
      <c r="G69" t="s">
        <v>17</v>
      </c>
      <c r="H69" t="s">
        <v>18</v>
      </c>
      <c r="I69" t="s">
        <v>18</v>
      </c>
      <c r="J69" t="s">
        <v>17</v>
      </c>
      <c r="L69">
        <f>IF(OR(F69="N",G69="N",H69="N",I69="N",J69="N"),0,1)</f>
        <v>0</v>
      </c>
    </row>
    <row r="70" spans="1:12" s="2" customFormat="1">
      <c r="A70" s="2" t="s">
        <v>274</v>
      </c>
      <c r="B70" s="2" t="s">
        <v>275</v>
      </c>
      <c r="C70" s="2" t="s">
        <v>276</v>
      </c>
      <c r="D70" s="2" t="s">
        <v>277</v>
      </c>
      <c r="E70" s="2">
        <v>2014</v>
      </c>
      <c r="F70" s="2" t="s">
        <v>16</v>
      </c>
      <c r="G70" s="2" t="s">
        <v>16</v>
      </c>
      <c r="H70" s="2" t="s">
        <v>18</v>
      </c>
      <c r="I70" s="2" t="s">
        <v>16</v>
      </c>
      <c r="J70" s="2" t="s">
        <v>16</v>
      </c>
      <c r="L70" s="2">
        <f>IF(OR(F70="N",G70="N",H70="N",I70="N",J70="N"),0,1)</f>
        <v>1</v>
      </c>
    </row>
    <row r="71" spans="1:12">
      <c r="A71" t="s">
        <v>278</v>
      </c>
      <c r="B71" t="s">
        <v>279</v>
      </c>
      <c r="C71" t="s">
        <v>280</v>
      </c>
      <c r="D71" t="s">
        <v>281</v>
      </c>
      <c r="E71">
        <v>2014</v>
      </c>
      <c r="F71" t="s">
        <v>17</v>
      </c>
      <c r="L71">
        <f>IF(OR(F71="N",G71="N",H71="N",I71="N",J71="N"),0,1)</f>
        <v>0</v>
      </c>
    </row>
    <row r="72" spans="1:12">
      <c r="A72" t="s">
        <v>282</v>
      </c>
      <c r="B72" t="s">
        <v>283</v>
      </c>
      <c r="C72" t="s">
        <v>284</v>
      </c>
      <c r="D72" t="s">
        <v>285</v>
      </c>
      <c r="E72">
        <v>2014</v>
      </c>
      <c r="F72" t="s">
        <v>16</v>
      </c>
      <c r="G72" t="s">
        <v>18</v>
      </c>
      <c r="H72" t="s">
        <v>18</v>
      </c>
      <c r="I72" t="s">
        <v>16</v>
      </c>
      <c r="J72" t="s">
        <v>18</v>
      </c>
      <c r="L72">
        <f>IF(OR(F72="N",G72="N",H72="N",I72="N",J72="N"),0,1)</f>
        <v>1</v>
      </c>
    </row>
    <row r="73" spans="1:12">
      <c r="A73" t="s">
        <v>286</v>
      </c>
      <c r="B73" t="s">
        <v>287</v>
      </c>
      <c r="C73" t="s">
        <v>288</v>
      </c>
      <c r="D73" t="s">
        <v>289</v>
      </c>
      <c r="E73">
        <v>2014</v>
      </c>
      <c r="F73" t="s">
        <v>16</v>
      </c>
      <c r="G73" t="s">
        <v>17</v>
      </c>
      <c r="H73" t="s">
        <v>18</v>
      </c>
      <c r="I73" t="s">
        <v>17</v>
      </c>
      <c r="J73" t="s">
        <v>17</v>
      </c>
      <c r="L73">
        <f>IF(OR(F73="N",G73="N",H73="N",I73="N",J73="N"),0,1)</f>
        <v>0</v>
      </c>
    </row>
    <row r="74" spans="1:12" s="2" customFormat="1">
      <c r="A74" s="2" t="s">
        <v>290</v>
      </c>
      <c r="C74" s="2" t="s">
        <v>291</v>
      </c>
      <c r="D74" s="2" t="s">
        <v>292</v>
      </c>
      <c r="E74" s="2">
        <v>2014</v>
      </c>
      <c r="F74" s="2" t="s">
        <v>16</v>
      </c>
      <c r="G74" s="2" t="s">
        <v>16</v>
      </c>
      <c r="H74" s="2" t="s">
        <v>18</v>
      </c>
      <c r="I74" s="2" t="s">
        <v>16</v>
      </c>
      <c r="J74" s="2" t="s">
        <v>18</v>
      </c>
      <c r="L74" s="2">
        <f>IF(OR(F74="N",G74="N",H74="N",I74="N",J74="N"),0,1)</f>
        <v>1</v>
      </c>
    </row>
    <row r="75" spans="1:12">
      <c r="A75" t="s">
        <v>293</v>
      </c>
      <c r="B75" t="s">
        <v>294</v>
      </c>
      <c r="C75" t="s">
        <v>295</v>
      </c>
      <c r="D75" t="s">
        <v>296</v>
      </c>
      <c r="E75">
        <v>2014</v>
      </c>
      <c r="F75" t="s">
        <v>17</v>
      </c>
      <c r="L75">
        <f>IF(OR(F75="N",G75="N",H75="N",I75="N",J75="N"),0,1)</f>
        <v>0</v>
      </c>
    </row>
    <row r="76" spans="1:12">
      <c r="A76" t="s">
        <v>297</v>
      </c>
      <c r="B76" t="s">
        <v>298</v>
      </c>
      <c r="C76" t="s">
        <v>299</v>
      </c>
      <c r="D76" t="s">
        <v>300</v>
      </c>
      <c r="E76">
        <v>2014</v>
      </c>
      <c r="F76" t="s">
        <v>16</v>
      </c>
      <c r="G76" t="s">
        <v>16</v>
      </c>
      <c r="H76" t="s">
        <v>18</v>
      </c>
      <c r="I76" t="s">
        <v>16</v>
      </c>
      <c r="J76" t="s">
        <v>17</v>
      </c>
      <c r="L76">
        <f>IF(OR(F76="N",G76="N",H76="N",I76="N",J76="N"),0,1)</f>
        <v>0</v>
      </c>
    </row>
    <row r="77" spans="1:12">
      <c r="A77" t="s">
        <v>301</v>
      </c>
      <c r="B77" t="s">
        <v>302</v>
      </c>
      <c r="C77" t="s">
        <v>303</v>
      </c>
      <c r="D77" t="s">
        <v>304</v>
      </c>
      <c r="E77">
        <v>2014</v>
      </c>
      <c r="F77" t="s">
        <v>16</v>
      </c>
      <c r="G77" t="s">
        <v>17</v>
      </c>
      <c r="H77" t="s">
        <v>16</v>
      </c>
      <c r="I77" t="s">
        <v>18</v>
      </c>
      <c r="J77" t="s">
        <v>17</v>
      </c>
      <c r="L77">
        <f>IF(OR(F77="N",G77="N",H77="N",I77="N",J77="N"),0,1)</f>
        <v>0</v>
      </c>
    </row>
    <row r="78" spans="1:12">
      <c r="A78" t="s">
        <v>305</v>
      </c>
      <c r="B78" t="s">
        <v>306</v>
      </c>
      <c r="C78" t="s">
        <v>307</v>
      </c>
      <c r="D78" t="s">
        <v>308</v>
      </c>
      <c r="E78">
        <v>2014</v>
      </c>
      <c r="F78" t="s">
        <v>16</v>
      </c>
      <c r="G78" t="s">
        <v>17</v>
      </c>
      <c r="H78" t="s">
        <v>18</v>
      </c>
      <c r="I78" t="s">
        <v>18</v>
      </c>
      <c r="J78" t="s">
        <v>17</v>
      </c>
      <c r="L78">
        <f>IF(OR(F78="N",G78="N",H78="N",I78="N",J78="N"),0,1)</f>
        <v>0</v>
      </c>
    </row>
    <row r="79" spans="1:12">
      <c r="A79" t="s">
        <v>309</v>
      </c>
      <c r="B79" t="s">
        <v>310</v>
      </c>
      <c r="C79" t="s">
        <v>311</v>
      </c>
      <c r="D79" t="s">
        <v>312</v>
      </c>
      <c r="E79">
        <v>2014</v>
      </c>
      <c r="F79" t="s">
        <v>16</v>
      </c>
      <c r="G79" t="s">
        <v>18</v>
      </c>
      <c r="H79" t="s">
        <v>17</v>
      </c>
      <c r="I79" t="s">
        <v>17</v>
      </c>
      <c r="J79" t="s">
        <v>17</v>
      </c>
      <c r="L79">
        <f>IF(OR(F79="N",G79="N",H79="N",I79="N",J79="N"),0,1)</f>
        <v>0</v>
      </c>
    </row>
    <row r="80" spans="1:12">
      <c r="A80" t="s">
        <v>313</v>
      </c>
      <c r="B80" t="s">
        <v>314</v>
      </c>
      <c r="C80" t="s">
        <v>315</v>
      </c>
      <c r="D80" t="s">
        <v>316</v>
      </c>
      <c r="E80">
        <v>2014</v>
      </c>
      <c r="F80" t="s">
        <v>17</v>
      </c>
      <c r="L80">
        <f>IF(OR(F80="N",G80="N",H80="N",I80="N",J80="N"),0,1)</f>
        <v>0</v>
      </c>
    </row>
    <row r="81" spans="1:12">
      <c r="A81" t="s">
        <v>317</v>
      </c>
      <c r="B81" t="s">
        <v>318</v>
      </c>
      <c r="C81" t="s">
        <v>319</v>
      </c>
      <c r="D81" t="s">
        <v>320</v>
      </c>
      <c r="E81">
        <v>2014</v>
      </c>
      <c r="F81" t="s">
        <v>16</v>
      </c>
      <c r="G81" t="s">
        <v>17</v>
      </c>
      <c r="H81" t="s">
        <v>17</v>
      </c>
      <c r="I81" t="s">
        <v>17</v>
      </c>
      <c r="J81" t="s">
        <v>17</v>
      </c>
      <c r="L81">
        <f>IF(OR(F81="N",G81="N",H81="N",I81="N",J81="N"),0,1)</f>
        <v>0</v>
      </c>
    </row>
    <row r="82" spans="1:12">
      <c r="A82" t="s">
        <v>321</v>
      </c>
      <c r="B82" t="s">
        <v>322</v>
      </c>
      <c r="C82" t="s">
        <v>323</v>
      </c>
      <c r="D82" t="s">
        <v>324</v>
      </c>
      <c r="E82">
        <v>2014</v>
      </c>
      <c r="F82" t="s">
        <v>17</v>
      </c>
      <c r="L82">
        <f>IF(OR(F82="N",G82="N",H82="N",I82="N",J82="N"),0,1)</f>
        <v>0</v>
      </c>
    </row>
    <row r="83" spans="1:12">
      <c r="A83" t="s">
        <v>325</v>
      </c>
      <c r="B83" t="s">
        <v>326</v>
      </c>
      <c r="C83" t="s">
        <v>327</v>
      </c>
      <c r="D83" t="s">
        <v>328</v>
      </c>
      <c r="E83">
        <v>2014</v>
      </c>
      <c r="F83" t="s">
        <v>16</v>
      </c>
      <c r="G83" t="s">
        <v>17</v>
      </c>
      <c r="H83" t="s">
        <v>16</v>
      </c>
      <c r="I83" t="s">
        <v>16</v>
      </c>
      <c r="J83" t="s">
        <v>17</v>
      </c>
      <c r="L83">
        <f>IF(OR(F83="N",G83="N",H83="N",I83="N",J83="N"),0,1)</f>
        <v>0</v>
      </c>
    </row>
    <row r="84" spans="1:12">
      <c r="A84" t="s">
        <v>329</v>
      </c>
      <c r="B84" t="s">
        <v>330</v>
      </c>
      <c r="C84" t="s">
        <v>331</v>
      </c>
      <c r="D84" t="s">
        <v>332</v>
      </c>
      <c r="E84">
        <v>2014</v>
      </c>
      <c r="F84" t="s">
        <v>16</v>
      </c>
      <c r="G84" t="s">
        <v>16</v>
      </c>
      <c r="H84" t="s">
        <v>16</v>
      </c>
      <c r="I84" t="s">
        <v>16</v>
      </c>
      <c r="J84" t="s">
        <v>18</v>
      </c>
      <c r="L84">
        <f>IF(OR(F84="N",G84="N",H84="N",I84="N",J84="N"),0,1)</f>
        <v>1</v>
      </c>
    </row>
    <row r="85" spans="1:12">
      <c r="A85" t="s">
        <v>333</v>
      </c>
      <c r="C85" t="s">
        <v>334</v>
      </c>
      <c r="D85" t="s">
        <v>335</v>
      </c>
      <c r="E85">
        <v>2014</v>
      </c>
      <c r="F85" t="s">
        <v>17</v>
      </c>
      <c r="L85">
        <f>IF(OR(F85="N",G85="N",H85="N",I85="N",J85="N"),0,1)</f>
        <v>0</v>
      </c>
    </row>
    <row r="86" spans="1:12">
      <c r="A86" t="s">
        <v>336</v>
      </c>
      <c r="B86" t="s">
        <v>337</v>
      </c>
      <c r="C86" t="s">
        <v>338</v>
      </c>
      <c r="D86" t="s">
        <v>339</v>
      </c>
      <c r="E86">
        <v>2014</v>
      </c>
      <c r="F86" t="s">
        <v>16</v>
      </c>
      <c r="G86" t="s">
        <v>18</v>
      </c>
      <c r="H86" t="s">
        <v>16</v>
      </c>
      <c r="I86" t="s">
        <v>16</v>
      </c>
      <c r="J86" t="s">
        <v>18</v>
      </c>
      <c r="L86">
        <f>IF(OR(F86="N",G86="N",H86="N",I86="N",J86="N"),0,1)</f>
        <v>1</v>
      </c>
    </row>
    <row r="87" spans="1:12">
      <c r="A87" t="s">
        <v>340</v>
      </c>
      <c r="C87" t="s">
        <v>341</v>
      </c>
      <c r="D87" t="s">
        <v>342</v>
      </c>
      <c r="E87">
        <v>2014</v>
      </c>
      <c r="F87" t="s">
        <v>17</v>
      </c>
      <c r="L87">
        <f>IF(OR(F87="N",G87="N",H87="N",I87="N",J87="N"),0,1)</f>
        <v>0</v>
      </c>
    </row>
    <row r="88" spans="1:12">
      <c r="A88" t="s">
        <v>343</v>
      </c>
      <c r="B88" t="s">
        <v>344</v>
      </c>
      <c r="C88" t="s">
        <v>345</v>
      </c>
      <c r="D88" t="s">
        <v>346</v>
      </c>
      <c r="E88">
        <v>2014</v>
      </c>
      <c r="F88" t="s">
        <v>16</v>
      </c>
      <c r="G88" t="s">
        <v>18</v>
      </c>
      <c r="H88" t="s">
        <v>18</v>
      </c>
      <c r="I88" t="s">
        <v>17</v>
      </c>
      <c r="J88" t="s">
        <v>17</v>
      </c>
      <c r="L88">
        <f>IF(OR(F88="N",G88="N",H88="N",I88="N",J88="N"),0,1)</f>
        <v>0</v>
      </c>
    </row>
    <row r="89" spans="1:12">
      <c r="A89" t="s">
        <v>347</v>
      </c>
      <c r="B89" t="s">
        <v>348</v>
      </c>
      <c r="C89" t="s">
        <v>349</v>
      </c>
      <c r="D89" t="s">
        <v>350</v>
      </c>
      <c r="E89">
        <v>2014</v>
      </c>
      <c r="F89" t="s">
        <v>16</v>
      </c>
      <c r="G89" t="s">
        <v>17</v>
      </c>
      <c r="H89" t="s">
        <v>17</v>
      </c>
      <c r="I89" t="s">
        <v>17</v>
      </c>
      <c r="J89" t="s">
        <v>17</v>
      </c>
      <c r="K89" t="s">
        <v>135</v>
      </c>
      <c r="L89">
        <f>IF(OR(F89="N",G89="N",H89="N",I89="N",J89="N"),0,1)</f>
        <v>0</v>
      </c>
    </row>
    <row r="90" spans="1:12">
      <c r="A90" t="s">
        <v>351</v>
      </c>
      <c r="B90" t="s">
        <v>352</v>
      </c>
      <c r="C90" t="s">
        <v>353</v>
      </c>
      <c r="D90" t="s">
        <v>354</v>
      </c>
      <c r="E90">
        <v>2014</v>
      </c>
      <c r="F90" t="s">
        <v>16</v>
      </c>
      <c r="G90" t="s">
        <v>16</v>
      </c>
      <c r="H90" t="s">
        <v>18</v>
      </c>
      <c r="I90" t="s">
        <v>16</v>
      </c>
      <c r="J90" t="s">
        <v>18</v>
      </c>
      <c r="L90">
        <f>IF(OR(F90="N",G90="N",H90="N",I90="N",J90="N"),0,1)</f>
        <v>1</v>
      </c>
    </row>
    <row r="91" spans="1:12">
      <c r="A91" t="s">
        <v>355</v>
      </c>
      <c r="B91" t="s">
        <v>356</v>
      </c>
      <c r="C91" t="s">
        <v>357</v>
      </c>
      <c r="D91" t="s">
        <v>358</v>
      </c>
      <c r="E91">
        <v>2014</v>
      </c>
      <c r="F91" t="s">
        <v>16</v>
      </c>
      <c r="G91" t="s">
        <v>16</v>
      </c>
      <c r="H91" t="s">
        <v>18</v>
      </c>
      <c r="I91" t="s">
        <v>18</v>
      </c>
      <c r="J91" t="s">
        <v>18</v>
      </c>
      <c r="L91">
        <f>IF(OR(F91="N",G91="N",H91="N",I91="N",J91="N"),0,1)</f>
        <v>1</v>
      </c>
    </row>
    <row r="92" spans="1:12">
      <c r="A92" t="s">
        <v>359</v>
      </c>
      <c r="B92" t="s">
        <v>360</v>
      </c>
      <c r="C92" t="s">
        <v>361</v>
      </c>
      <c r="D92" t="s">
        <v>362</v>
      </c>
      <c r="E92">
        <v>2014</v>
      </c>
      <c r="F92" t="s">
        <v>16</v>
      </c>
      <c r="G92" t="s">
        <v>18</v>
      </c>
      <c r="H92" t="s">
        <v>16</v>
      </c>
      <c r="I92" t="s">
        <v>18</v>
      </c>
      <c r="J92" t="s">
        <v>18</v>
      </c>
      <c r="L92">
        <f>IF(OR(F92="N",G92="N",H92="N",I92="N",J92="N"),0,1)</f>
        <v>1</v>
      </c>
    </row>
    <row r="93" spans="1:12">
      <c r="A93" t="s">
        <v>363</v>
      </c>
      <c r="C93" t="s">
        <v>364</v>
      </c>
      <c r="D93" t="s">
        <v>365</v>
      </c>
      <c r="E93">
        <v>2014</v>
      </c>
      <c r="F93" t="s">
        <v>17</v>
      </c>
      <c r="K93" t="s">
        <v>135</v>
      </c>
      <c r="L93">
        <f>IF(OR(F93="N",G93="N",H93="N",I93="N",J93="N"),0,1)</f>
        <v>0</v>
      </c>
    </row>
    <row r="94" spans="1:12">
      <c r="A94" t="s">
        <v>366</v>
      </c>
      <c r="C94" t="s">
        <v>367</v>
      </c>
      <c r="D94" t="s">
        <v>368</v>
      </c>
      <c r="E94">
        <v>2014</v>
      </c>
      <c r="F94" t="s">
        <v>16</v>
      </c>
      <c r="G94" t="s">
        <v>17</v>
      </c>
      <c r="H94" t="s">
        <v>16</v>
      </c>
      <c r="I94" t="s">
        <v>16</v>
      </c>
      <c r="J94" t="s">
        <v>17</v>
      </c>
      <c r="L94">
        <f>IF(OR(F94="N",G94="N",H94="N",I94="N",J94="N"),0,1)</f>
        <v>0</v>
      </c>
    </row>
    <row r="95" spans="1:12">
      <c r="A95" t="s">
        <v>369</v>
      </c>
      <c r="B95" t="s">
        <v>370</v>
      </c>
      <c r="C95" t="s">
        <v>371</v>
      </c>
      <c r="D95" t="s">
        <v>372</v>
      </c>
      <c r="E95">
        <v>2014</v>
      </c>
      <c r="F95" t="s">
        <v>17</v>
      </c>
      <c r="L95">
        <f>IF(OR(F95="N",G95="N",H95="N",I95="N",J95="N"),0,1)</f>
        <v>0</v>
      </c>
    </row>
    <row r="96" spans="1:12">
      <c r="A96" t="s">
        <v>373</v>
      </c>
      <c r="B96" t="s">
        <v>374</v>
      </c>
      <c r="C96" t="s">
        <v>375</v>
      </c>
      <c r="D96" t="s">
        <v>376</v>
      </c>
      <c r="E96">
        <v>2014</v>
      </c>
      <c r="F96" t="s">
        <v>17</v>
      </c>
      <c r="L96">
        <f>IF(OR(F96="N",G96="N",H96="N",I96="N",J96="N"),0,1)</f>
        <v>0</v>
      </c>
    </row>
    <row r="97" spans="1:12">
      <c r="A97" t="s">
        <v>377</v>
      </c>
      <c r="B97" t="s">
        <v>378</v>
      </c>
      <c r="C97" t="s">
        <v>379</v>
      </c>
      <c r="D97" t="s">
        <v>380</v>
      </c>
      <c r="E97">
        <v>2014</v>
      </c>
      <c r="F97" t="s">
        <v>16</v>
      </c>
      <c r="G97" t="s">
        <v>17</v>
      </c>
      <c r="H97" t="s">
        <v>16</v>
      </c>
      <c r="I97" t="s">
        <v>16</v>
      </c>
      <c r="J97" t="s">
        <v>17</v>
      </c>
      <c r="L97">
        <f>IF(OR(F97="N",G97="N",H97="N",I97="N",J97="N"),0,1)</f>
        <v>0</v>
      </c>
    </row>
    <row r="98" spans="1:12">
      <c r="A98" t="s">
        <v>381</v>
      </c>
      <c r="B98" t="s">
        <v>382</v>
      </c>
      <c r="C98" t="s">
        <v>383</v>
      </c>
      <c r="D98" t="s">
        <v>384</v>
      </c>
      <c r="E98">
        <v>2014</v>
      </c>
      <c r="F98" t="s">
        <v>16</v>
      </c>
      <c r="G98" t="s">
        <v>17</v>
      </c>
      <c r="H98" t="s">
        <v>17</v>
      </c>
      <c r="I98" t="s">
        <v>17</v>
      </c>
      <c r="J98" t="s">
        <v>17</v>
      </c>
      <c r="L98">
        <f>IF(OR(F98="N",G98="N",H98="N",I98="N",J98="N"),0,1)</f>
        <v>0</v>
      </c>
    </row>
    <row r="99" spans="1:12">
      <c r="A99" t="s">
        <v>385</v>
      </c>
      <c r="B99" t="s">
        <v>386</v>
      </c>
      <c r="C99" t="s">
        <v>387</v>
      </c>
      <c r="D99" t="s">
        <v>388</v>
      </c>
      <c r="E99">
        <v>2014</v>
      </c>
      <c r="F99" t="s">
        <v>16</v>
      </c>
      <c r="G99" t="s">
        <v>17</v>
      </c>
      <c r="H99" t="s">
        <v>18</v>
      </c>
      <c r="I99" t="s">
        <v>18</v>
      </c>
      <c r="J99" t="s">
        <v>17</v>
      </c>
      <c r="L99">
        <f>IF(OR(F99="N",G99="N",H99="N",I99="N",J99="N"),0,1)</f>
        <v>0</v>
      </c>
    </row>
    <row r="100" spans="1:12">
      <c r="A100" t="s">
        <v>389</v>
      </c>
      <c r="C100" t="s">
        <v>390</v>
      </c>
      <c r="D100" t="s">
        <v>391</v>
      </c>
      <c r="E100">
        <v>2014</v>
      </c>
      <c r="F100" t="s">
        <v>17</v>
      </c>
      <c r="L100">
        <f>IF(OR(F100="N",G100="N",H100="N",I100="N",J100="N"),0,1)</f>
        <v>0</v>
      </c>
    </row>
    <row r="101" spans="1:12">
      <c r="A101" t="s">
        <v>392</v>
      </c>
      <c r="B101" t="s">
        <v>393</v>
      </c>
      <c r="C101" t="s">
        <v>394</v>
      </c>
      <c r="D101" t="s">
        <v>395</v>
      </c>
      <c r="E101">
        <v>2014</v>
      </c>
      <c r="F101" t="s">
        <v>16</v>
      </c>
      <c r="G101" t="s">
        <v>17</v>
      </c>
      <c r="H101" t="s">
        <v>17</v>
      </c>
      <c r="I101" t="s">
        <v>18</v>
      </c>
      <c r="J101" t="s">
        <v>17</v>
      </c>
      <c r="L101">
        <f>IF(OR(F101="N",G101="N",H101="N",I101="N",J101="N"),0,1)</f>
        <v>0</v>
      </c>
    </row>
    <row r="102" spans="1:12">
      <c r="A102" t="s">
        <v>396</v>
      </c>
      <c r="B102" t="s">
        <v>397</v>
      </c>
      <c r="C102" t="s">
        <v>398</v>
      </c>
      <c r="D102" t="s">
        <v>399</v>
      </c>
      <c r="E102">
        <v>2023</v>
      </c>
      <c r="F102" t="s">
        <v>16</v>
      </c>
      <c r="G102" t="s">
        <v>17</v>
      </c>
      <c r="H102" t="s">
        <v>16</v>
      </c>
      <c r="I102" t="s">
        <v>16</v>
      </c>
      <c r="J102" t="s">
        <v>17</v>
      </c>
      <c r="L102">
        <f>IF(OR(F102="N",G102="N",H102="N",I102="N",J102="N"),0,1)</f>
        <v>0</v>
      </c>
    </row>
    <row r="103" spans="1:12">
      <c r="A103" t="s">
        <v>400</v>
      </c>
      <c r="B103" t="s">
        <v>401</v>
      </c>
      <c r="C103" t="s">
        <v>402</v>
      </c>
      <c r="D103" t="s">
        <v>403</v>
      </c>
      <c r="E103">
        <v>2020</v>
      </c>
      <c r="F103" t="s">
        <v>16</v>
      </c>
      <c r="G103" t="s">
        <v>17</v>
      </c>
      <c r="H103" t="s">
        <v>17</v>
      </c>
      <c r="I103" t="s">
        <v>17</v>
      </c>
      <c r="J103" t="s">
        <v>17</v>
      </c>
      <c r="L103">
        <f>IF(OR(F103="N",G103="N",H103="N",I103="N",J103="N"),0,1)</f>
        <v>0</v>
      </c>
    </row>
    <row r="104" spans="1:12">
      <c r="A104" t="s">
        <v>404</v>
      </c>
      <c r="B104" t="s">
        <v>405</v>
      </c>
      <c r="C104" t="s">
        <v>406</v>
      </c>
      <c r="D104" t="s">
        <v>407</v>
      </c>
      <c r="E104">
        <v>2021</v>
      </c>
      <c r="F104" t="s">
        <v>17</v>
      </c>
      <c r="L104">
        <f>IF(OR(F104="N",G104="N",H104="N",I104="N",J104="N"),0,1)</f>
        <v>0</v>
      </c>
    </row>
    <row r="105" spans="1:12">
      <c r="A105" t="s">
        <v>408</v>
      </c>
      <c r="B105" t="s">
        <v>409</v>
      </c>
      <c r="C105" t="s">
        <v>410</v>
      </c>
      <c r="D105" t="s">
        <v>411</v>
      </c>
      <c r="E105">
        <v>2015</v>
      </c>
      <c r="F105" t="s">
        <v>17</v>
      </c>
      <c r="L105">
        <f>IF(OR(F105="N",G105="N",H105="N",I105="N",J105="N"),0,1)</f>
        <v>0</v>
      </c>
    </row>
    <row r="106" spans="1:12">
      <c r="A106" t="s">
        <v>412</v>
      </c>
      <c r="B106" t="s">
        <v>413</v>
      </c>
      <c r="C106" t="s">
        <v>414</v>
      </c>
      <c r="D106" t="s">
        <v>415</v>
      </c>
      <c r="E106">
        <v>2023</v>
      </c>
      <c r="F106" t="s">
        <v>16</v>
      </c>
      <c r="G106" t="s">
        <v>17</v>
      </c>
      <c r="H106" t="s">
        <v>18</v>
      </c>
      <c r="I106" t="s">
        <v>16</v>
      </c>
      <c r="J106" t="s">
        <v>17</v>
      </c>
      <c r="L106">
        <f>IF(OR(F106="N",G106="N",H106="N",I106="N",J106="N"),0,1)</f>
        <v>0</v>
      </c>
    </row>
    <row r="107" spans="1:12">
      <c r="A107" t="s">
        <v>416</v>
      </c>
      <c r="B107" t="s">
        <v>417</v>
      </c>
      <c r="C107" t="s">
        <v>418</v>
      </c>
      <c r="D107" t="s">
        <v>419</v>
      </c>
      <c r="E107">
        <v>2017</v>
      </c>
      <c r="F107" t="s">
        <v>17</v>
      </c>
      <c r="L107">
        <f>IF(OR(F107="N",G107="N",H107="N",I107="N",J107="N"),0,1)</f>
        <v>0</v>
      </c>
    </row>
    <row r="108" spans="1:12">
      <c r="A108" t="s">
        <v>420</v>
      </c>
      <c r="B108" t="s">
        <v>421</v>
      </c>
      <c r="C108" t="s">
        <v>422</v>
      </c>
      <c r="D108" t="s">
        <v>423</v>
      </c>
      <c r="E108">
        <v>2021</v>
      </c>
      <c r="F108" t="s">
        <v>16</v>
      </c>
      <c r="G108" t="s">
        <v>17</v>
      </c>
      <c r="H108" t="s">
        <v>18</v>
      </c>
      <c r="I108" t="s">
        <v>18</v>
      </c>
      <c r="J108" t="s">
        <v>17</v>
      </c>
      <c r="L108">
        <f>IF(OR(F108="N",G108="N",H108="N",I108="N",J108="N"),0,1)</f>
        <v>0</v>
      </c>
    </row>
    <row r="109" spans="1:12">
      <c r="A109" t="s">
        <v>424</v>
      </c>
      <c r="B109" t="s">
        <v>425</v>
      </c>
      <c r="C109" t="s">
        <v>426</v>
      </c>
      <c r="D109" t="s">
        <v>427</v>
      </c>
      <c r="E109">
        <v>2020</v>
      </c>
      <c r="F109" t="s">
        <v>16</v>
      </c>
      <c r="G109" t="s">
        <v>17</v>
      </c>
      <c r="H109" t="s">
        <v>16</v>
      </c>
      <c r="I109" t="s">
        <v>16</v>
      </c>
      <c r="J109" t="s">
        <v>17</v>
      </c>
      <c r="L109">
        <f>IF(OR(F109="N",G109="N",H109="N",I109="N",J109="N"),0,1)</f>
        <v>0</v>
      </c>
    </row>
    <row r="110" spans="1:12">
      <c r="A110" t="s">
        <v>428</v>
      </c>
      <c r="B110" t="s">
        <v>429</v>
      </c>
      <c r="C110" t="s">
        <v>430</v>
      </c>
      <c r="D110" t="s">
        <v>431</v>
      </c>
      <c r="E110">
        <v>2019</v>
      </c>
      <c r="F110" t="s">
        <v>16</v>
      </c>
      <c r="G110" t="s">
        <v>17</v>
      </c>
      <c r="H110" t="s">
        <v>18</v>
      </c>
      <c r="I110" t="s">
        <v>18</v>
      </c>
      <c r="J110" t="s">
        <v>17</v>
      </c>
      <c r="L110">
        <f>IF(OR(F110="N",G110="N",H110="N",I110="N",J110="N"),0,1)</f>
        <v>0</v>
      </c>
    </row>
    <row r="111" spans="1:12">
      <c r="A111" t="s">
        <v>432</v>
      </c>
      <c r="C111" t="s">
        <v>433</v>
      </c>
      <c r="D111" t="s">
        <v>434</v>
      </c>
      <c r="E111">
        <v>2018</v>
      </c>
      <c r="F111" t="s">
        <v>16</v>
      </c>
      <c r="G111" t="s">
        <v>17</v>
      </c>
      <c r="H111" t="s">
        <v>17</v>
      </c>
      <c r="I111" t="s">
        <v>17</v>
      </c>
      <c r="J111" t="s">
        <v>17</v>
      </c>
      <c r="L111">
        <f>IF(OR(F111="N",G111="N",H111="N",I111="N",J111="N"),0,1)</f>
        <v>0</v>
      </c>
    </row>
    <row r="112" spans="1:12">
      <c r="A112" t="s">
        <v>435</v>
      </c>
      <c r="B112" t="s">
        <v>436</v>
      </c>
      <c r="C112" t="s">
        <v>437</v>
      </c>
      <c r="D112" t="s">
        <v>438</v>
      </c>
      <c r="E112">
        <v>2023</v>
      </c>
      <c r="F112" t="s">
        <v>16</v>
      </c>
      <c r="G112" t="s">
        <v>17</v>
      </c>
      <c r="H112" t="s">
        <v>17</v>
      </c>
      <c r="I112" t="s">
        <v>17</v>
      </c>
      <c r="J112" t="s">
        <v>17</v>
      </c>
      <c r="L112">
        <f>IF(OR(F112="N",G112="N",H112="N",I112="N",J112="N"),0,1)</f>
        <v>0</v>
      </c>
    </row>
    <row r="113" spans="1:12">
      <c r="A113" t="s">
        <v>439</v>
      </c>
      <c r="B113" t="s">
        <v>440</v>
      </c>
      <c r="C113" t="s">
        <v>441</v>
      </c>
      <c r="D113" t="s">
        <v>442</v>
      </c>
      <c r="E113">
        <v>2019</v>
      </c>
      <c r="F113" t="s">
        <v>17</v>
      </c>
      <c r="L113">
        <f>IF(OR(F113="N",G113="N",H113="N",I113="N",J113="N"),0,1)</f>
        <v>0</v>
      </c>
    </row>
    <row r="114" spans="1:12">
      <c r="A114" t="s">
        <v>443</v>
      </c>
      <c r="B114" t="s">
        <v>444</v>
      </c>
      <c r="C114" t="s">
        <v>445</v>
      </c>
      <c r="D114" t="s">
        <v>446</v>
      </c>
      <c r="E114">
        <v>2018</v>
      </c>
      <c r="F114" t="s">
        <v>17</v>
      </c>
      <c r="L114">
        <f>IF(OR(F114="N",G114="N",H114="N",I114="N",J114="N"),0,1)</f>
        <v>0</v>
      </c>
    </row>
    <row r="115" spans="1:12">
      <c r="A115" t="s">
        <v>447</v>
      </c>
      <c r="B115" t="s">
        <v>448</v>
      </c>
      <c r="C115" t="s">
        <v>449</v>
      </c>
      <c r="D115" t="s">
        <v>450</v>
      </c>
      <c r="E115">
        <v>2021</v>
      </c>
      <c r="F115" t="s">
        <v>16</v>
      </c>
      <c r="G115" t="s">
        <v>16</v>
      </c>
      <c r="H115" t="s">
        <v>18</v>
      </c>
      <c r="I115" t="s">
        <v>16</v>
      </c>
      <c r="J115" t="s">
        <v>18</v>
      </c>
      <c r="L115">
        <f>IF(OR(F115="N",G115="N",H115="N",I115="N",J115="N"),0,1)</f>
        <v>1</v>
      </c>
    </row>
    <row r="116" spans="1:12">
      <c r="A116" t="s">
        <v>451</v>
      </c>
      <c r="C116" t="s">
        <v>452</v>
      </c>
      <c r="D116" t="s">
        <v>453</v>
      </c>
      <c r="E116">
        <v>2019</v>
      </c>
      <c r="F116" t="s">
        <v>16</v>
      </c>
      <c r="G116" t="s">
        <v>17</v>
      </c>
      <c r="H116" t="s">
        <v>18</v>
      </c>
      <c r="I116" t="s">
        <v>18</v>
      </c>
      <c r="J116" t="s">
        <v>17</v>
      </c>
      <c r="L116">
        <f>IF(OR(F116="N",G116="N",H116="N",I116="N",J116="N"),0,1)</f>
        <v>0</v>
      </c>
    </row>
    <row r="117" spans="1:12">
      <c r="A117" t="s">
        <v>454</v>
      </c>
      <c r="B117" t="s">
        <v>455</v>
      </c>
      <c r="C117" t="s">
        <v>456</v>
      </c>
      <c r="D117" t="s">
        <v>457</v>
      </c>
      <c r="E117">
        <v>2016</v>
      </c>
      <c r="F117" t="s">
        <v>16</v>
      </c>
      <c r="G117" t="s">
        <v>18</v>
      </c>
      <c r="H117" t="s">
        <v>17</v>
      </c>
      <c r="I117" t="s">
        <v>17</v>
      </c>
      <c r="J117" t="s">
        <v>18</v>
      </c>
      <c r="L117">
        <f>IF(OR(F117="N",G117="N",H117="N",I117="N",J117="N"),0,1)</f>
        <v>0</v>
      </c>
    </row>
    <row r="118" spans="1:12">
      <c r="A118" t="s">
        <v>458</v>
      </c>
      <c r="B118" t="s">
        <v>459</v>
      </c>
      <c r="C118" t="s">
        <v>460</v>
      </c>
      <c r="D118" t="s">
        <v>461</v>
      </c>
      <c r="E118">
        <v>2021</v>
      </c>
      <c r="F118" t="s">
        <v>17</v>
      </c>
      <c r="L118">
        <f>IF(OR(F118="N",G118="N",H118="N",I118="N",J118="N"),0,1)</f>
        <v>0</v>
      </c>
    </row>
    <row r="119" spans="1:12">
      <c r="A119" t="s">
        <v>462</v>
      </c>
      <c r="B119" t="s">
        <v>463</v>
      </c>
      <c r="C119" t="s">
        <v>464</v>
      </c>
      <c r="D119" t="s">
        <v>465</v>
      </c>
      <c r="E119">
        <v>2023</v>
      </c>
      <c r="F119" t="s">
        <v>16</v>
      </c>
      <c r="G119" t="s">
        <v>17</v>
      </c>
      <c r="H119" t="s">
        <v>18</v>
      </c>
      <c r="I119" t="s">
        <v>18</v>
      </c>
      <c r="J119" t="s">
        <v>17</v>
      </c>
      <c r="L119">
        <f>IF(OR(F119="N",G119="N",H119="N",I119="N",J119="N"),0,1)</f>
        <v>0</v>
      </c>
    </row>
    <row r="120" spans="1:12">
      <c r="A120" t="s">
        <v>466</v>
      </c>
      <c r="B120" t="s">
        <v>467</v>
      </c>
      <c r="C120" t="s">
        <v>468</v>
      </c>
      <c r="D120" t="s">
        <v>469</v>
      </c>
      <c r="E120">
        <v>2023</v>
      </c>
      <c r="F120" t="s">
        <v>16</v>
      </c>
      <c r="G120" t="s">
        <v>17</v>
      </c>
      <c r="H120" t="s">
        <v>18</v>
      </c>
      <c r="I120" t="s">
        <v>16</v>
      </c>
      <c r="J120" t="s">
        <v>17</v>
      </c>
      <c r="L120">
        <f>IF(OR(F120="N",G120="N",H120="N",I120="N",J120="N"),0,1)</f>
        <v>0</v>
      </c>
    </row>
    <row r="121" spans="1:12">
      <c r="A121" t="s">
        <v>470</v>
      </c>
      <c r="B121" t="s">
        <v>471</v>
      </c>
      <c r="C121" t="s">
        <v>472</v>
      </c>
      <c r="D121" t="s">
        <v>473</v>
      </c>
      <c r="E121">
        <v>2016</v>
      </c>
      <c r="L121">
        <f>IF(OR(F121="N",G121="N",H121="N",I121="N",J121="N"),0,1)</f>
        <v>1</v>
      </c>
    </row>
    <row r="122" spans="1:12">
      <c r="A122" t="s">
        <v>474</v>
      </c>
      <c r="B122" t="s">
        <v>475</v>
      </c>
      <c r="C122" t="s">
        <v>476</v>
      </c>
      <c r="D122" t="s">
        <v>477</v>
      </c>
      <c r="E122">
        <v>2016</v>
      </c>
      <c r="L122">
        <f>IF(OR(F122="N",G122="N",H122="N",I122="N",J122="N"),0,1)</f>
        <v>1</v>
      </c>
    </row>
    <row r="123" spans="1:12">
      <c r="A123" t="s">
        <v>478</v>
      </c>
      <c r="B123" t="s">
        <v>479</v>
      </c>
      <c r="C123" t="s">
        <v>480</v>
      </c>
      <c r="D123" t="s">
        <v>481</v>
      </c>
      <c r="E123">
        <v>2023</v>
      </c>
      <c r="L123">
        <f>IF(OR(F123="N",G123="N",H123="N",I123="N",J123="N"),0,1)</f>
        <v>1</v>
      </c>
    </row>
    <row r="124" spans="1:12">
      <c r="A124" t="s">
        <v>482</v>
      </c>
      <c r="B124" t="s">
        <v>483</v>
      </c>
      <c r="C124" t="s">
        <v>484</v>
      </c>
      <c r="D124" t="s">
        <v>485</v>
      </c>
      <c r="E124">
        <v>2017</v>
      </c>
      <c r="L124">
        <f>IF(OR(F124="N",G124="N",H124="N",I124="N",J124="N"),0,1)</f>
        <v>1</v>
      </c>
    </row>
    <row r="125" spans="1:12">
      <c r="A125" t="s">
        <v>486</v>
      </c>
      <c r="B125" t="s">
        <v>487</v>
      </c>
      <c r="C125" t="s">
        <v>488</v>
      </c>
      <c r="D125" t="s">
        <v>489</v>
      </c>
      <c r="E125">
        <v>2022</v>
      </c>
      <c r="L125">
        <f>IF(OR(F125="N",G125="N",H125="N",I125="N",J125="N"),0,1)</f>
        <v>1</v>
      </c>
    </row>
    <row r="126" spans="1:12">
      <c r="A126" t="s">
        <v>490</v>
      </c>
      <c r="B126" t="s">
        <v>491</v>
      </c>
      <c r="C126" t="s">
        <v>492</v>
      </c>
      <c r="D126" t="s">
        <v>493</v>
      </c>
      <c r="E126">
        <v>2018</v>
      </c>
      <c r="L126">
        <f>IF(OR(F126="N",G126="N",H126="N",I126="N",J126="N"),0,1)</f>
        <v>1</v>
      </c>
    </row>
    <row r="127" spans="1:12">
      <c r="A127" t="s">
        <v>494</v>
      </c>
      <c r="B127" t="s">
        <v>495</v>
      </c>
      <c r="C127" t="s">
        <v>496</v>
      </c>
      <c r="D127" t="s">
        <v>497</v>
      </c>
      <c r="E127">
        <v>2022</v>
      </c>
      <c r="L127">
        <f>IF(OR(F127="N",G127="N",H127="N",I127="N",J127="N"),0,1)</f>
        <v>1</v>
      </c>
    </row>
    <row r="128" spans="1:12">
      <c r="A128" t="s">
        <v>498</v>
      </c>
      <c r="B128" t="s">
        <v>499</v>
      </c>
      <c r="C128" t="s">
        <v>500</v>
      </c>
      <c r="D128" t="s">
        <v>501</v>
      </c>
      <c r="E128">
        <v>2021</v>
      </c>
      <c r="L128">
        <f>IF(OR(F128="N",G128="N",H128="N",I128="N",J128="N"),0,1)</f>
        <v>1</v>
      </c>
    </row>
    <row r="129" spans="1:12">
      <c r="A129" t="s">
        <v>502</v>
      </c>
      <c r="B129" t="s">
        <v>503</v>
      </c>
      <c r="C129" t="s">
        <v>504</v>
      </c>
      <c r="D129" t="s">
        <v>505</v>
      </c>
      <c r="E129">
        <v>2020</v>
      </c>
      <c r="L129">
        <f>IF(OR(F129="N",G129="N",H129="N",I129="N",J129="N"),0,1)</f>
        <v>1</v>
      </c>
    </row>
    <row r="130" spans="1:12">
      <c r="A130" t="s">
        <v>506</v>
      </c>
      <c r="B130" t="s">
        <v>507</v>
      </c>
      <c r="C130" t="s">
        <v>508</v>
      </c>
      <c r="D130" t="s">
        <v>509</v>
      </c>
      <c r="E130">
        <v>2021</v>
      </c>
      <c r="L130">
        <f>IF(OR(F130="N",G130="N",H130="N",I130="N",J130="N"),0,1)</f>
        <v>1</v>
      </c>
    </row>
    <row r="131" spans="1:12">
      <c r="A131" t="s">
        <v>510</v>
      </c>
      <c r="B131" t="s">
        <v>511</v>
      </c>
      <c r="C131" t="s">
        <v>512</v>
      </c>
      <c r="D131" t="s">
        <v>513</v>
      </c>
      <c r="E131">
        <v>2020</v>
      </c>
      <c r="L131">
        <f>IF(OR(F131="N",G131="N",H131="N",I131="N",J131="N"),0,1)</f>
        <v>1</v>
      </c>
    </row>
    <row r="132" spans="1:12">
      <c r="A132" t="s">
        <v>514</v>
      </c>
      <c r="B132" t="s">
        <v>515</v>
      </c>
      <c r="C132" t="s">
        <v>516</v>
      </c>
      <c r="D132" t="s">
        <v>517</v>
      </c>
      <c r="E132">
        <v>2016</v>
      </c>
      <c r="L132">
        <f>IF(OR(F132="N",G132="N",H132="N",I132="N",J132="N"),0,1)</f>
        <v>1</v>
      </c>
    </row>
    <row r="133" spans="1:12">
      <c r="A133" t="s">
        <v>518</v>
      </c>
      <c r="B133" t="s">
        <v>519</v>
      </c>
      <c r="C133" t="s">
        <v>520</v>
      </c>
      <c r="D133" t="s">
        <v>521</v>
      </c>
      <c r="E133">
        <v>2021</v>
      </c>
      <c r="L133">
        <f>IF(OR(F133="N",G133="N",H133="N",I133="N",J133="N"),0,1)</f>
        <v>1</v>
      </c>
    </row>
    <row r="134" spans="1:12">
      <c r="A134" t="s">
        <v>522</v>
      </c>
      <c r="B134" t="s">
        <v>523</v>
      </c>
      <c r="C134" t="s">
        <v>524</v>
      </c>
      <c r="D134" t="s">
        <v>525</v>
      </c>
      <c r="E134">
        <v>2015</v>
      </c>
      <c r="L134">
        <f>IF(OR(F134="N",G134="N",H134="N",I134="N",J134="N"),0,1)</f>
        <v>1</v>
      </c>
    </row>
    <row r="135" spans="1:12">
      <c r="A135" t="s">
        <v>526</v>
      </c>
      <c r="B135" t="s">
        <v>527</v>
      </c>
      <c r="C135" t="s">
        <v>528</v>
      </c>
      <c r="D135" t="s">
        <v>529</v>
      </c>
      <c r="E135">
        <v>2023</v>
      </c>
      <c r="L135">
        <f>IF(OR(F135="N",G135="N",H135="N",I135="N",J135="N"),0,1)</f>
        <v>1</v>
      </c>
    </row>
    <row r="136" spans="1:12">
      <c r="A136" t="s">
        <v>530</v>
      </c>
      <c r="B136" t="s">
        <v>531</v>
      </c>
      <c r="C136" t="s">
        <v>532</v>
      </c>
      <c r="D136" t="s">
        <v>533</v>
      </c>
      <c r="E136">
        <v>2023</v>
      </c>
      <c r="L136">
        <f>IF(OR(F136="N",G136="N",H136="N",I136="N",J136="N"),0,1)</f>
        <v>1</v>
      </c>
    </row>
    <row r="137" spans="1:12">
      <c r="A137" t="s">
        <v>534</v>
      </c>
      <c r="B137" t="s">
        <v>535</v>
      </c>
      <c r="C137" t="s">
        <v>536</v>
      </c>
      <c r="D137" t="s">
        <v>537</v>
      </c>
      <c r="E137">
        <v>2023</v>
      </c>
      <c r="L137">
        <f>IF(OR(F137="N",G137="N",H137="N",I137="N",J137="N"),0,1)</f>
        <v>1</v>
      </c>
    </row>
    <row r="138" spans="1:12">
      <c r="A138" t="s">
        <v>538</v>
      </c>
      <c r="B138" t="s">
        <v>539</v>
      </c>
      <c r="C138" t="s">
        <v>540</v>
      </c>
      <c r="D138" t="s">
        <v>541</v>
      </c>
      <c r="E138">
        <v>2023</v>
      </c>
      <c r="L138">
        <f>IF(OR(F138="N",G138="N",H138="N",I138="N",J138="N"),0,1)</f>
        <v>1</v>
      </c>
    </row>
    <row r="139" spans="1:12">
      <c r="A139" t="s">
        <v>542</v>
      </c>
      <c r="B139" t="s">
        <v>543</v>
      </c>
      <c r="C139" t="s">
        <v>544</v>
      </c>
      <c r="D139" t="s">
        <v>545</v>
      </c>
      <c r="E139">
        <v>2020</v>
      </c>
      <c r="L139">
        <f>IF(OR(F139="N",G139="N",H139="N",I139="N",J139="N"),0,1)</f>
        <v>1</v>
      </c>
    </row>
    <row r="140" spans="1:12">
      <c r="A140" t="s">
        <v>546</v>
      </c>
      <c r="B140" t="s">
        <v>547</v>
      </c>
      <c r="C140" t="s">
        <v>548</v>
      </c>
      <c r="D140" t="s">
        <v>549</v>
      </c>
      <c r="E140">
        <v>2018</v>
      </c>
      <c r="L140">
        <f>IF(OR(F140="N",G140="N",H140="N",I140="N",J140="N"),0,1)</f>
        <v>1</v>
      </c>
    </row>
    <row r="141" spans="1:12">
      <c r="A141" t="s">
        <v>550</v>
      </c>
      <c r="B141" t="s">
        <v>551</v>
      </c>
      <c r="C141" t="s">
        <v>552</v>
      </c>
      <c r="D141" t="s">
        <v>553</v>
      </c>
      <c r="E141">
        <v>2021</v>
      </c>
      <c r="L141">
        <f>IF(OR(F141="N",G141="N",H141="N",I141="N",J141="N"),0,1)</f>
        <v>1</v>
      </c>
    </row>
    <row r="142" spans="1:12">
      <c r="A142" t="s">
        <v>554</v>
      </c>
      <c r="B142" t="s">
        <v>555</v>
      </c>
      <c r="C142" t="s">
        <v>556</v>
      </c>
      <c r="D142" t="s">
        <v>557</v>
      </c>
      <c r="E142">
        <v>2018</v>
      </c>
      <c r="L142">
        <f>IF(OR(F142="N",G142="N",H142="N",I142="N",J142="N"),0,1)</f>
        <v>1</v>
      </c>
    </row>
    <row r="143" spans="1:12">
      <c r="A143" t="s">
        <v>558</v>
      </c>
      <c r="B143" t="s">
        <v>559</v>
      </c>
      <c r="C143" t="s">
        <v>560</v>
      </c>
      <c r="D143" t="s">
        <v>561</v>
      </c>
      <c r="E143">
        <v>2021</v>
      </c>
      <c r="L143">
        <f>IF(OR(F143="N",G143="N",H143="N",I143="N",J143="N"),0,1)</f>
        <v>1</v>
      </c>
    </row>
    <row r="144" spans="1:12">
      <c r="A144" t="s">
        <v>562</v>
      </c>
      <c r="B144" t="s">
        <v>563</v>
      </c>
      <c r="C144" t="s">
        <v>564</v>
      </c>
      <c r="D144" t="s">
        <v>565</v>
      </c>
      <c r="E144">
        <v>2022</v>
      </c>
      <c r="L144">
        <f>IF(OR(F144="N",G144="N",H144="N",I144="N",J144="N"),0,1)</f>
        <v>1</v>
      </c>
    </row>
    <row r="145" spans="1:12">
      <c r="A145" t="s">
        <v>566</v>
      </c>
      <c r="B145" t="s">
        <v>567</v>
      </c>
      <c r="C145" t="s">
        <v>568</v>
      </c>
      <c r="D145" t="s">
        <v>569</v>
      </c>
      <c r="E145">
        <v>2018</v>
      </c>
      <c r="L145">
        <f>IF(OR(F145="N",G145="N",H145="N",I145="N",J145="N"),0,1)</f>
        <v>1</v>
      </c>
    </row>
    <row r="146" spans="1:12">
      <c r="A146" t="s">
        <v>570</v>
      </c>
      <c r="B146" t="s">
        <v>571</v>
      </c>
      <c r="C146" t="s">
        <v>572</v>
      </c>
      <c r="D146" t="s">
        <v>573</v>
      </c>
      <c r="E146">
        <v>2022</v>
      </c>
      <c r="L146">
        <f>IF(OR(F146="N",G146="N",H146="N",I146="N",J146="N"),0,1)</f>
        <v>1</v>
      </c>
    </row>
    <row r="147" spans="1:12">
      <c r="A147" t="s">
        <v>574</v>
      </c>
      <c r="B147" t="s">
        <v>575</v>
      </c>
      <c r="C147" t="s">
        <v>576</v>
      </c>
      <c r="D147" t="s">
        <v>577</v>
      </c>
      <c r="E147">
        <v>2019</v>
      </c>
      <c r="L147">
        <f>IF(OR(F147="N",G147="N",H147="N",I147="N",J147="N"),0,1)</f>
        <v>1</v>
      </c>
    </row>
    <row r="148" spans="1:12">
      <c r="A148" t="s">
        <v>578</v>
      </c>
      <c r="B148" t="s">
        <v>579</v>
      </c>
      <c r="C148" t="s">
        <v>580</v>
      </c>
      <c r="D148" t="s">
        <v>581</v>
      </c>
      <c r="E148">
        <v>2020</v>
      </c>
      <c r="L148">
        <f>IF(OR(F148="N",G148="N",H148="N",I148="N",J148="N"),0,1)</f>
        <v>1</v>
      </c>
    </row>
    <row r="149" spans="1:12">
      <c r="A149" t="s">
        <v>582</v>
      </c>
      <c r="B149" t="s">
        <v>583</v>
      </c>
      <c r="C149" t="s">
        <v>584</v>
      </c>
      <c r="D149" t="s">
        <v>585</v>
      </c>
      <c r="E149">
        <v>2016</v>
      </c>
      <c r="L149">
        <f>IF(OR(F149="N",G149="N",H149="N",I149="N",J149="N"),0,1)</f>
        <v>1</v>
      </c>
    </row>
    <row r="150" spans="1:12">
      <c r="A150" t="s">
        <v>586</v>
      </c>
      <c r="B150" t="s">
        <v>587</v>
      </c>
      <c r="C150" t="s">
        <v>588</v>
      </c>
      <c r="D150" t="s">
        <v>589</v>
      </c>
      <c r="E150">
        <v>2022</v>
      </c>
      <c r="L150">
        <f>IF(OR(F150="N",G150="N",H150="N",I150="N",J150="N"),0,1)</f>
        <v>1</v>
      </c>
    </row>
    <row r="151" spans="1:12">
      <c r="A151" t="s">
        <v>590</v>
      </c>
      <c r="B151" t="s">
        <v>591</v>
      </c>
      <c r="C151" t="s">
        <v>592</v>
      </c>
      <c r="D151" t="s">
        <v>593</v>
      </c>
      <c r="E151">
        <v>2019</v>
      </c>
      <c r="L151">
        <f>IF(OR(F151="N",G151="N",H151="N",I151="N",J151="N"),0,1)</f>
        <v>1</v>
      </c>
    </row>
    <row r="152" spans="1:12">
      <c r="A152" t="s">
        <v>594</v>
      </c>
      <c r="B152" t="s">
        <v>595</v>
      </c>
      <c r="C152" t="s">
        <v>596</v>
      </c>
      <c r="D152" t="s">
        <v>597</v>
      </c>
      <c r="E152">
        <v>2020</v>
      </c>
      <c r="L152">
        <f>IF(OR(F152="N",G152="N",H152="N",I152="N",J152="N"),0,1)</f>
        <v>1</v>
      </c>
    </row>
    <row r="153" spans="1:12">
      <c r="A153" t="s">
        <v>598</v>
      </c>
      <c r="B153" t="s">
        <v>599</v>
      </c>
      <c r="C153" t="s">
        <v>600</v>
      </c>
      <c r="D153" t="s">
        <v>601</v>
      </c>
      <c r="E153">
        <v>2017</v>
      </c>
      <c r="L153">
        <f>IF(OR(F153="N",G153="N",H153="N",I153="N",J153="N"),0,1)</f>
        <v>1</v>
      </c>
    </row>
    <row r="154" spans="1:12">
      <c r="A154" t="s">
        <v>602</v>
      </c>
      <c r="B154" t="s">
        <v>603</v>
      </c>
      <c r="C154" t="s">
        <v>604</v>
      </c>
      <c r="D154" t="s">
        <v>605</v>
      </c>
      <c r="E154">
        <v>2020</v>
      </c>
      <c r="L154">
        <f>IF(OR(F154="N",G154="N",H154="N",I154="N",J154="N"),0,1)</f>
        <v>1</v>
      </c>
    </row>
    <row r="155" spans="1:12">
      <c r="A155" t="s">
        <v>167</v>
      </c>
      <c r="B155" t="s">
        <v>168</v>
      </c>
      <c r="C155" t="s">
        <v>169</v>
      </c>
      <c r="D155" t="s">
        <v>170</v>
      </c>
      <c r="E155">
        <v>2013</v>
      </c>
      <c r="L155">
        <f>IF(OR(F155="N",G155="N",H155="N",I155="N",J155="N"),0,1)</f>
        <v>1</v>
      </c>
    </row>
    <row r="156" spans="1:12">
      <c r="A156" t="s">
        <v>606</v>
      </c>
      <c r="C156" t="s">
        <v>607</v>
      </c>
      <c r="D156" t="s">
        <v>608</v>
      </c>
      <c r="E156">
        <v>2015</v>
      </c>
      <c r="L156">
        <f>IF(OR(F156="N",G156="N",H156="N",I156="N",J156="N"),0,1)</f>
        <v>1</v>
      </c>
    </row>
    <row r="157" spans="1:12">
      <c r="A157" t="s">
        <v>609</v>
      </c>
      <c r="B157" t="s">
        <v>610</v>
      </c>
      <c r="C157" t="s">
        <v>611</v>
      </c>
      <c r="D157" t="s">
        <v>612</v>
      </c>
      <c r="E157">
        <v>2020</v>
      </c>
      <c r="L157">
        <f>IF(OR(F157="N",G157="N",H157="N",I157="N",J157="N"),0,1)</f>
        <v>1</v>
      </c>
    </row>
    <row r="158" spans="1:12">
      <c r="A158" t="s">
        <v>613</v>
      </c>
      <c r="B158" t="s">
        <v>614</v>
      </c>
      <c r="C158" t="s">
        <v>615</v>
      </c>
      <c r="D158" t="s">
        <v>616</v>
      </c>
      <c r="E158">
        <v>2022</v>
      </c>
      <c r="L158">
        <f>IF(OR(F158="N",G158="N",H158="N",I158="N",J158="N"),0,1)</f>
        <v>1</v>
      </c>
    </row>
    <row r="159" spans="1:12">
      <c r="A159" t="s">
        <v>617</v>
      </c>
      <c r="B159" t="s">
        <v>618</v>
      </c>
      <c r="C159" t="s">
        <v>619</v>
      </c>
      <c r="D159" t="s">
        <v>620</v>
      </c>
      <c r="E159">
        <v>2021</v>
      </c>
      <c r="L159">
        <f>IF(OR(F159="N",G159="N",H159="N",I159="N",J159="N"),0,1)</f>
        <v>1</v>
      </c>
    </row>
    <row r="160" spans="1:12">
      <c r="A160" t="s">
        <v>621</v>
      </c>
      <c r="B160" t="s">
        <v>622</v>
      </c>
      <c r="C160" t="s">
        <v>623</v>
      </c>
      <c r="D160" t="s">
        <v>624</v>
      </c>
      <c r="E160">
        <v>2016</v>
      </c>
      <c r="L160">
        <f>IF(OR(F160="N",G160="N",H160="N",I160="N",J160="N"),0,1)</f>
        <v>1</v>
      </c>
    </row>
    <row r="161" spans="1:12">
      <c r="A161" t="s">
        <v>625</v>
      </c>
      <c r="B161" t="s">
        <v>626</v>
      </c>
      <c r="C161" t="s">
        <v>627</v>
      </c>
      <c r="D161" t="s">
        <v>628</v>
      </c>
      <c r="E161">
        <v>2021</v>
      </c>
      <c r="L161">
        <f>IF(OR(F161="N",G161="N",H161="N",I161="N",J161="N"),0,1)</f>
        <v>1</v>
      </c>
    </row>
    <row r="162" spans="1:12">
      <c r="A162" t="s">
        <v>629</v>
      </c>
      <c r="B162" t="s">
        <v>630</v>
      </c>
      <c r="C162" t="s">
        <v>631</v>
      </c>
      <c r="D162" t="s">
        <v>632</v>
      </c>
      <c r="E162">
        <v>2022</v>
      </c>
      <c r="L162">
        <f>IF(OR(F162="N",G162="N",H162="N",I162="N",J162="N"),0,1)</f>
        <v>1</v>
      </c>
    </row>
    <row r="163" spans="1:12">
      <c r="A163" t="s">
        <v>633</v>
      </c>
      <c r="B163" t="s">
        <v>634</v>
      </c>
      <c r="C163" t="s">
        <v>635</v>
      </c>
      <c r="D163" t="s">
        <v>636</v>
      </c>
      <c r="E163">
        <v>2021</v>
      </c>
      <c r="L163">
        <f>IF(OR(F163="N",G163="N",H163="N",I163="N",J163="N"),0,1)</f>
        <v>1</v>
      </c>
    </row>
    <row r="164" spans="1:12">
      <c r="A164" t="s">
        <v>637</v>
      </c>
      <c r="B164" t="s">
        <v>638</v>
      </c>
      <c r="C164" t="s">
        <v>639</v>
      </c>
      <c r="D164" t="s">
        <v>640</v>
      </c>
      <c r="E164">
        <v>2021</v>
      </c>
      <c r="L164">
        <f>IF(OR(F164="N",G164="N",H164="N",I164="N",J164="N"),0,1)</f>
        <v>1</v>
      </c>
    </row>
    <row r="165" spans="1:12">
      <c r="A165" t="s">
        <v>641</v>
      </c>
      <c r="B165" t="s">
        <v>642</v>
      </c>
      <c r="C165" t="s">
        <v>643</v>
      </c>
      <c r="D165" t="s">
        <v>644</v>
      </c>
      <c r="E165">
        <v>2022</v>
      </c>
      <c r="L165">
        <f>IF(OR(F165="N",G165="N",H165="N",I165="N",J165="N"),0,1)</f>
        <v>1</v>
      </c>
    </row>
    <row r="166" spans="1:12">
      <c r="A166" t="s">
        <v>645</v>
      </c>
      <c r="B166" t="s">
        <v>646</v>
      </c>
      <c r="C166" t="s">
        <v>647</v>
      </c>
      <c r="D166" t="s">
        <v>648</v>
      </c>
      <c r="E166">
        <v>2021</v>
      </c>
      <c r="L166">
        <f>IF(OR(F166="N",G166="N",H166="N",I166="N",J166="N"),0,1)</f>
        <v>1</v>
      </c>
    </row>
    <row r="167" spans="1:12">
      <c r="A167" t="s">
        <v>649</v>
      </c>
      <c r="B167" t="s">
        <v>650</v>
      </c>
      <c r="C167" t="s">
        <v>651</v>
      </c>
      <c r="D167" t="s">
        <v>652</v>
      </c>
      <c r="E167">
        <v>2020</v>
      </c>
      <c r="L167">
        <f>IF(OR(F167="N",G167="N",H167="N",I167="N",J167="N"),0,1)</f>
        <v>1</v>
      </c>
    </row>
    <row r="168" spans="1:12">
      <c r="A168" t="s">
        <v>653</v>
      </c>
      <c r="B168" t="s">
        <v>654</v>
      </c>
      <c r="C168" t="s">
        <v>655</v>
      </c>
      <c r="D168" t="s">
        <v>656</v>
      </c>
      <c r="E168">
        <v>2017</v>
      </c>
      <c r="L168">
        <f>IF(OR(F168="N",G168="N",H168="N",I168="N",J168="N"),0,1)</f>
        <v>1</v>
      </c>
    </row>
    <row r="169" spans="1:12">
      <c r="A169" t="s">
        <v>657</v>
      </c>
      <c r="B169" t="s">
        <v>658</v>
      </c>
      <c r="C169" t="s">
        <v>659</v>
      </c>
      <c r="D169" t="s">
        <v>660</v>
      </c>
      <c r="E169">
        <v>2021</v>
      </c>
      <c r="L169">
        <f>IF(OR(F169="N",G169="N",H169="N",I169="N",J169="N"),0,1)</f>
        <v>1</v>
      </c>
    </row>
    <row r="170" spans="1:12">
      <c r="A170" t="s">
        <v>381</v>
      </c>
      <c r="B170" t="s">
        <v>382</v>
      </c>
      <c r="C170" t="s">
        <v>383</v>
      </c>
      <c r="D170" t="s">
        <v>384</v>
      </c>
      <c r="E170">
        <v>2014</v>
      </c>
      <c r="L170">
        <f>IF(OR(F170="N",G170="N",H170="N",I170="N",J170="N"),0,1)</f>
        <v>1</v>
      </c>
    </row>
    <row r="171" spans="1:12">
      <c r="A171" t="s">
        <v>661</v>
      </c>
      <c r="B171" t="s">
        <v>662</v>
      </c>
      <c r="C171" t="s">
        <v>663</v>
      </c>
      <c r="D171" t="s">
        <v>664</v>
      </c>
      <c r="E171">
        <v>2018</v>
      </c>
      <c r="L171">
        <f>IF(OR(F171="N",G171="N",H171="N",I171="N",J171="N"),0,1)</f>
        <v>1</v>
      </c>
    </row>
    <row r="172" spans="1:12">
      <c r="A172" t="s">
        <v>665</v>
      </c>
      <c r="B172" t="s">
        <v>666</v>
      </c>
      <c r="C172" t="s">
        <v>667</v>
      </c>
      <c r="D172" t="s">
        <v>668</v>
      </c>
      <c r="E172">
        <v>2023</v>
      </c>
      <c r="L172">
        <f>IF(OR(F172="N",G172="N",H172="N",I172="N",J172="N"),0,1)</f>
        <v>1</v>
      </c>
    </row>
    <row r="173" spans="1:12">
      <c r="A173" t="s">
        <v>669</v>
      </c>
      <c r="B173" t="s">
        <v>670</v>
      </c>
      <c r="C173" t="s">
        <v>671</v>
      </c>
      <c r="D173" t="s">
        <v>672</v>
      </c>
      <c r="E173">
        <v>2020</v>
      </c>
      <c r="L173">
        <f>IF(OR(F173="N",G173="N",H173="N",I173="N",J173="N"),0,1)</f>
        <v>1</v>
      </c>
    </row>
    <row r="174" spans="1:12">
      <c r="A174" t="s">
        <v>673</v>
      </c>
      <c r="B174" t="s">
        <v>674</v>
      </c>
      <c r="C174" t="s">
        <v>675</v>
      </c>
      <c r="D174" t="s">
        <v>676</v>
      </c>
      <c r="E174">
        <v>2021</v>
      </c>
      <c r="L174">
        <f>IF(OR(F174="N",G174="N",H174="N",I174="N",J174="N"),0,1)</f>
        <v>1</v>
      </c>
    </row>
    <row r="175" spans="1:12">
      <c r="A175" t="s">
        <v>677</v>
      </c>
      <c r="C175" t="s">
        <v>678</v>
      </c>
      <c r="D175" t="s">
        <v>679</v>
      </c>
      <c r="E175">
        <v>2016</v>
      </c>
      <c r="L175">
        <f>IF(OR(F175="N",G175="N",H175="N",I175="N",J175="N"),0,1)</f>
        <v>1</v>
      </c>
    </row>
    <row r="176" spans="1:12">
      <c r="A176" t="s">
        <v>680</v>
      </c>
      <c r="B176" t="s">
        <v>681</v>
      </c>
      <c r="C176" t="s">
        <v>682</v>
      </c>
      <c r="D176" t="s">
        <v>683</v>
      </c>
      <c r="E176">
        <v>2022</v>
      </c>
      <c r="L176">
        <f>IF(OR(F176="N",G176="N",H176="N",I176="N",J176="N"),0,1)</f>
        <v>1</v>
      </c>
    </row>
    <row r="177" spans="1:12">
      <c r="A177" t="s">
        <v>684</v>
      </c>
      <c r="B177" t="s">
        <v>685</v>
      </c>
      <c r="C177" t="s">
        <v>686</v>
      </c>
      <c r="D177" t="s">
        <v>687</v>
      </c>
      <c r="E177">
        <v>2019</v>
      </c>
      <c r="L177">
        <f>IF(OR(F177="N",G177="N",H177="N",I177="N",J177="N"),0,1)</f>
        <v>1</v>
      </c>
    </row>
    <row r="178" spans="1:12">
      <c r="A178" t="s">
        <v>688</v>
      </c>
      <c r="B178" t="s">
        <v>689</v>
      </c>
      <c r="C178" t="s">
        <v>690</v>
      </c>
      <c r="D178" t="s">
        <v>691</v>
      </c>
      <c r="E178">
        <v>2017</v>
      </c>
      <c r="L178">
        <f>IF(OR(F178="N",G178="N",H178="N",I178="N",J178="N"),0,1)</f>
        <v>1</v>
      </c>
    </row>
    <row r="179" spans="1:12">
      <c r="A179" t="s">
        <v>692</v>
      </c>
      <c r="C179" t="s">
        <v>693</v>
      </c>
      <c r="D179" t="s">
        <v>694</v>
      </c>
      <c r="E179">
        <v>2017</v>
      </c>
      <c r="L179">
        <f>IF(OR(F179="N",G179="N",H179="N",I179="N",J179="N"),0,1)</f>
        <v>1</v>
      </c>
    </row>
    <row r="180" spans="1:12">
      <c r="A180" t="s">
        <v>695</v>
      </c>
      <c r="B180" t="s">
        <v>696</v>
      </c>
      <c r="C180" t="s">
        <v>697</v>
      </c>
      <c r="D180" t="s">
        <v>698</v>
      </c>
      <c r="E180">
        <v>2022</v>
      </c>
      <c r="L180">
        <f>IF(OR(F180="N",G180="N",H180="N",I180="N",J180="N"),0,1)</f>
        <v>1</v>
      </c>
    </row>
    <row r="181" spans="1:12">
      <c r="A181" t="s">
        <v>699</v>
      </c>
      <c r="B181" t="s">
        <v>700</v>
      </c>
      <c r="C181" t="s">
        <v>701</v>
      </c>
      <c r="D181" t="s">
        <v>702</v>
      </c>
      <c r="E181">
        <v>2021</v>
      </c>
      <c r="L181">
        <f>IF(OR(F181="N",G181="N",H181="N",I181="N",J181="N"),0,1)</f>
        <v>1</v>
      </c>
    </row>
    <row r="182" spans="1:12">
      <c r="A182" t="s">
        <v>703</v>
      </c>
      <c r="C182" t="s">
        <v>704</v>
      </c>
      <c r="D182" t="s">
        <v>705</v>
      </c>
      <c r="E182">
        <v>2019</v>
      </c>
      <c r="L182">
        <f>IF(OR(F182="N",G182="N",H182="N",I182="N",J182="N"),0,1)</f>
        <v>1</v>
      </c>
    </row>
    <row r="183" spans="1:12">
      <c r="A183" t="s">
        <v>706</v>
      </c>
      <c r="B183" t="s">
        <v>707</v>
      </c>
      <c r="C183" t="s">
        <v>708</v>
      </c>
      <c r="D183" t="s">
        <v>709</v>
      </c>
      <c r="E183">
        <v>2020</v>
      </c>
      <c r="L183">
        <f>IF(OR(F183="N",G183="N",H183="N",I183="N",J183="N"),0,1)</f>
        <v>1</v>
      </c>
    </row>
    <row r="184" spans="1:12">
      <c r="A184" t="s">
        <v>710</v>
      </c>
      <c r="B184" t="s">
        <v>711</v>
      </c>
      <c r="C184" t="s">
        <v>712</v>
      </c>
      <c r="D184" t="s">
        <v>713</v>
      </c>
      <c r="E184">
        <v>2018</v>
      </c>
      <c r="L184">
        <f>IF(OR(F184="N",G184="N",H184="N",I184="N",J184="N"),0,1)</f>
        <v>1</v>
      </c>
    </row>
    <row r="185" spans="1:12">
      <c r="A185" t="s">
        <v>714</v>
      </c>
      <c r="B185" t="s">
        <v>715</v>
      </c>
      <c r="C185" t="s">
        <v>716</v>
      </c>
      <c r="D185" t="s">
        <v>717</v>
      </c>
      <c r="E185">
        <v>2023</v>
      </c>
      <c r="L185">
        <f>IF(OR(F185="N",G185="N",H185="N",I185="N",J185="N"),0,1)</f>
        <v>1</v>
      </c>
    </row>
    <row r="186" spans="1:12">
      <c r="A186" t="s">
        <v>718</v>
      </c>
      <c r="B186" t="s">
        <v>719</v>
      </c>
      <c r="C186" t="s">
        <v>720</v>
      </c>
      <c r="D186" t="s">
        <v>721</v>
      </c>
      <c r="E186">
        <v>2021</v>
      </c>
      <c r="L186">
        <f>IF(OR(F186="N",G186="N",H186="N",I186="N",J186="N"),0,1)</f>
        <v>1</v>
      </c>
    </row>
    <row r="187" spans="1:12">
      <c r="A187" t="s">
        <v>722</v>
      </c>
      <c r="B187" t="s">
        <v>723</v>
      </c>
      <c r="C187" t="s">
        <v>724</v>
      </c>
      <c r="D187" t="s">
        <v>725</v>
      </c>
      <c r="E187">
        <v>2018</v>
      </c>
      <c r="L187">
        <f>IF(OR(F187="N",G187="N",H187="N",I187="N",J187="N"),0,1)</f>
        <v>1</v>
      </c>
    </row>
    <row r="188" spans="1:12">
      <c r="A188" t="s">
        <v>726</v>
      </c>
      <c r="B188" t="s">
        <v>727</v>
      </c>
      <c r="C188" t="s">
        <v>728</v>
      </c>
      <c r="D188" t="s">
        <v>729</v>
      </c>
      <c r="E188">
        <v>2020</v>
      </c>
      <c r="L188">
        <f>IF(OR(F188="N",G188="N",H188="N",I188="N",J188="N"),0,1)</f>
        <v>1</v>
      </c>
    </row>
    <row r="189" spans="1:12">
      <c r="A189" t="s">
        <v>730</v>
      </c>
      <c r="B189" t="s">
        <v>731</v>
      </c>
      <c r="C189" t="s">
        <v>732</v>
      </c>
      <c r="D189" t="s">
        <v>733</v>
      </c>
      <c r="E189">
        <v>2019</v>
      </c>
      <c r="L189">
        <f>IF(OR(F189="N",G189="N",H189="N",I189="N",J189="N"),0,1)</f>
        <v>1</v>
      </c>
    </row>
    <row r="190" spans="1:12">
      <c r="A190" t="s">
        <v>734</v>
      </c>
      <c r="B190" t="s">
        <v>735</v>
      </c>
      <c r="C190" t="s">
        <v>736</v>
      </c>
      <c r="D190" t="s">
        <v>737</v>
      </c>
      <c r="E190">
        <v>2023</v>
      </c>
      <c r="L190">
        <f>IF(OR(F190="N",G190="N",H190="N",I190="N",J190="N"),0,1)</f>
        <v>1</v>
      </c>
    </row>
    <row r="191" spans="1:12">
      <c r="A191" t="s">
        <v>738</v>
      </c>
      <c r="B191" t="s">
        <v>739</v>
      </c>
      <c r="C191" t="s">
        <v>740</v>
      </c>
      <c r="D191" t="s">
        <v>741</v>
      </c>
      <c r="E191">
        <v>2022</v>
      </c>
      <c r="L191">
        <f>IF(OR(F191="N",G191="N",H191="N",I191="N",J191="N"),0,1)</f>
        <v>1</v>
      </c>
    </row>
    <row r="192" spans="1:12">
      <c r="A192" t="s">
        <v>742</v>
      </c>
      <c r="B192" t="s">
        <v>743</v>
      </c>
      <c r="C192" t="s">
        <v>744</v>
      </c>
      <c r="D192" t="s">
        <v>745</v>
      </c>
      <c r="E192">
        <v>2017</v>
      </c>
      <c r="L192">
        <f>IF(OR(F192="N",G192="N",H192="N",I192="N",J192="N"),0,1)</f>
        <v>1</v>
      </c>
    </row>
    <row r="193" spans="1:12">
      <c r="A193" t="s">
        <v>746</v>
      </c>
      <c r="B193" t="s">
        <v>747</v>
      </c>
      <c r="C193" t="s">
        <v>748</v>
      </c>
      <c r="D193" t="s">
        <v>749</v>
      </c>
      <c r="E193">
        <v>2019</v>
      </c>
      <c r="L193">
        <f>IF(OR(F193="N",G193="N",H193="N",I193="N",J193="N"),0,1)</f>
        <v>1</v>
      </c>
    </row>
    <row r="194" spans="1:12">
      <c r="A194" t="s">
        <v>750</v>
      </c>
      <c r="B194" t="s">
        <v>751</v>
      </c>
      <c r="C194" t="s">
        <v>752</v>
      </c>
      <c r="D194" t="s">
        <v>753</v>
      </c>
      <c r="E194">
        <v>2021</v>
      </c>
      <c r="L194">
        <f>IF(OR(F194="N",G194="N",H194="N",I194="N",J194="N"),0,1)</f>
        <v>1</v>
      </c>
    </row>
    <row r="195" spans="1:12">
      <c r="A195" t="s">
        <v>754</v>
      </c>
      <c r="B195" t="s">
        <v>755</v>
      </c>
      <c r="C195" t="s">
        <v>756</v>
      </c>
      <c r="D195" t="s">
        <v>757</v>
      </c>
      <c r="E195">
        <v>2021</v>
      </c>
      <c r="L195">
        <f>IF(OR(F195="N",G195="N",H195="N",I195="N",J195="N"),0,1)</f>
        <v>1</v>
      </c>
    </row>
    <row r="196" spans="1:12">
      <c r="A196" t="s">
        <v>758</v>
      </c>
      <c r="B196" t="s">
        <v>759</v>
      </c>
      <c r="C196" t="s">
        <v>760</v>
      </c>
      <c r="D196" t="s">
        <v>761</v>
      </c>
      <c r="E196">
        <v>2021</v>
      </c>
      <c r="L196">
        <f>IF(OR(F196="N",G196="N",H196="N",I196="N",J196="N"),0,1)</f>
        <v>1</v>
      </c>
    </row>
    <row r="197" spans="1:12">
      <c r="A197" t="s">
        <v>762</v>
      </c>
      <c r="B197" t="s">
        <v>763</v>
      </c>
      <c r="C197" t="s">
        <v>764</v>
      </c>
      <c r="D197" t="s">
        <v>765</v>
      </c>
      <c r="E197">
        <v>2019</v>
      </c>
      <c r="L197">
        <f>IF(OR(F197="N",G197="N",H197="N",I197="N",J197="N"),0,1)</f>
        <v>1</v>
      </c>
    </row>
    <row r="198" spans="1:12">
      <c r="A198" t="s">
        <v>766</v>
      </c>
      <c r="B198" t="s">
        <v>767</v>
      </c>
      <c r="C198" t="s">
        <v>768</v>
      </c>
      <c r="D198" t="s">
        <v>769</v>
      </c>
      <c r="E198">
        <v>2017</v>
      </c>
      <c r="L198">
        <f>IF(OR(F198="N",G198="N",H198="N",I198="N",J198="N"),0,1)</f>
        <v>1</v>
      </c>
    </row>
    <row r="199" spans="1:12">
      <c r="A199" t="s">
        <v>770</v>
      </c>
      <c r="C199" t="s">
        <v>771</v>
      </c>
      <c r="D199" t="s">
        <v>772</v>
      </c>
      <c r="E199">
        <v>2016</v>
      </c>
      <c r="L199">
        <f>IF(OR(F199="N",G199="N",H199="N",I199="N",J199="N"),0,1)</f>
        <v>1</v>
      </c>
    </row>
    <row r="200" spans="1:12">
      <c r="A200" t="s">
        <v>773</v>
      </c>
      <c r="B200" t="s">
        <v>774</v>
      </c>
      <c r="C200" t="s">
        <v>775</v>
      </c>
      <c r="D200" t="s">
        <v>776</v>
      </c>
      <c r="E200">
        <v>2023</v>
      </c>
      <c r="L200">
        <f>IF(OR(F200="N",G200="N",H200="N",I200="N",J200="N"),0,1)</f>
        <v>1</v>
      </c>
    </row>
    <row r="201" spans="1:12">
      <c r="A201" t="s">
        <v>777</v>
      </c>
      <c r="B201" t="s">
        <v>778</v>
      </c>
      <c r="C201" t="s">
        <v>779</v>
      </c>
      <c r="D201" t="s">
        <v>780</v>
      </c>
      <c r="E201">
        <v>2018</v>
      </c>
      <c r="L201">
        <f>IF(OR(F201="N",G201="N",H201="N",I201="N",J201="N"),0,1)</f>
        <v>1</v>
      </c>
    </row>
    <row r="202" spans="1:12">
      <c r="A202" t="s">
        <v>781</v>
      </c>
      <c r="C202" t="s">
        <v>782</v>
      </c>
      <c r="D202" t="s">
        <v>783</v>
      </c>
      <c r="E202">
        <v>2023</v>
      </c>
      <c r="L202">
        <f>IF(OR(F202="N",G202="N",H202="N",I202="N",J202="N"),0,1)</f>
        <v>1</v>
      </c>
    </row>
    <row r="203" spans="1:12">
      <c r="A203" t="s">
        <v>784</v>
      </c>
      <c r="B203" t="s">
        <v>785</v>
      </c>
      <c r="C203" t="s">
        <v>786</v>
      </c>
      <c r="D203" t="s">
        <v>787</v>
      </c>
      <c r="E203">
        <v>2023</v>
      </c>
      <c r="L203">
        <f>IF(OR(F203="N",G203="N",H203="N",I203="N",J203="N"),0,1)</f>
        <v>1</v>
      </c>
    </row>
    <row r="204" spans="1:12">
      <c r="A204" t="s">
        <v>788</v>
      </c>
      <c r="B204" t="s">
        <v>789</v>
      </c>
      <c r="C204" t="s">
        <v>790</v>
      </c>
      <c r="D204" t="s">
        <v>791</v>
      </c>
      <c r="E204">
        <v>2023</v>
      </c>
      <c r="L204">
        <f>IF(OR(F204="N",G204="N",H204="N",I204="N",J204="N"),0,1)</f>
        <v>1</v>
      </c>
    </row>
    <row r="205" spans="1:12">
      <c r="A205" t="s">
        <v>792</v>
      </c>
      <c r="B205" t="s">
        <v>793</v>
      </c>
      <c r="C205" t="s">
        <v>794</v>
      </c>
      <c r="D205" t="s">
        <v>795</v>
      </c>
      <c r="E205">
        <v>2023</v>
      </c>
      <c r="L205">
        <f>IF(OR(F205="N",G205="N",H205="N",I205="N",J205="N"),0,1)</f>
        <v>1</v>
      </c>
    </row>
    <row r="206" spans="1:12">
      <c r="A206" t="s">
        <v>796</v>
      </c>
      <c r="B206" t="s">
        <v>797</v>
      </c>
      <c r="C206" t="s">
        <v>798</v>
      </c>
      <c r="D206" t="s">
        <v>799</v>
      </c>
      <c r="E206">
        <v>2023</v>
      </c>
      <c r="L206">
        <f>IF(OR(F206="N",G206="N",H206="N",I206="N",J206="N"),0,1)</f>
        <v>1</v>
      </c>
    </row>
    <row r="207" spans="1:12">
      <c r="A207" t="s">
        <v>800</v>
      </c>
      <c r="B207" t="s">
        <v>801</v>
      </c>
      <c r="C207" t="s">
        <v>802</v>
      </c>
      <c r="D207" t="s">
        <v>803</v>
      </c>
      <c r="E207">
        <v>2023</v>
      </c>
      <c r="L207">
        <f>IF(OR(F207="N",G207="N",H207="N",I207="N",J207="N"),0,1)</f>
        <v>1</v>
      </c>
    </row>
    <row r="208" spans="1:12">
      <c r="A208" t="s">
        <v>804</v>
      </c>
      <c r="B208" t="s">
        <v>805</v>
      </c>
      <c r="C208" t="s">
        <v>806</v>
      </c>
      <c r="D208" t="s">
        <v>807</v>
      </c>
      <c r="E208">
        <v>2023</v>
      </c>
      <c r="L208">
        <f>IF(OR(F208="N",G208="N",H208="N",I208="N",J208="N"),0,1)</f>
        <v>1</v>
      </c>
    </row>
    <row r="209" spans="1:12">
      <c r="A209" t="s">
        <v>808</v>
      </c>
      <c r="B209" t="s">
        <v>809</v>
      </c>
      <c r="C209" t="s">
        <v>810</v>
      </c>
      <c r="D209" t="s">
        <v>811</v>
      </c>
      <c r="E209">
        <v>2023</v>
      </c>
      <c r="L209">
        <f>IF(OR(F209="N",G209="N",H209="N",I209="N",J209="N"),0,1)</f>
        <v>1</v>
      </c>
    </row>
    <row r="210" spans="1:12">
      <c r="A210" t="s">
        <v>812</v>
      </c>
      <c r="B210" t="s">
        <v>813</v>
      </c>
      <c r="C210" t="s">
        <v>814</v>
      </c>
      <c r="D210" t="s">
        <v>815</v>
      </c>
      <c r="E210">
        <v>2023</v>
      </c>
      <c r="L210">
        <f>IF(OR(F210="N",G210="N",H210="N",I210="N",J210="N"),0,1)</f>
        <v>1</v>
      </c>
    </row>
    <row r="211" spans="1:12">
      <c r="A211" t="s">
        <v>816</v>
      </c>
      <c r="B211" t="s">
        <v>817</v>
      </c>
      <c r="C211" t="s">
        <v>818</v>
      </c>
      <c r="D211" t="s">
        <v>819</v>
      </c>
      <c r="E211">
        <v>2023</v>
      </c>
      <c r="L211">
        <f>IF(OR(F211="N",G211="N",H211="N",I211="N",J211="N"),0,1)</f>
        <v>1</v>
      </c>
    </row>
    <row r="212" spans="1:12">
      <c r="A212" t="s">
        <v>820</v>
      </c>
      <c r="C212" t="s">
        <v>821</v>
      </c>
      <c r="D212" t="s">
        <v>822</v>
      </c>
      <c r="E212">
        <v>2023</v>
      </c>
      <c r="L212">
        <f>IF(OR(F212="N",G212="N",H212="N",I212="N",J212="N"),0,1)</f>
        <v>1</v>
      </c>
    </row>
    <row r="213" spans="1:12">
      <c r="A213" t="s">
        <v>823</v>
      </c>
      <c r="B213" t="s">
        <v>824</v>
      </c>
      <c r="C213" t="s">
        <v>825</v>
      </c>
      <c r="D213" t="s">
        <v>826</v>
      </c>
      <c r="E213">
        <v>2023</v>
      </c>
      <c r="L213">
        <f>IF(OR(F213="N",G213="N",H213="N",I213="N",J213="N"),0,1)</f>
        <v>1</v>
      </c>
    </row>
    <row r="214" spans="1:12">
      <c r="A214" t="s">
        <v>827</v>
      </c>
      <c r="B214" t="s">
        <v>828</v>
      </c>
      <c r="C214" t="s">
        <v>829</v>
      </c>
      <c r="D214" t="s">
        <v>830</v>
      </c>
      <c r="E214">
        <v>2023</v>
      </c>
      <c r="L214">
        <f>IF(OR(F214="N",G214="N",H214="N",I214="N",J214="N"),0,1)</f>
        <v>1</v>
      </c>
    </row>
    <row r="215" spans="1:12">
      <c r="A215" t="s">
        <v>831</v>
      </c>
      <c r="B215" t="s">
        <v>832</v>
      </c>
      <c r="C215" t="s">
        <v>833</v>
      </c>
      <c r="D215" t="s">
        <v>834</v>
      </c>
      <c r="E215">
        <v>2023</v>
      </c>
      <c r="L215">
        <f>IF(OR(F215="N",G215="N",H215="N",I215="N",J215="N"),0,1)</f>
        <v>1</v>
      </c>
    </row>
    <row r="216" spans="1:12">
      <c r="A216" t="s">
        <v>835</v>
      </c>
      <c r="B216" t="s">
        <v>836</v>
      </c>
      <c r="C216" t="s">
        <v>837</v>
      </c>
      <c r="D216" t="s">
        <v>838</v>
      </c>
      <c r="E216">
        <v>2023</v>
      </c>
      <c r="L216">
        <f>IF(OR(F216="N",G216="N",H216="N",I216="N",J216="N"),0,1)</f>
        <v>1</v>
      </c>
    </row>
    <row r="217" spans="1:12">
      <c r="A217" t="s">
        <v>839</v>
      </c>
      <c r="B217" t="s">
        <v>840</v>
      </c>
      <c r="C217" t="s">
        <v>841</v>
      </c>
      <c r="D217" t="s">
        <v>842</v>
      </c>
      <c r="E217">
        <v>2023</v>
      </c>
      <c r="L217">
        <f>IF(OR(F217="N",G217="N",H217="N",I217="N",J217="N"),0,1)</f>
        <v>1</v>
      </c>
    </row>
    <row r="218" spans="1:12">
      <c r="A218" t="s">
        <v>843</v>
      </c>
      <c r="B218" t="s">
        <v>844</v>
      </c>
      <c r="C218" t="s">
        <v>845</v>
      </c>
      <c r="D218" t="s">
        <v>846</v>
      </c>
      <c r="E218">
        <v>2023</v>
      </c>
      <c r="L218">
        <f>IF(OR(F218="N",G218="N",H218="N",I218="N",J218="N"),0,1)</f>
        <v>1</v>
      </c>
    </row>
    <row r="219" spans="1:12">
      <c r="A219" t="s">
        <v>847</v>
      </c>
      <c r="B219" t="s">
        <v>848</v>
      </c>
      <c r="C219" t="s">
        <v>849</v>
      </c>
      <c r="D219" t="s">
        <v>850</v>
      </c>
      <c r="E219">
        <v>2023</v>
      </c>
      <c r="L219">
        <f>IF(OR(F219="N",G219="N",H219="N",I219="N",J219="N"),0,1)</f>
        <v>1</v>
      </c>
    </row>
    <row r="220" spans="1:12">
      <c r="A220" t="s">
        <v>851</v>
      </c>
      <c r="B220" t="s">
        <v>852</v>
      </c>
      <c r="C220" t="s">
        <v>853</v>
      </c>
      <c r="D220" t="s">
        <v>854</v>
      </c>
      <c r="E220">
        <v>2023</v>
      </c>
      <c r="L220">
        <f>IF(OR(F220="N",G220="N",H220="N",I220="N",J220="N"),0,1)</f>
        <v>1</v>
      </c>
    </row>
    <row r="221" spans="1:12">
      <c r="A221" t="s">
        <v>855</v>
      </c>
      <c r="B221" t="s">
        <v>856</v>
      </c>
      <c r="C221" t="s">
        <v>857</v>
      </c>
      <c r="D221" t="s">
        <v>858</v>
      </c>
      <c r="E221">
        <v>2023</v>
      </c>
      <c r="L221">
        <f>IF(OR(F221="N",G221="N",H221="N",I221="N",J221="N"),0,1)</f>
        <v>1</v>
      </c>
    </row>
    <row r="222" spans="1:12">
      <c r="A222" t="s">
        <v>859</v>
      </c>
      <c r="B222" t="s">
        <v>860</v>
      </c>
      <c r="C222" t="s">
        <v>861</v>
      </c>
      <c r="D222" t="s">
        <v>862</v>
      </c>
      <c r="E222">
        <v>2023</v>
      </c>
      <c r="L222">
        <f>IF(OR(F222="N",G222="N",H222="N",I222="N",J222="N"),0,1)</f>
        <v>1</v>
      </c>
    </row>
    <row r="223" spans="1:12">
      <c r="A223" t="s">
        <v>863</v>
      </c>
      <c r="B223" t="s">
        <v>864</v>
      </c>
      <c r="C223" t="s">
        <v>865</v>
      </c>
      <c r="D223" t="s">
        <v>866</v>
      </c>
      <c r="E223">
        <v>2023</v>
      </c>
      <c r="L223">
        <f>IF(OR(F223="N",G223="N",H223="N",I223="N",J223="N"),0,1)</f>
        <v>1</v>
      </c>
    </row>
    <row r="224" spans="1:12">
      <c r="A224" t="s">
        <v>867</v>
      </c>
      <c r="B224" t="s">
        <v>868</v>
      </c>
      <c r="C224" t="s">
        <v>869</v>
      </c>
      <c r="D224" t="s">
        <v>870</v>
      </c>
      <c r="E224">
        <v>2023</v>
      </c>
      <c r="L224">
        <f>IF(OR(F224="N",G224="N",H224="N",I224="N",J224="N"),0,1)</f>
        <v>1</v>
      </c>
    </row>
    <row r="225" spans="1:12">
      <c r="A225" t="s">
        <v>871</v>
      </c>
      <c r="B225" t="s">
        <v>872</v>
      </c>
      <c r="C225" t="s">
        <v>873</v>
      </c>
      <c r="D225" t="s">
        <v>874</v>
      </c>
      <c r="E225">
        <v>2023</v>
      </c>
      <c r="L225">
        <f>IF(OR(F225="N",G225="N",H225="N",I225="N",J225="N"),0,1)</f>
        <v>1</v>
      </c>
    </row>
    <row r="226" spans="1:12">
      <c r="A226" t="s">
        <v>875</v>
      </c>
      <c r="B226" t="s">
        <v>876</v>
      </c>
      <c r="C226" t="s">
        <v>877</v>
      </c>
      <c r="D226" t="s">
        <v>878</v>
      </c>
      <c r="E226">
        <v>2023</v>
      </c>
      <c r="L226">
        <f>IF(OR(F226="N",G226="N",H226="N",I226="N",J226="N"),0,1)</f>
        <v>1</v>
      </c>
    </row>
    <row r="227" spans="1:12">
      <c r="A227" t="s">
        <v>879</v>
      </c>
      <c r="B227" t="s">
        <v>880</v>
      </c>
      <c r="C227" t="s">
        <v>881</v>
      </c>
      <c r="D227" t="s">
        <v>882</v>
      </c>
      <c r="E227">
        <v>2023</v>
      </c>
      <c r="L227">
        <f>IF(OR(F227="N",G227="N",H227="N",I227="N",J227="N"),0,1)</f>
        <v>1</v>
      </c>
    </row>
    <row r="228" spans="1:12">
      <c r="A228" t="s">
        <v>883</v>
      </c>
      <c r="B228" t="s">
        <v>884</v>
      </c>
      <c r="C228" t="s">
        <v>885</v>
      </c>
      <c r="D228" t="s">
        <v>886</v>
      </c>
      <c r="E228">
        <v>2023</v>
      </c>
      <c r="L228">
        <f>IF(OR(F228="N",G228="N",H228="N",I228="N",J228="N"),0,1)</f>
        <v>1</v>
      </c>
    </row>
    <row r="229" spans="1:12">
      <c r="A229" t="s">
        <v>887</v>
      </c>
      <c r="C229" t="s">
        <v>888</v>
      </c>
      <c r="D229" t="s">
        <v>889</v>
      </c>
      <c r="E229">
        <v>2023</v>
      </c>
      <c r="L229">
        <f>IF(OR(F229="N",G229="N",H229="N",I229="N",J229="N"),0,1)</f>
        <v>1</v>
      </c>
    </row>
    <row r="230" spans="1:12">
      <c r="A230" t="s">
        <v>890</v>
      </c>
      <c r="B230" t="s">
        <v>891</v>
      </c>
      <c r="C230" t="s">
        <v>892</v>
      </c>
      <c r="D230" t="s">
        <v>893</v>
      </c>
      <c r="E230">
        <v>2023</v>
      </c>
      <c r="L230">
        <f>IF(OR(F230="N",G230="N",H230="N",I230="N",J230="N"),0,1)</f>
        <v>1</v>
      </c>
    </row>
    <row r="231" spans="1:12">
      <c r="A231" t="s">
        <v>894</v>
      </c>
      <c r="B231" t="s">
        <v>895</v>
      </c>
      <c r="C231" t="s">
        <v>896</v>
      </c>
      <c r="D231" t="s">
        <v>897</v>
      </c>
      <c r="E231">
        <v>2023</v>
      </c>
      <c r="L231">
        <f>IF(OR(F231="N",G231="N",H231="N",I231="N",J231="N"),0,1)</f>
        <v>1</v>
      </c>
    </row>
    <row r="232" spans="1:12">
      <c r="A232" t="s">
        <v>898</v>
      </c>
      <c r="C232" t="s">
        <v>899</v>
      </c>
      <c r="D232" t="s">
        <v>900</v>
      </c>
      <c r="E232">
        <v>2023</v>
      </c>
      <c r="L232">
        <f>IF(OR(F232="N",G232="N",H232="N",I232="N",J232="N"),0,1)</f>
        <v>1</v>
      </c>
    </row>
    <row r="233" spans="1:12">
      <c r="A233" t="s">
        <v>901</v>
      </c>
      <c r="B233" t="s">
        <v>902</v>
      </c>
      <c r="C233" t="s">
        <v>903</v>
      </c>
      <c r="D233" t="s">
        <v>904</v>
      </c>
      <c r="E233">
        <v>2023</v>
      </c>
      <c r="L233">
        <f>IF(OR(F233="N",G233="N",H233="N",I233="N",J233="N"),0,1)</f>
        <v>1</v>
      </c>
    </row>
    <row r="234" spans="1:12">
      <c r="A234" t="s">
        <v>905</v>
      </c>
      <c r="B234" t="s">
        <v>906</v>
      </c>
      <c r="C234" t="s">
        <v>907</v>
      </c>
      <c r="D234" t="s">
        <v>908</v>
      </c>
      <c r="E234">
        <v>2023</v>
      </c>
      <c r="L234">
        <f>IF(OR(F234="N",G234="N",H234="N",I234="N",J234="N"),0,1)</f>
        <v>1</v>
      </c>
    </row>
    <row r="235" spans="1:12">
      <c r="A235" t="s">
        <v>909</v>
      </c>
      <c r="B235" t="s">
        <v>910</v>
      </c>
      <c r="C235" t="s">
        <v>911</v>
      </c>
      <c r="D235" t="s">
        <v>912</v>
      </c>
      <c r="E235">
        <v>2023</v>
      </c>
      <c r="L235">
        <f>IF(OR(F235="N",G235="N",H235="N",I235="N",J235="N"),0,1)</f>
        <v>1</v>
      </c>
    </row>
    <row r="236" spans="1:12">
      <c r="A236" t="s">
        <v>913</v>
      </c>
      <c r="B236" t="s">
        <v>914</v>
      </c>
      <c r="C236" t="s">
        <v>915</v>
      </c>
      <c r="D236" t="s">
        <v>916</v>
      </c>
      <c r="E236">
        <v>2023</v>
      </c>
      <c r="L236">
        <f>IF(OR(F236="N",G236="N",H236="N",I236="N",J236="N"),0,1)</f>
        <v>1</v>
      </c>
    </row>
    <row r="237" spans="1:12">
      <c r="A237" t="s">
        <v>917</v>
      </c>
      <c r="B237" t="s">
        <v>918</v>
      </c>
      <c r="C237" t="s">
        <v>919</v>
      </c>
      <c r="D237" t="s">
        <v>920</v>
      </c>
      <c r="E237">
        <v>2023</v>
      </c>
      <c r="L237">
        <f>IF(OR(F237="N",G237="N",H237="N",I237="N",J237="N"),0,1)</f>
        <v>1</v>
      </c>
    </row>
    <row r="238" spans="1:12">
      <c r="A238" t="s">
        <v>921</v>
      </c>
      <c r="B238" t="s">
        <v>922</v>
      </c>
      <c r="C238" t="s">
        <v>923</v>
      </c>
      <c r="D238" t="s">
        <v>924</v>
      </c>
      <c r="E238">
        <v>2023</v>
      </c>
      <c r="L238">
        <f>IF(OR(F238="N",G238="N",H238="N",I238="N",J238="N"),0,1)</f>
        <v>1</v>
      </c>
    </row>
    <row r="239" spans="1:12">
      <c r="A239" t="s">
        <v>925</v>
      </c>
      <c r="B239" t="s">
        <v>926</v>
      </c>
      <c r="C239" t="s">
        <v>927</v>
      </c>
      <c r="D239" t="s">
        <v>928</v>
      </c>
      <c r="E239">
        <v>2023</v>
      </c>
      <c r="L239">
        <f>IF(OR(F239="N",G239="N",H239="N",I239="N",J239="N"),0,1)</f>
        <v>1</v>
      </c>
    </row>
    <row r="240" spans="1:12">
      <c r="A240" t="s">
        <v>929</v>
      </c>
      <c r="C240" t="s">
        <v>930</v>
      </c>
      <c r="D240" t="s">
        <v>931</v>
      </c>
      <c r="E240">
        <v>2023</v>
      </c>
      <c r="L240">
        <f>IF(OR(F240="N",G240="N",H240="N",I240="N",J240="N"),0,1)</f>
        <v>1</v>
      </c>
    </row>
    <row r="241" spans="1:12">
      <c r="A241" t="s">
        <v>932</v>
      </c>
      <c r="B241" t="s">
        <v>933</v>
      </c>
      <c r="C241" t="s">
        <v>934</v>
      </c>
      <c r="D241" t="s">
        <v>935</v>
      </c>
      <c r="E241">
        <v>2023</v>
      </c>
      <c r="L241">
        <f>IF(OR(F241="N",G241="N",H241="N",I241="N",J241="N"),0,1)</f>
        <v>1</v>
      </c>
    </row>
    <row r="242" spans="1:12">
      <c r="A242" t="s">
        <v>936</v>
      </c>
      <c r="B242" t="s">
        <v>937</v>
      </c>
      <c r="C242" t="s">
        <v>938</v>
      </c>
      <c r="D242" t="s">
        <v>939</v>
      </c>
      <c r="E242">
        <v>2023</v>
      </c>
      <c r="L242">
        <f>IF(OR(F242="N",G242="N",H242="N",I242="N",J242="N"),0,1)</f>
        <v>1</v>
      </c>
    </row>
    <row r="243" spans="1:12">
      <c r="A243" t="s">
        <v>940</v>
      </c>
      <c r="B243" t="s">
        <v>941</v>
      </c>
      <c r="C243" t="s">
        <v>942</v>
      </c>
      <c r="D243" t="s">
        <v>943</v>
      </c>
      <c r="E243">
        <v>2023</v>
      </c>
      <c r="L243">
        <f>IF(OR(F243="N",G243="N",H243="N",I243="N",J243="N"),0,1)</f>
        <v>1</v>
      </c>
    </row>
    <row r="244" spans="1:12">
      <c r="A244" t="s">
        <v>944</v>
      </c>
      <c r="B244" t="s">
        <v>945</v>
      </c>
      <c r="C244" t="s">
        <v>946</v>
      </c>
      <c r="D244" t="s">
        <v>947</v>
      </c>
      <c r="E244">
        <v>2023</v>
      </c>
      <c r="L244">
        <f>IF(OR(F244="N",G244="N",H244="N",I244="N",J244="N"),0,1)</f>
        <v>1</v>
      </c>
    </row>
    <row r="245" spans="1:12">
      <c r="A245" t="s">
        <v>948</v>
      </c>
      <c r="B245" t="s">
        <v>949</v>
      </c>
      <c r="C245" t="s">
        <v>950</v>
      </c>
      <c r="D245" t="s">
        <v>951</v>
      </c>
      <c r="E245">
        <v>2023</v>
      </c>
      <c r="L245">
        <f>IF(OR(F245="N",G245="N",H245="N",I245="N",J245="N"),0,1)</f>
        <v>1</v>
      </c>
    </row>
    <row r="246" spans="1:12">
      <c r="A246" t="s">
        <v>952</v>
      </c>
      <c r="B246" t="s">
        <v>953</v>
      </c>
      <c r="C246" t="s">
        <v>954</v>
      </c>
      <c r="D246" t="s">
        <v>955</v>
      </c>
      <c r="E246">
        <v>2023</v>
      </c>
      <c r="L246">
        <f>IF(OR(F246="N",G246="N",H246="N",I246="N",J246="N"),0,1)</f>
        <v>1</v>
      </c>
    </row>
    <row r="247" spans="1:12">
      <c r="A247" t="s">
        <v>956</v>
      </c>
      <c r="B247" t="s">
        <v>957</v>
      </c>
      <c r="C247" t="s">
        <v>958</v>
      </c>
      <c r="D247" t="s">
        <v>959</v>
      </c>
      <c r="E247">
        <v>2023</v>
      </c>
      <c r="L247">
        <f>IF(OR(F247="N",G247="N",H247="N",I247="N",J247="N"),0,1)</f>
        <v>1</v>
      </c>
    </row>
    <row r="248" spans="1:12">
      <c r="A248" t="s">
        <v>960</v>
      </c>
      <c r="B248" t="s">
        <v>961</v>
      </c>
      <c r="C248" t="s">
        <v>962</v>
      </c>
      <c r="D248" t="s">
        <v>963</v>
      </c>
      <c r="E248">
        <v>2023</v>
      </c>
      <c r="L248">
        <f>IF(OR(F248="N",G248="N",H248="N",I248="N",J248="N"),0,1)</f>
        <v>1</v>
      </c>
    </row>
    <row r="249" spans="1:12">
      <c r="A249" t="s">
        <v>964</v>
      </c>
      <c r="B249" t="s">
        <v>965</v>
      </c>
      <c r="C249" t="s">
        <v>966</v>
      </c>
      <c r="D249" t="s">
        <v>967</v>
      </c>
      <c r="E249">
        <v>2023</v>
      </c>
      <c r="L249">
        <f>IF(OR(F249="N",G249="N",H249="N",I249="N",J249="N"),0,1)</f>
        <v>1</v>
      </c>
    </row>
    <row r="250" spans="1:12">
      <c r="A250" t="s">
        <v>968</v>
      </c>
      <c r="B250" t="s">
        <v>969</v>
      </c>
      <c r="C250" t="s">
        <v>970</v>
      </c>
      <c r="D250" t="s">
        <v>971</v>
      </c>
      <c r="E250">
        <v>2023</v>
      </c>
      <c r="L250">
        <f>IF(OR(F250="N",G250="N",H250="N",I250="N",J250="N"),0,1)</f>
        <v>1</v>
      </c>
    </row>
    <row r="251" spans="1:12">
      <c r="A251" t="s">
        <v>972</v>
      </c>
      <c r="B251" t="s">
        <v>973</v>
      </c>
      <c r="C251" t="s">
        <v>974</v>
      </c>
      <c r="D251" t="s">
        <v>975</v>
      </c>
      <c r="E251">
        <v>2023</v>
      </c>
      <c r="L251">
        <f>IF(OR(F251="N",G251="N",H251="N",I251="N",J251="N"),0,1)</f>
        <v>1</v>
      </c>
    </row>
    <row r="252" spans="1:12">
      <c r="A252" t="s">
        <v>976</v>
      </c>
      <c r="B252" t="s">
        <v>977</v>
      </c>
      <c r="C252" t="s">
        <v>978</v>
      </c>
      <c r="D252" t="s">
        <v>979</v>
      </c>
      <c r="E252">
        <v>2023</v>
      </c>
      <c r="L252">
        <f>IF(OR(F252="N",G252="N",H252="N",I252="N",J252="N"),0,1)</f>
        <v>1</v>
      </c>
    </row>
    <row r="253" spans="1:12">
      <c r="A253" t="s">
        <v>980</v>
      </c>
      <c r="B253" t="s">
        <v>981</v>
      </c>
      <c r="C253" t="s">
        <v>982</v>
      </c>
      <c r="D253" t="s">
        <v>983</v>
      </c>
      <c r="E253">
        <v>2023</v>
      </c>
      <c r="L253">
        <f>IF(OR(F253="N",G253="N",H253="N",I253="N",J253="N"),0,1)</f>
        <v>1</v>
      </c>
    </row>
    <row r="254" spans="1:12">
      <c r="A254" t="s">
        <v>984</v>
      </c>
      <c r="B254" t="s">
        <v>985</v>
      </c>
      <c r="C254" t="s">
        <v>986</v>
      </c>
      <c r="D254" t="s">
        <v>987</v>
      </c>
      <c r="E254">
        <v>2023</v>
      </c>
      <c r="L254">
        <f>IF(OR(F254="N",G254="N",H254="N",I254="N",J254="N"),0,1)</f>
        <v>1</v>
      </c>
    </row>
    <row r="255" spans="1:12">
      <c r="A255" t="s">
        <v>988</v>
      </c>
      <c r="B255" t="s">
        <v>989</v>
      </c>
      <c r="C255" t="s">
        <v>990</v>
      </c>
      <c r="D255" t="s">
        <v>991</v>
      </c>
      <c r="E255">
        <v>2023</v>
      </c>
      <c r="L255">
        <f>IF(OR(F255="N",G255="N",H255="N",I255="N",J255="N"),0,1)</f>
        <v>1</v>
      </c>
    </row>
    <row r="256" spans="1:12">
      <c r="A256" t="s">
        <v>992</v>
      </c>
      <c r="B256" t="s">
        <v>993</v>
      </c>
      <c r="C256" t="s">
        <v>994</v>
      </c>
      <c r="D256" t="s">
        <v>995</v>
      </c>
      <c r="E256">
        <v>2023</v>
      </c>
      <c r="L256">
        <f>IF(OR(F256="N",G256="N",H256="N",I256="N",J256="N"),0,1)</f>
        <v>1</v>
      </c>
    </row>
    <row r="257" spans="1:12">
      <c r="A257" t="s">
        <v>996</v>
      </c>
      <c r="B257" t="s">
        <v>997</v>
      </c>
      <c r="C257" t="s">
        <v>998</v>
      </c>
      <c r="D257" t="s">
        <v>999</v>
      </c>
      <c r="E257">
        <v>2023</v>
      </c>
      <c r="L257">
        <f>IF(OR(F257="N",G257="N",H257="N",I257="N",J257="N"),0,1)</f>
        <v>1</v>
      </c>
    </row>
    <row r="258" spans="1:12">
      <c r="A258" t="s">
        <v>1000</v>
      </c>
      <c r="B258" t="s">
        <v>1001</v>
      </c>
      <c r="C258" t="s">
        <v>1002</v>
      </c>
      <c r="D258" t="s">
        <v>1003</v>
      </c>
      <c r="E258">
        <v>2023</v>
      </c>
      <c r="L258">
        <f>IF(OR(F258="N",G258="N",H258="N",I258="N",J258="N"),0,1)</f>
        <v>1</v>
      </c>
    </row>
    <row r="259" spans="1:12">
      <c r="A259" t="s">
        <v>1004</v>
      </c>
      <c r="B259" t="s">
        <v>1005</v>
      </c>
      <c r="C259" t="s">
        <v>1006</v>
      </c>
      <c r="D259" t="s">
        <v>1007</v>
      </c>
      <c r="E259">
        <v>2023</v>
      </c>
      <c r="L259">
        <f>IF(OR(F259="N",G259="N",H259="N",I259="N",J259="N"),0,1)</f>
        <v>1</v>
      </c>
    </row>
    <row r="260" spans="1:12">
      <c r="A260" t="s">
        <v>1008</v>
      </c>
      <c r="B260" t="s">
        <v>1009</v>
      </c>
      <c r="C260" t="s">
        <v>1010</v>
      </c>
      <c r="D260" t="s">
        <v>1011</v>
      </c>
      <c r="E260">
        <v>2023</v>
      </c>
      <c r="L260">
        <f>IF(OR(F260="N",G260="N",H260="N",I260="N",J260="N"),0,1)</f>
        <v>1</v>
      </c>
    </row>
    <row r="261" spans="1:12">
      <c r="A261" t="s">
        <v>1012</v>
      </c>
      <c r="B261" t="s">
        <v>1013</v>
      </c>
      <c r="C261" t="s">
        <v>1014</v>
      </c>
      <c r="D261" t="s">
        <v>1015</v>
      </c>
      <c r="E261">
        <v>2023</v>
      </c>
      <c r="L261">
        <f>IF(OR(F261="N",G261="N",H261="N",I261="N",J261="N"),0,1)</f>
        <v>1</v>
      </c>
    </row>
    <row r="262" spans="1:12">
      <c r="A262" t="s">
        <v>1016</v>
      </c>
      <c r="B262" t="s">
        <v>1017</v>
      </c>
      <c r="C262" t="s">
        <v>1018</v>
      </c>
      <c r="D262" t="s">
        <v>1019</v>
      </c>
      <c r="E262">
        <v>2023</v>
      </c>
      <c r="L262">
        <f>IF(OR(F262="N",G262="N",H262="N",I262="N",J262="N"),0,1)</f>
        <v>1</v>
      </c>
    </row>
    <row r="263" spans="1:12">
      <c r="A263" t="s">
        <v>1020</v>
      </c>
      <c r="C263" t="s">
        <v>1021</v>
      </c>
      <c r="D263" t="s">
        <v>1022</v>
      </c>
      <c r="E263">
        <v>2023</v>
      </c>
      <c r="L263">
        <f>IF(OR(F263="N",G263="N",H263="N",I263="N",J263="N"),0,1)</f>
        <v>1</v>
      </c>
    </row>
    <row r="264" spans="1:12">
      <c r="A264" t="s">
        <v>1023</v>
      </c>
      <c r="B264" t="s">
        <v>1024</v>
      </c>
      <c r="C264" t="s">
        <v>1025</v>
      </c>
      <c r="D264" t="s">
        <v>1026</v>
      </c>
      <c r="E264">
        <v>2023</v>
      </c>
      <c r="L264">
        <f>IF(OR(F264="N",G264="N",H264="N",I264="N",J264="N"),0,1)</f>
        <v>1</v>
      </c>
    </row>
    <row r="265" spans="1:12">
      <c r="A265" t="s">
        <v>1027</v>
      </c>
      <c r="B265" t="s">
        <v>1028</v>
      </c>
      <c r="C265" t="s">
        <v>1029</v>
      </c>
      <c r="D265" t="s">
        <v>1030</v>
      </c>
      <c r="E265">
        <v>2023</v>
      </c>
      <c r="L265">
        <f>IF(OR(F265="N",G265="N",H265="N",I265="N",J265="N"),0,1)</f>
        <v>1</v>
      </c>
    </row>
    <row r="266" spans="1:12">
      <c r="A266" t="s">
        <v>1031</v>
      </c>
      <c r="B266" t="s">
        <v>1032</v>
      </c>
      <c r="C266" t="s">
        <v>1033</v>
      </c>
      <c r="D266" t="s">
        <v>1034</v>
      </c>
      <c r="E266">
        <v>2023</v>
      </c>
      <c r="L266">
        <f>IF(OR(F266="N",G266="N",H266="N",I266="N",J266="N"),0,1)</f>
        <v>1</v>
      </c>
    </row>
    <row r="267" spans="1:12">
      <c r="A267" t="s">
        <v>1035</v>
      </c>
      <c r="B267" t="s">
        <v>1036</v>
      </c>
      <c r="C267" t="s">
        <v>1037</v>
      </c>
      <c r="D267" t="s">
        <v>1038</v>
      </c>
      <c r="E267">
        <v>2023</v>
      </c>
      <c r="L267">
        <f>IF(OR(F267="N",G267="N",H267="N",I267="N",J267="N"),0,1)</f>
        <v>1</v>
      </c>
    </row>
    <row r="268" spans="1:12">
      <c r="A268" t="s">
        <v>1039</v>
      </c>
      <c r="B268" t="s">
        <v>1040</v>
      </c>
      <c r="C268" t="s">
        <v>1041</v>
      </c>
      <c r="D268" t="s">
        <v>1042</v>
      </c>
      <c r="E268">
        <v>2023</v>
      </c>
      <c r="L268">
        <f>IF(OR(F268="N",G268="N",H268="N",I268="N",J268="N"),0,1)</f>
        <v>1</v>
      </c>
    </row>
    <row r="269" spans="1:12">
      <c r="A269" t="s">
        <v>1043</v>
      </c>
      <c r="B269" t="s">
        <v>1044</v>
      </c>
      <c r="C269" t="s">
        <v>1045</v>
      </c>
      <c r="D269" t="s">
        <v>1046</v>
      </c>
      <c r="E269">
        <v>2023</v>
      </c>
      <c r="L269">
        <f>IF(OR(F269="N",G269="N",H269="N",I269="N",J269="N"),0,1)</f>
        <v>1</v>
      </c>
    </row>
    <row r="270" spans="1:12">
      <c r="A270" t="s">
        <v>1047</v>
      </c>
      <c r="B270" t="s">
        <v>1048</v>
      </c>
      <c r="C270" t="s">
        <v>1049</v>
      </c>
      <c r="D270" t="s">
        <v>1050</v>
      </c>
      <c r="E270">
        <v>2023</v>
      </c>
      <c r="L270">
        <f>IF(OR(F270="N",G270="N",H270="N",I270="N",J270="N"),0,1)</f>
        <v>1</v>
      </c>
    </row>
    <row r="271" spans="1:12">
      <c r="A271" t="s">
        <v>1051</v>
      </c>
      <c r="C271" t="s">
        <v>1052</v>
      </c>
      <c r="D271" t="s">
        <v>1053</v>
      </c>
      <c r="E271">
        <v>2023</v>
      </c>
      <c r="L271">
        <f>IF(OR(F271="N",G271="N",H271="N",I271="N",J271="N"),0,1)</f>
        <v>1</v>
      </c>
    </row>
    <row r="272" spans="1:12">
      <c r="A272" t="s">
        <v>1054</v>
      </c>
      <c r="B272" t="s">
        <v>1055</v>
      </c>
      <c r="C272" t="s">
        <v>1056</v>
      </c>
      <c r="D272" t="s">
        <v>1057</v>
      </c>
      <c r="E272">
        <v>2023</v>
      </c>
      <c r="L272">
        <f>IF(OR(F272="N",G272="N",H272="N",I272="N",J272="N"),0,1)</f>
        <v>1</v>
      </c>
    </row>
    <row r="273" spans="1:12">
      <c r="A273" t="s">
        <v>1058</v>
      </c>
      <c r="B273" t="s">
        <v>1059</v>
      </c>
      <c r="C273" t="s">
        <v>1060</v>
      </c>
      <c r="D273" t="s">
        <v>1061</v>
      </c>
      <c r="E273">
        <v>2023</v>
      </c>
      <c r="L273">
        <f>IF(OR(F273="N",G273="N",H273="N",I273="N",J273="N"),0,1)</f>
        <v>1</v>
      </c>
    </row>
    <row r="274" spans="1:12">
      <c r="A274" t="s">
        <v>1062</v>
      </c>
      <c r="B274" t="s">
        <v>1063</v>
      </c>
      <c r="C274" t="s">
        <v>1064</v>
      </c>
      <c r="D274" t="s">
        <v>1065</v>
      </c>
      <c r="E274">
        <v>2023</v>
      </c>
      <c r="L274">
        <f>IF(OR(F274="N",G274="N",H274="N",I274="N",J274="N"),0,1)</f>
        <v>1</v>
      </c>
    </row>
    <row r="275" spans="1:12">
      <c r="A275" t="s">
        <v>1066</v>
      </c>
      <c r="B275" t="s">
        <v>1067</v>
      </c>
      <c r="C275" t="s">
        <v>1068</v>
      </c>
      <c r="D275" t="s">
        <v>1069</v>
      </c>
      <c r="E275">
        <v>2023</v>
      </c>
      <c r="L275">
        <f>IF(OR(F275="N",G275="N",H275="N",I275="N",J275="N"),0,1)</f>
        <v>1</v>
      </c>
    </row>
    <row r="276" spans="1:12">
      <c r="A276" t="s">
        <v>1070</v>
      </c>
      <c r="B276" t="s">
        <v>1071</v>
      </c>
      <c r="C276" t="s">
        <v>1072</v>
      </c>
      <c r="D276" t="s">
        <v>1073</v>
      </c>
      <c r="E276">
        <v>2023</v>
      </c>
      <c r="L276">
        <f>IF(OR(F276="N",G276="N",H276="N",I276="N",J276="N"),0,1)</f>
        <v>1</v>
      </c>
    </row>
    <row r="277" spans="1:12">
      <c r="A277" t="s">
        <v>1074</v>
      </c>
      <c r="B277" t="s">
        <v>1075</v>
      </c>
      <c r="C277" t="s">
        <v>1076</v>
      </c>
      <c r="D277" t="s">
        <v>1077</v>
      </c>
      <c r="E277">
        <v>2023</v>
      </c>
      <c r="L277">
        <f>IF(OR(F277="N",G277="N",H277="N",I277="N",J277="N"),0,1)</f>
        <v>1</v>
      </c>
    </row>
    <row r="278" spans="1:12">
      <c r="A278" t="s">
        <v>1078</v>
      </c>
      <c r="B278" t="s">
        <v>1079</v>
      </c>
      <c r="C278" t="s">
        <v>1080</v>
      </c>
      <c r="D278" t="s">
        <v>1081</v>
      </c>
      <c r="E278">
        <v>2023</v>
      </c>
      <c r="L278">
        <f>IF(OR(F278="N",G278="N",H278="N",I278="N",J278="N"),0,1)</f>
        <v>1</v>
      </c>
    </row>
    <row r="279" spans="1:12">
      <c r="A279" t="s">
        <v>1082</v>
      </c>
      <c r="B279" t="s">
        <v>1083</v>
      </c>
      <c r="C279" t="s">
        <v>1084</v>
      </c>
      <c r="D279" t="s">
        <v>1085</v>
      </c>
      <c r="E279">
        <v>2023</v>
      </c>
      <c r="L279">
        <f>IF(OR(F279="N",G279="N",H279="N",I279="N",J279="N"),0,1)</f>
        <v>1</v>
      </c>
    </row>
    <row r="280" spans="1:12">
      <c r="A280" t="s">
        <v>1086</v>
      </c>
      <c r="B280" t="s">
        <v>1087</v>
      </c>
      <c r="C280" t="s">
        <v>1088</v>
      </c>
      <c r="D280" t="s">
        <v>1089</v>
      </c>
      <c r="E280">
        <v>2023</v>
      </c>
      <c r="L280">
        <f>IF(OR(F280="N",G280="N",H280="N",I280="N",J280="N"),0,1)</f>
        <v>1</v>
      </c>
    </row>
    <row r="281" spans="1:12">
      <c r="A281" t="s">
        <v>1090</v>
      </c>
      <c r="C281" t="s">
        <v>1091</v>
      </c>
      <c r="D281" t="s">
        <v>1092</v>
      </c>
      <c r="E281">
        <v>2023</v>
      </c>
      <c r="L281">
        <f>IF(OR(F281="N",G281="N",H281="N",I281="N",J281="N"),0,1)</f>
        <v>1</v>
      </c>
    </row>
    <row r="282" spans="1:12">
      <c r="A282" t="s">
        <v>1093</v>
      </c>
      <c r="C282" t="s">
        <v>1094</v>
      </c>
      <c r="D282" t="s">
        <v>1095</v>
      </c>
      <c r="E282">
        <v>2023</v>
      </c>
      <c r="L282">
        <f>IF(OR(F282="N",G282="N",H282="N",I282="N",J282="N"),0,1)</f>
        <v>1</v>
      </c>
    </row>
    <row r="283" spans="1:12">
      <c r="A283" t="s">
        <v>1096</v>
      </c>
      <c r="B283" t="s">
        <v>1097</v>
      </c>
      <c r="C283" t="s">
        <v>1098</v>
      </c>
      <c r="D283" t="s">
        <v>1099</v>
      </c>
      <c r="E283">
        <v>2023</v>
      </c>
      <c r="L283">
        <f>IF(OR(F283="N",G283="N",H283="N",I283="N",J283="N"),0,1)</f>
        <v>1</v>
      </c>
    </row>
    <row r="284" spans="1:12">
      <c r="A284" t="s">
        <v>1100</v>
      </c>
      <c r="B284" t="s">
        <v>1101</v>
      </c>
      <c r="C284" t="s">
        <v>1102</v>
      </c>
      <c r="D284" t="s">
        <v>1103</v>
      </c>
      <c r="E284">
        <v>2023</v>
      </c>
      <c r="L284">
        <f>IF(OR(F284="N",G284="N",H284="N",I284="N",J284="N"),0,1)</f>
        <v>1</v>
      </c>
    </row>
    <row r="285" spans="1:12">
      <c r="A285" t="s">
        <v>1104</v>
      </c>
      <c r="C285" t="s">
        <v>1105</v>
      </c>
      <c r="D285" t="s">
        <v>1106</v>
      </c>
      <c r="E285">
        <v>2023</v>
      </c>
      <c r="L285">
        <f>IF(OR(F285="N",G285="N",H285="N",I285="N",J285="N"),0,1)</f>
        <v>1</v>
      </c>
    </row>
    <row r="286" spans="1:12">
      <c r="A286" t="s">
        <v>1107</v>
      </c>
      <c r="C286" t="s">
        <v>1108</v>
      </c>
      <c r="D286" t="s">
        <v>1109</v>
      </c>
      <c r="E286">
        <v>2023</v>
      </c>
      <c r="L286">
        <f>IF(OR(F286="N",G286="N",H286="N",I286="N",J286="N"),0,1)</f>
        <v>1</v>
      </c>
    </row>
    <row r="287" spans="1:12">
      <c r="A287" t="s">
        <v>1110</v>
      </c>
      <c r="B287" t="s">
        <v>1111</v>
      </c>
      <c r="C287" t="s">
        <v>1112</v>
      </c>
      <c r="D287" t="s">
        <v>1113</v>
      </c>
      <c r="E287">
        <v>2023</v>
      </c>
      <c r="L287">
        <f>IF(OR(F287="N",G287="N",H287="N",I287="N",J287="N"),0,1)</f>
        <v>1</v>
      </c>
    </row>
    <row r="288" spans="1:12">
      <c r="A288" t="s">
        <v>1114</v>
      </c>
      <c r="B288" t="s">
        <v>1115</v>
      </c>
      <c r="C288" t="s">
        <v>1116</v>
      </c>
      <c r="D288" t="s">
        <v>1117</v>
      </c>
      <c r="E288">
        <v>2023</v>
      </c>
      <c r="L288">
        <f>IF(OR(F288="N",G288="N",H288="N",I288="N",J288="N"),0,1)</f>
        <v>1</v>
      </c>
    </row>
    <row r="289" spans="1:12">
      <c r="A289" t="s">
        <v>1118</v>
      </c>
      <c r="B289" t="s">
        <v>1119</v>
      </c>
      <c r="C289" t="s">
        <v>1120</v>
      </c>
      <c r="D289" t="s">
        <v>1121</v>
      </c>
      <c r="E289">
        <v>2023</v>
      </c>
      <c r="L289">
        <f>IF(OR(F289="N",G289="N",H289="N",I289="N",J289="N"),0,1)</f>
        <v>1</v>
      </c>
    </row>
    <row r="290" spans="1:12">
      <c r="A290" t="s">
        <v>1122</v>
      </c>
      <c r="B290" t="s">
        <v>1123</v>
      </c>
      <c r="C290" t="s">
        <v>1124</v>
      </c>
      <c r="D290" t="s">
        <v>1125</v>
      </c>
      <c r="E290">
        <v>2023</v>
      </c>
      <c r="L290">
        <f>IF(OR(F290="N",G290="N",H290="N",I290="N",J290="N"),0,1)</f>
        <v>1</v>
      </c>
    </row>
    <row r="291" spans="1:12">
      <c r="A291" t="s">
        <v>1126</v>
      </c>
      <c r="B291" t="s">
        <v>1127</v>
      </c>
      <c r="C291" t="s">
        <v>1128</v>
      </c>
      <c r="D291" t="s">
        <v>1129</v>
      </c>
      <c r="E291">
        <v>2023</v>
      </c>
      <c r="L291">
        <f>IF(OR(F291="N",G291="N",H291="N",I291="N",J291="N"),0,1)</f>
        <v>1</v>
      </c>
    </row>
    <row r="292" spans="1:12">
      <c r="A292" t="s">
        <v>1130</v>
      </c>
      <c r="B292" t="s">
        <v>1131</v>
      </c>
      <c r="C292" t="s">
        <v>1132</v>
      </c>
      <c r="D292" t="s">
        <v>1133</v>
      </c>
      <c r="E292">
        <v>2023</v>
      </c>
      <c r="L292">
        <f>IF(OR(F292="N",G292="N",H292="N",I292="N",J292="N"),0,1)</f>
        <v>1</v>
      </c>
    </row>
    <row r="293" spans="1:12">
      <c r="A293" t="s">
        <v>1134</v>
      </c>
      <c r="B293" t="s">
        <v>1135</v>
      </c>
      <c r="C293" t="s">
        <v>1136</v>
      </c>
      <c r="D293" t="s">
        <v>1137</v>
      </c>
      <c r="E293">
        <v>2023</v>
      </c>
      <c r="L293">
        <f>IF(OR(F293="N",G293="N",H293="N",I293="N",J293="N"),0,1)</f>
        <v>1</v>
      </c>
    </row>
    <row r="294" spans="1:12">
      <c r="A294" t="s">
        <v>1138</v>
      </c>
      <c r="B294" t="s">
        <v>1139</v>
      </c>
      <c r="C294" t="s">
        <v>1140</v>
      </c>
      <c r="D294" t="s">
        <v>1141</v>
      </c>
      <c r="E294">
        <v>2023</v>
      </c>
      <c r="L294">
        <f>IF(OR(F294="N",G294="N",H294="N",I294="N",J294="N"),0,1)</f>
        <v>1</v>
      </c>
    </row>
    <row r="295" spans="1:12">
      <c r="A295" t="s">
        <v>1142</v>
      </c>
      <c r="B295" t="s">
        <v>1143</v>
      </c>
      <c r="C295" t="s">
        <v>1144</v>
      </c>
      <c r="D295" t="s">
        <v>1145</v>
      </c>
      <c r="E295">
        <v>2023</v>
      </c>
      <c r="L295">
        <f>IF(OR(F295="N",G295="N",H295="N",I295="N",J295="N"),0,1)</f>
        <v>1</v>
      </c>
    </row>
    <row r="296" spans="1:12">
      <c r="A296" t="s">
        <v>1146</v>
      </c>
      <c r="B296" t="s">
        <v>1147</v>
      </c>
      <c r="C296" t="s">
        <v>1148</v>
      </c>
      <c r="D296" t="s">
        <v>1149</v>
      </c>
      <c r="E296">
        <v>2023</v>
      </c>
      <c r="L296">
        <f>IF(OR(F296="N",G296="N",H296="N",I296="N",J296="N"),0,1)</f>
        <v>1</v>
      </c>
    </row>
    <row r="297" spans="1:12">
      <c r="A297" t="s">
        <v>1150</v>
      </c>
      <c r="B297" t="s">
        <v>1151</v>
      </c>
      <c r="C297" t="s">
        <v>1152</v>
      </c>
      <c r="D297" t="s">
        <v>1153</v>
      </c>
      <c r="E297">
        <v>2023</v>
      </c>
      <c r="L297">
        <f>IF(OR(F297="N",G297="N",H297="N",I297="N",J297="N"),0,1)</f>
        <v>1</v>
      </c>
    </row>
    <row r="298" spans="1:12">
      <c r="A298" t="s">
        <v>1154</v>
      </c>
      <c r="B298" t="s">
        <v>1155</v>
      </c>
      <c r="C298" t="s">
        <v>1156</v>
      </c>
      <c r="D298" t="s">
        <v>1157</v>
      </c>
      <c r="E298">
        <v>2023</v>
      </c>
      <c r="L298">
        <f>IF(OR(F298="N",G298="N",H298="N",I298="N",J298="N"),0,1)</f>
        <v>1</v>
      </c>
    </row>
    <row r="299" spans="1:12">
      <c r="A299" t="s">
        <v>1158</v>
      </c>
      <c r="B299" t="s">
        <v>1159</v>
      </c>
      <c r="C299" t="s">
        <v>1160</v>
      </c>
      <c r="D299" t="s">
        <v>1161</v>
      </c>
      <c r="E299">
        <v>2023</v>
      </c>
      <c r="L299">
        <f>IF(OR(F299="N",G299="N",H299="N",I299="N",J299="N"),0,1)</f>
        <v>1</v>
      </c>
    </row>
    <row r="300" spans="1:12">
      <c r="A300" t="s">
        <v>1162</v>
      </c>
      <c r="B300" t="s">
        <v>1163</v>
      </c>
      <c r="C300" t="s">
        <v>1164</v>
      </c>
      <c r="D300" t="s">
        <v>1165</v>
      </c>
      <c r="E300">
        <v>2023</v>
      </c>
      <c r="L300">
        <f>IF(OR(F300="N",G300="N",H300="N",I300="N",J300="N"),0,1)</f>
        <v>1</v>
      </c>
    </row>
    <row r="301" spans="1:12">
      <c r="A301" t="s">
        <v>1166</v>
      </c>
      <c r="B301" t="s">
        <v>1167</v>
      </c>
      <c r="C301" t="s">
        <v>1168</v>
      </c>
      <c r="D301" t="s">
        <v>1169</v>
      </c>
      <c r="E301">
        <v>2023</v>
      </c>
      <c r="L301">
        <f>IF(OR(F301="N",G301="N",H301="N",I301="N",J301="N"),0,1)</f>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Messina Coimbra, B. (Bruno)</cp:lastModifiedBy>
  <cp:revision/>
  <dcterms:created xsi:type="dcterms:W3CDTF">2023-11-16T08:31:56Z</dcterms:created>
  <dcterms:modified xsi:type="dcterms:W3CDTF">2023-11-29T15:22:15Z</dcterms:modified>
  <cp:category/>
  <cp:contentStatus/>
</cp:coreProperties>
</file>