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s.local\hqns\home\DHurley\AWebPOS24_25\"/>
    </mc:Choice>
  </mc:AlternateContent>
  <xr:revisionPtr revIDLastSave="0" documentId="13_ncr:1_{7726A498-136B-4264-9647-5FC0D702E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xEth" sheetId="1" r:id="rId1"/>
    <sheet name="POSxLang" sheetId="2" r:id="rId2"/>
    <sheet name="POSxRes" sheetId="3" r:id="rId3"/>
    <sheet name="POSxDx" sheetId="4" r:id="rId4"/>
    <sheet name="NoPOSxEth" sheetId="5" r:id="rId5"/>
    <sheet name="NoPOSxLang" sheetId="6" r:id="rId6"/>
    <sheet name="NoPOSxRes" sheetId="7" r:id="rId7"/>
    <sheet name="NoPOSxDx" sheetId="8" r:id="rId8"/>
    <sheet name="SocRecxEth" sheetId="9" r:id="rId9"/>
    <sheet name="CampingxEth" sheetId="10" r:id="rId10"/>
    <sheet name="EduSvcsxEth" sheetId="11" r:id="rId11"/>
    <sheet name="NonMedxEth" sheetId="12" r:id="rId12"/>
    <sheet name="OtherSRxEth" sheetId="13" r:id="rId13"/>
    <sheet name="SocRecxLang" sheetId="14" r:id="rId14"/>
    <sheet name="CampingxLang" sheetId="15" r:id="rId15"/>
    <sheet name="EduSvcsxLang" sheetId="16" r:id="rId16"/>
    <sheet name="NonMedxLang" sheetId="17" r:id="rId17"/>
    <sheet name="OtherSRxLang" sheetId="18" r:id="rId18"/>
    <sheet name="CCFxEth" sheetId="19" r:id="rId19"/>
    <sheet name="FHAxEth" sheetId="20" r:id="rId20"/>
    <sheet name="ICFxEth" sheetId="21" r:id="rId21"/>
    <sheet name="ILSxEth" sheetId="22" r:id="rId22"/>
    <sheet name="HomexEth" sheetId="23" r:id="rId23"/>
    <sheet name="SLSxEth" sheetId="24" r:id="rId24"/>
    <sheet name="SNFxEth" sheetId="25" r:id="rId25"/>
    <sheet name="StateOpxEth" sheetId="26" r:id="rId26"/>
    <sheet name="OtherxEth" sheetId="27" r:id="rId27"/>
    <sheet name="CCFxLang" sheetId="28" r:id="rId28"/>
    <sheet name="FHAxLang" sheetId="29" r:id="rId29"/>
    <sheet name="ICFxLang" sheetId="30" r:id="rId30"/>
    <sheet name="ILSxLang" sheetId="31" r:id="rId31"/>
    <sheet name="HomexLang" sheetId="32" r:id="rId32"/>
    <sheet name="SLSxLang" sheetId="33" r:id="rId33"/>
    <sheet name="SNFxLang" sheetId="34" r:id="rId34"/>
    <sheet name="StateOpxLang" sheetId="35" r:id="rId35"/>
    <sheet name="OtherxLang" sheetId="36" r:id="rId36"/>
    <sheet name="InsxEth" sheetId="37" r:id="rId37"/>
    <sheet name="InsxLang" sheetId="38" r:id="rId38"/>
    <sheet name="InsxRes" sheetId="39" r:id="rId39"/>
    <sheet name="InsxDx" sheetId="40" r:id="rId40"/>
    <sheet name="IPP45xEth" sheetId="41" r:id="rId41"/>
    <sheet name="IPP45xLang" sheetId="42" r:id="rId42"/>
    <sheet name="IPP45xRes" sheetId="43" r:id="rId43"/>
    <sheet name="IPP45xDx" sheetId="44" r:id="rId44"/>
    <sheet name="IPP60xEth" sheetId="45" r:id="rId45"/>
    <sheet name="IPP60xLang" sheetId="46" r:id="rId46"/>
    <sheet name="IPP60xRes" sheetId="47" r:id="rId47"/>
    <sheet name="IPP60xDx" sheetId="48" r:id="rId4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<sst xmlns="http://schemas.openxmlformats.org/spreadsheetml/2006/main" count="3160" uniqueCount="82">
  <si>
    <t>Total Annual Expenditures and Authorized Services</t>
  </si>
  <si>
    <t>by Race/Ethnicity</t>
  </si>
  <si>
    <t>Fiscal Year 2024-2025</t>
  </si>
  <si>
    <t>Page 1 of 1</t>
  </si>
  <si>
    <t>Frank D. Lanterman Regional Center</t>
  </si>
  <si>
    <t>All ages</t>
  </si>
  <si>
    <t xml:space="preserve"> </t>
  </si>
  <si>
    <t>Individuals Count</t>
  </si>
  <si>
    <t>Total Expenditures</t>
  </si>
  <si>
    <t>Total Authorized Services</t>
  </si>
  <si>
    <t>Per Capita Expenditures</t>
  </si>
  <si>
    <t>Per Capita Authorized Services</t>
  </si>
  <si>
    <t>Utilized</t>
  </si>
  <si>
    <t>American Indian or Alaska Native</t>
  </si>
  <si>
    <t>Asian</t>
  </si>
  <si>
    <t>Black/African American</t>
  </si>
  <si>
    <t>Hispanic</t>
  </si>
  <si>
    <t>Native Hawaiian or Other Pacific Islander</t>
  </si>
  <si>
    <t>White</t>
  </si>
  <si>
    <t>Other Race/Ethnicity or Multi-Cultural</t>
  </si>
  <si>
    <t>Total</t>
  </si>
  <si>
    <t>For birth to age 2 years, inclusive</t>
  </si>
  <si>
    <t>For age 3 years to 21 years, inclusive</t>
  </si>
  <si>
    <t>For age 22 years and older</t>
  </si>
  <si>
    <t>* In accordance with California Health and Human Services de-identification guidelines, counts of one through ten have been suppressed.</t>
  </si>
  <si>
    <t>** In accordance with California Health and Human Services de-identification guidelines, complementary cells have been suppressed.</t>
  </si>
  <si>
    <t>by Language</t>
  </si>
  <si>
    <t>Chinese</t>
  </si>
  <si>
    <t>English</t>
  </si>
  <si>
    <t>Spanish</t>
  </si>
  <si>
    <t>Vietnamese</t>
  </si>
  <si>
    <t>All Other Languages</t>
  </si>
  <si>
    <t>by Residence</t>
  </si>
  <si>
    <t>CCF: Community Care Facility</t>
  </si>
  <si>
    <t>FHA: Family Home Agency/Family Teaching Home</t>
  </si>
  <si>
    <t>ICF: Intermediate Care Facility</t>
  </si>
  <si>
    <t>ILS: Independent Living Skills</t>
  </si>
  <si>
    <t>In-Home</t>
  </si>
  <si>
    <t>SLS: Supported Living Services</t>
  </si>
  <si>
    <t>SNF: Skilled Nursing Facility</t>
  </si>
  <si>
    <t>State-Operated Facility</t>
  </si>
  <si>
    <t>Other</t>
  </si>
  <si>
    <t>by Diagnosis</t>
  </si>
  <si>
    <t>Autism</t>
  </si>
  <si>
    <t>Cerebral Palsy</t>
  </si>
  <si>
    <t>Epilepsy</t>
  </si>
  <si>
    <t>Fifth Category</t>
  </si>
  <si>
    <t>Intellectual Disability</t>
  </si>
  <si>
    <t>Individuals with No Purchased Services</t>
  </si>
  <si>
    <t>Individuals Receiving Purchased Services</t>
  </si>
  <si>
    <t>Percent with No Purchased Services</t>
  </si>
  <si>
    <t>Total Annual Expenditures and Authorized Services for Service: Social Recreation</t>
  </si>
  <si>
    <t>Total Annual Expenditures and Authorized Services for Service: Camping</t>
  </si>
  <si>
    <t>Total Annual Expenditures and Authorized Services for Service: Educational Services</t>
  </si>
  <si>
    <t>Total Annual Expenditures and Authorized Services for Service: Non-Medical Services</t>
  </si>
  <si>
    <t>Total Annual Expenditures and Authorized Services for Service: Other Social Recreation</t>
  </si>
  <si>
    <t>by Race/Ethnicity for Residence: Community Care Facility</t>
  </si>
  <si>
    <t>by Race/Ethnicity for Residence: Family Home Agency/Family Teaching Home</t>
  </si>
  <si>
    <t>by Race/Ethnicity for Residence: Intermediate Care Facility</t>
  </si>
  <si>
    <t>by Race/Ethnicity for Residence: Independent Living Skills</t>
  </si>
  <si>
    <t>by Race/Ethnicity for Residence: In-Home</t>
  </si>
  <si>
    <t>by Race/Ethnicity for Residence: Supported Living Services</t>
  </si>
  <si>
    <t>by Race/Ethnicity for Residence: Skilled Nursing Facility</t>
  </si>
  <si>
    <t>by Race/Ethnicity for Residence: State-Operated Facility</t>
  </si>
  <si>
    <t>by Race/Ethnicity for Residence: Other</t>
  </si>
  <si>
    <t>by Language for Residence: Community Care Facility</t>
  </si>
  <si>
    <t>by Language for Residence: Family Home Agency/Family Teaching Home</t>
  </si>
  <si>
    <t>by Language for Residence: Intermediate Care Facility</t>
  </si>
  <si>
    <t>by Language for Residence: Independent Living Skills</t>
  </si>
  <si>
    <t>by Language for Residence: In-Home</t>
  </si>
  <si>
    <t>by Language for Residence: Supported Living Services</t>
  </si>
  <si>
    <t>by Language for Residence: Skilled Nursing Facility</t>
  </si>
  <si>
    <t>by Language for Residence: State-Operated Facility</t>
  </si>
  <si>
    <t>by Language for Residence: Other</t>
  </si>
  <si>
    <t>Total Annual Insurance-Related Expenditures and Authorized Services</t>
  </si>
  <si>
    <t>IPP Translation in a Threshold Language</t>
  </si>
  <si>
    <t>IPP Translation Requests</t>
  </si>
  <si>
    <t>Requests Not Completed within 45 Days</t>
  </si>
  <si>
    <t>Percent of Requests Not Completed within 45 Days</t>
  </si>
  <si>
    <t>IPP Translation in a Non-Threshold Language</t>
  </si>
  <si>
    <t>Requests Not Completed within 60 Days</t>
  </si>
  <si>
    <t>Percent of Requests Not Completed within 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</si>
</sst>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"/>
    <numFmt numFmtId="165" formatCode="_(\$* #,##0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112277"/>
      <name val="Calibri"/>
      <family val="2"/>
      <scheme val="minor"/>
    </font>
    <font>
      <i/>
      <sz val="11"/>
      <color rgb="FF112277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972"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8DD5"/>
  </sheetPr>
  <dimension ref="B4:H59"/>
  <sheetViews>
    <sheetView showGridLines="0" tabSelected="1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14</v>
      </c>
      <c r="D12" s="2">
        <v>249108</v>
      </c>
      <c r="E12" s="2">
        <v>464810</v>
      </c>
      <c r="F12" s="2">
        <v>17793</v>
      </c>
      <c r="G12" s="2">
        <v>33201</v>
      </c>
      <c r="H12" s="3">
        <v>0.53600000000000003</v>
      </c>
    </row>
    <row r="13" spans="2:8" x14ac:dyDescent="0.25">
      <c r="B13" t="s">
        <v>14</v>
      </c>
      <c r="C13" s="1">
        <v>1937</v>
      </c>
      <c r="D13" s="2">
        <v>62096420</v>
      </c>
      <c r="E13" s="2">
        <v>110326943</v>
      </c>
      <c r="F13" s="2">
        <v>32058</v>
      </c>
      <c r="G13" s="2">
        <v>56958</v>
      </c>
      <c r="H13" s="3">
        <v>0.56299999999999994</v>
      </c>
    </row>
    <row r="14" spans="2:8" x14ac:dyDescent="0.25">
      <c r="B14" t="s">
        <v>15</v>
      </c>
      <c r="C14" s="1">
        <v>1271</v>
      </c>
      <c r="D14" s="2">
        <v>44140153</v>
      </c>
      <c r="E14" s="2">
        <v>65286685</v>
      </c>
      <c r="F14" s="2">
        <v>34729</v>
      </c>
      <c r="G14" s="2">
        <v>51366</v>
      </c>
      <c r="H14" s="3">
        <v>0.67600000000000005</v>
      </c>
    </row>
    <row r="15" spans="2:8" x14ac:dyDescent="0.25">
      <c r="B15" t="s">
        <v>16</v>
      </c>
      <c r="C15" s="1">
        <v>7740</v>
      </c>
      <c r="D15" s="2">
        <v>155384330</v>
      </c>
      <c r="E15" s="2">
        <v>255589721</v>
      </c>
      <c r="F15" s="2">
        <v>20075</v>
      </c>
      <c r="G15" s="2">
        <v>33022</v>
      </c>
      <c r="H15" s="3">
        <v>0.60799999999999998</v>
      </c>
    </row>
    <row r="16" spans="2:8" x14ac:dyDescent="0.25">
      <c r="B16" t="s">
        <v>17</v>
      </c>
      <c r="C16" s="1">
        <v>13</v>
      </c>
      <c r="D16" s="2">
        <v>613187</v>
      </c>
      <c r="E16" s="2">
        <v>786680</v>
      </c>
      <c r="F16" s="2">
        <v>47168</v>
      </c>
      <c r="G16" s="2">
        <v>60514</v>
      </c>
      <c r="H16" s="3">
        <v>0.77900000000000003</v>
      </c>
    </row>
    <row r="17" spans="2:8" x14ac:dyDescent="0.25">
      <c r="B17" t="s">
        <v>18</v>
      </c>
      <c r="C17" s="1">
        <v>4848</v>
      </c>
      <c r="D17" s="2">
        <v>165459587</v>
      </c>
      <c r="E17" s="2">
        <v>259803220</v>
      </c>
      <c r="F17" s="2">
        <v>34129</v>
      </c>
      <c r="G17" s="2">
        <v>53590</v>
      </c>
      <c r="H17" s="3">
        <v>0.63700000000000001</v>
      </c>
    </row>
    <row r="18" spans="2:8" x14ac:dyDescent="0.25">
      <c r="B18" t="s">
        <v>19</v>
      </c>
      <c r="C18" s="1">
        <v>532</v>
      </c>
      <c r="D18" s="2">
        <v>11147897</v>
      </c>
      <c r="E18" s="2">
        <v>17929824</v>
      </c>
      <c r="F18" s="2">
        <v>20955</v>
      </c>
      <c r="G18" s="2">
        <v>33703</v>
      </c>
      <c r="H18" s="3">
        <v>0.622</v>
      </c>
    </row>
    <row r="19" spans="2:8" x14ac:dyDescent="0.25">
      <c r="B19" t="s">
        <v>20</v>
      </c>
      <c r="C19" s="1">
        <v>16355</v>
      </c>
      <c r="D19" s="2">
        <v>439090682</v>
      </c>
      <c r="E19" s="2">
        <v>710187884</v>
      </c>
      <c r="F19" s="2">
        <v>26847</v>
      </c>
      <c r="G19" s="2">
        <v>43423</v>
      </c>
      <c r="H19" s="3">
        <v>0.61799999999999999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0.79500000000000004</v>
      </c>
    </row>
    <row r="25" spans="2:8" x14ac:dyDescent="0.25">
      <c r="B25" t="s">
        <v>14</v>
      </c>
      <c r="C25" s="1">
        <v>285</v>
      </c>
      <c r="D25" s="2">
        <v>2989894</v>
      </c>
      <c r="E25" s="2">
        <v>4573962</v>
      </c>
      <c r="F25" s="2">
        <v>10491</v>
      </c>
      <c r="G25" s="2">
        <v>16049</v>
      </c>
      <c r="H25" s="3">
        <v>0.65400000000000003</v>
      </c>
    </row>
    <row r="26" spans="2:8" x14ac:dyDescent="0.25">
      <c r="B26" t="s">
        <v>15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0.64300000000000002</v>
      </c>
    </row>
    <row r="27" spans="2:8" x14ac:dyDescent="0.25">
      <c r="B27" t="s">
        <v>16</v>
      </c>
      <c r="C27" s="1">
        <v>1364</v>
      </c>
      <c r="D27" s="2">
        <v>13355743</v>
      </c>
      <c r="E27" s="2">
        <v>20668258</v>
      </c>
      <c r="F27" s="2">
        <v>9792</v>
      </c>
      <c r="G27" s="2">
        <v>15153</v>
      </c>
      <c r="H27" s="3">
        <v>0.64600000000000002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992</v>
      </c>
      <c r="D29" s="2">
        <v>9337587</v>
      </c>
      <c r="E29" s="2">
        <v>14062367</v>
      </c>
      <c r="F29" s="2">
        <v>9413</v>
      </c>
      <c r="G29" s="2">
        <v>14176</v>
      </c>
      <c r="H29" s="3">
        <v>0.66400000000000003</v>
      </c>
    </row>
    <row r="30" spans="2:8" x14ac:dyDescent="0.25">
      <c r="B30" t="s">
        <v>19</v>
      </c>
      <c r="C30" s="1">
        <v>197</v>
      </c>
      <c r="D30" s="2">
        <v>1712153</v>
      </c>
      <c r="E30" s="2">
        <v>2737235</v>
      </c>
      <c r="F30" s="2">
        <v>8691</v>
      </c>
      <c r="G30" s="2">
        <v>13895</v>
      </c>
      <c r="H30" s="3">
        <v>0.626</v>
      </c>
    </row>
    <row r="31" spans="2:8" x14ac:dyDescent="0.25">
      <c r="B31" t="s">
        <v>20</v>
      </c>
      <c r="C31" s="1">
        <v>3011</v>
      </c>
      <c r="D31" s="2">
        <v>28839076</v>
      </c>
      <c r="E31" s="2">
        <v>44285805</v>
      </c>
      <c r="F31" s="2">
        <v>9578</v>
      </c>
      <c r="G31" s="2">
        <v>14708</v>
      </c>
      <c r="H31" s="3">
        <v>0.65100000000000002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0.46800000000000003</v>
      </c>
    </row>
    <row r="37" spans="2:8" x14ac:dyDescent="0.25">
      <c r="B37" t="s">
        <v>14</v>
      </c>
      <c r="C37" s="1">
        <v>1001</v>
      </c>
      <c r="D37" s="2">
        <v>16796661</v>
      </c>
      <c r="E37" s="2">
        <v>32416234</v>
      </c>
      <c r="F37" s="2">
        <v>16780</v>
      </c>
      <c r="G37" s="2">
        <v>32384</v>
      </c>
      <c r="H37" s="3">
        <v>0.51800000000000002</v>
      </c>
    </row>
    <row r="38" spans="2:8" x14ac:dyDescent="0.25">
      <c r="B38" t="s">
        <v>15</v>
      </c>
      <c r="C38" s="1">
        <v>666</v>
      </c>
      <c r="D38" s="2">
        <v>9877690</v>
      </c>
      <c r="E38" s="2">
        <v>17636150</v>
      </c>
      <c r="F38" s="2">
        <v>14831</v>
      </c>
      <c r="G38" s="2">
        <v>26481</v>
      </c>
      <c r="H38" s="3">
        <v>0.56000000000000005</v>
      </c>
    </row>
    <row r="39" spans="2:8" x14ac:dyDescent="0.25">
      <c r="B39" t="s">
        <v>16</v>
      </c>
      <c r="C39" s="1">
        <v>4476</v>
      </c>
      <c r="D39" s="2">
        <v>53434667</v>
      </c>
      <c r="E39" s="2">
        <v>105299974</v>
      </c>
      <c r="F39" s="2">
        <v>11938</v>
      </c>
      <c r="G39" s="2">
        <v>23525</v>
      </c>
      <c r="H39" s="3">
        <v>0.50700000000000001</v>
      </c>
    </row>
    <row r="40" spans="2:8" x14ac:dyDescent="0.25">
      <c r="B40" t="s">
        <v>17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0.81100000000000005</v>
      </c>
    </row>
    <row r="41" spans="2:8" x14ac:dyDescent="0.25">
      <c r="B41" t="s">
        <v>18</v>
      </c>
      <c r="C41" s="1">
        <v>2249</v>
      </c>
      <c r="D41" s="2">
        <v>34925905</v>
      </c>
      <c r="E41" s="2">
        <v>76554159</v>
      </c>
      <c r="F41" s="2">
        <v>15530</v>
      </c>
      <c r="G41" s="2">
        <v>34039</v>
      </c>
      <c r="H41" s="3">
        <v>0.45600000000000002</v>
      </c>
    </row>
    <row r="42" spans="2:8" x14ac:dyDescent="0.25">
      <c r="B42" t="s">
        <v>19</v>
      </c>
      <c r="C42" s="1">
        <v>230</v>
      </c>
      <c r="D42" s="2">
        <v>2989761</v>
      </c>
      <c r="E42" s="2">
        <v>5893099</v>
      </c>
      <c r="F42" s="2">
        <v>12999</v>
      </c>
      <c r="G42" s="2">
        <v>25622</v>
      </c>
      <c r="H42" s="3">
        <v>0.50700000000000001</v>
      </c>
    </row>
    <row r="43" spans="2:8" x14ac:dyDescent="0.25">
      <c r="B43" t="s">
        <v>20</v>
      </c>
      <c r="C43" s="1">
        <v>8638</v>
      </c>
      <c r="D43" s="2">
        <v>118176743</v>
      </c>
      <c r="E43" s="2">
        <v>238017327</v>
      </c>
      <c r="F43" s="2">
        <v>13681</v>
      </c>
      <c r="G43" s="2">
        <v>27555</v>
      </c>
      <c r="H43" s="3">
        <v>0.497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0.54700000000000004</v>
      </c>
    </row>
    <row r="49" spans="2:8" x14ac:dyDescent="0.25">
      <c r="B49" t="s">
        <v>14</v>
      </c>
      <c r="C49" s="1">
        <v>651</v>
      </c>
      <c r="D49" s="2">
        <v>42309864</v>
      </c>
      <c r="E49" s="2">
        <v>73336747</v>
      </c>
      <c r="F49" s="2">
        <v>64992</v>
      </c>
      <c r="G49" s="2">
        <v>112652</v>
      </c>
      <c r="H49" s="3">
        <v>0.57699999999999996</v>
      </c>
    </row>
    <row r="50" spans="2:8" x14ac:dyDescent="0.25">
      <c r="B50" t="s">
        <v>15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0.72299999999999998</v>
      </c>
    </row>
    <row r="51" spans="2:8" x14ac:dyDescent="0.25">
      <c r="B51" t="s">
        <v>16</v>
      </c>
      <c r="C51" s="1">
        <v>1900</v>
      </c>
      <c r="D51" s="2">
        <v>88593920</v>
      </c>
      <c r="E51" s="2">
        <v>129621489</v>
      </c>
      <c r="F51" s="2">
        <v>46628</v>
      </c>
      <c r="G51" s="2">
        <v>68222</v>
      </c>
      <c r="H51" s="3">
        <v>0.68300000000000005</v>
      </c>
    </row>
    <row r="52" spans="2:8" x14ac:dyDescent="0.25">
      <c r="B52" t="s">
        <v>17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0.77200000000000002</v>
      </c>
    </row>
    <row r="53" spans="2:8" x14ac:dyDescent="0.25">
      <c r="B53" t="s">
        <v>18</v>
      </c>
      <c r="C53" s="1">
        <v>1607</v>
      </c>
      <c r="D53" s="2">
        <v>121196095</v>
      </c>
      <c r="E53" s="2">
        <v>169186693</v>
      </c>
      <c r="F53" s="2">
        <v>75418</v>
      </c>
      <c r="G53" s="2">
        <v>105281</v>
      </c>
      <c r="H53" s="3">
        <v>0.71599999999999997</v>
      </c>
    </row>
    <row r="54" spans="2:8" x14ac:dyDescent="0.25">
      <c r="B54" t="s">
        <v>19</v>
      </c>
      <c r="C54" s="1">
        <v>105</v>
      </c>
      <c r="D54" s="2">
        <v>6445983</v>
      </c>
      <c r="E54" s="2">
        <v>9299490</v>
      </c>
      <c r="F54" s="2">
        <v>61390</v>
      </c>
      <c r="G54" s="2">
        <v>88567</v>
      </c>
      <c r="H54" s="3">
        <v>0.69299999999999995</v>
      </c>
    </row>
    <row r="55" spans="2:8" x14ac:dyDescent="0.25">
      <c r="B55" t="s">
        <v>20</v>
      </c>
      <c r="C55" s="1">
        <v>4706</v>
      </c>
      <c r="D55" s="2">
        <v>292074863</v>
      </c>
      <c r="E55" s="2">
        <v>427884751</v>
      </c>
      <c r="F55" s="2">
        <v>62064</v>
      </c>
      <c r="G55" s="2">
        <v>90923</v>
      </c>
      <c r="H55" s="3">
        <v>0.68300000000000005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971" priority="1">
      <formula>MOD(ROW(), 2)=1</formula>
    </cfRule>
    <cfRule type="expression" dxfId="970" priority="2">
      <formula>MOD(ROW(), 2)=0</formula>
    </cfRule>
    <cfRule type="cellIs" dxfId="969" priority="4" operator="equal">
      <formula>-2</formula>
    </cfRule>
    <cfRule type="cellIs" dxfId="968" priority="5" operator="equal">
      <formula>-1</formula>
    </cfRule>
  </conditionalFormatting>
  <conditionalFormatting sqref="B24:H31">
    <cfRule type="expression" dxfId="967" priority="6">
      <formula>MOD(ROW(), 2)=1</formula>
    </cfRule>
    <cfRule type="expression" dxfId="966" priority="7">
      <formula>MOD(ROW(), 2)=0</formula>
    </cfRule>
    <cfRule type="cellIs" dxfId="965" priority="9" operator="equal">
      <formula>-2</formula>
    </cfRule>
    <cfRule type="cellIs" dxfId="964" priority="10" operator="equal">
      <formula>-1</formula>
    </cfRule>
  </conditionalFormatting>
  <conditionalFormatting sqref="B36:H43">
    <cfRule type="expression" dxfId="963" priority="11">
      <formula>MOD(ROW(), 2)=1</formula>
    </cfRule>
    <cfRule type="expression" dxfId="962" priority="12">
      <formula>MOD(ROW(), 2)=0</formula>
    </cfRule>
    <cfRule type="cellIs" dxfId="961" priority="14" operator="equal">
      <formula>-2</formula>
    </cfRule>
    <cfRule type="cellIs" dxfId="960" priority="15" operator="equal">
      <formula>-1</formula>
    </cfRule>
  </conditionalFormatting>
  <conditionalFormatting sqref="B48:H55">
    <cfRule type="expression" dxfId="959" priority="16">
      <formula>MOD(ROW(), 2)=1</formula>
    </cfRule>
    <cfRule type="expression" dxfId="958" priority="17">
      <formula>MOD(ROW(), 2)=0</formula>
    </cfRule>
    <cfRule type="cellIs" dxfId="957" priority="19" operator="equal">
      <formula>-2</formula>
    </cfRule>
    <cfRule type="cellIs" dxfId="956" priority="20" operator="equal">
      <formula>-1</formula>
    </cfRule>
  </conditionalFormatting>
  <conditionalFormatting sqref="B19:I20">
    <cfRule type="expression" dxfId="955" priority="3">
      <formula>TRUE</formula>
    </cfRule>
  </conditionalFormatting>
  <conditionalFormatting sqref="B31:I32">
    <cfRule type="expression" dxfId="954" priority="8">
      <formula>TRUE</formula>
    </cfRule>
  </conditionalFormatting>
  <conditionalFormatting sqref="B43:I44">
    <cfRule type="expression" dxfId="953" priority="13">
      <formula>TRUE</formula>
    </cfRule>
  </conditionalFormatting>
  <conditionalFormatting sqref="B55:I56">
    <cfRule type="expression" dxfId="952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58</v>
      </c>
      <c r="D12" s="2">
        <v>1202349</v>
      </c>
      <c r="E12" s="2">
        <v>1753311</v>
      </c>
      <c r="F12" s="2">
        <v>20730</v>
      </c>
      <c r="G12" s="2">
        <v>30230</v>
      </c>
      <c r="H12" s="3">
        <v>0.68600000000000005</v>
      </c>
    </row>
    <row r="13" spans="2:8" x14ac:dyDescent="0.25">
      <c r="B13" t="s">
        <v>28</v>
      </c>
      <c r="C13" s="1">
        <v>11324</v>
      </c>
      <c r="D13" s="2">
        <v>317828198</v>
      </c>
      <c r="E13" s="2">
        <v>524674401</v>
      </c>
      <c r="F13" s="2">
        <v>28067</v>
      </c>
      <c r="G13" s="2">
        <v>46333</v>
      </c>
      <c r="H13" s="3">
        <v>0.60599999999999998</v>
      </c>
    </row>
    <row r="14" spans="2:8" x14ac:dyDescent="0.25">
      <c r="B14" t="s">
        <v>29</v>
      </c>
      <c r="C14" s="1">
        <v>3761</v>
      </c>
      <c r="D14" s="2">
        <v>75786007</v>
      </c>
      <c r="E14" s="2">
        <v>118970265</v>
      </c>
      <c r="F14" s="2">
        <v>20150</v>
      </c>
      <c r="G14" s="2">
        <v>31633</v>
      </c>
      <c r="H14" s="3">
        <v>0.63700000000000001</v>
      </c>
    </row>
    <row r="15" spans="2:8" x14ac:dyDescent="0.25">
      <c r="B15" t="s">
        <v>30</v>
      </c>
      <c r="C15" s="1">
        <v>14</v>
      </c>
      <c r="D15" s="2">
        <v>629788</v>
      </c>
      <c r="E15" s="2">
        <v>809905</v>
      </c>
      <c r="F15" s="2">
        <v>44985</v>
      </c>
      <c r="G15" s="2">
        <v>57850</v>
      </c>
      <c r="H15" s="3">
        <v>0.77800000000000002</v>
      </c>
    </row>
    <row r="16" spans="2:8" x14ac:dyDescent="0.25">
      <c r="B16" t="s">
        <v>31</v>
      </c>
      <c r="C16" s="1">
        <v>1198</v>
      </c>
      <c r="D16" s="2">
        <v>43644340</v>
      </c>
      <c r="E16" s="2">
        <v>63980002</v>
      </c>
      <c r="F16" s="2">
        <v>36431</v>
      </c>
      <c r="G16" s="2">
        <v>53406</v>
      </c>
      <c r="H16" s="3">
        <v>0.68200000000000005</v>
      </c>
    </row>
    <row r="17" spans="2:8" x14ac:dyDescent="0.25">
      <c r="B17" t="s">
        <v>20</v>
      </c>
      <c r="C17" s="1">
        <v>16355</v>
      </c>
      <c r="D17" s="2">
        <v>439090682</v>
      </c>
      <c r="E17" s="2">
        <v>710187884</v>
      </c>
      <c r="F17" s="2">
        <v>26847</v>
      </c>
      <c r="G17" s="2">
        <v>43423</v>
      </c>
      <c r="H17" s="3">
        <v>0.61799999999999999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0.64300000000000002</v>
      </c>
    </row>
    <row r="23" spans="2:8" x14ac:dyDescent="0.25">
      <c r="B23" t="s">
        <v>28</v>
      </c>
      <c r="C23" s="1">
        <v>2178</v>
      </c>
      <c r="D23" s="2">
        <v>20353570</v>
      </c>
      <c r="E23" s="2">
        <v>31176638</v>
      </c>
      <c r="F23" s="2">
        <v>9345</v>
      </c>
      <c r="G23" s="2">
        <v>14314</v>
      </c>
      <c r="H23" s="3">
        <v>0.65300000000000002</v>
      </c>
    </row>
    <row r="24" spans="2:8" x14ac:dyDescent="0.25">
      <c r="B24" t="s">
        <v>29</v>
      </c>
      <c r="C24" s="1">
        <v>626</v>
      </c>
      <c r="D24" s="2">
        <v>6205901</v>
      </c>
      <c r="E24" s="2">
        <v>9632183</v>
      </c>
      <c r="F24" s="2">
        <v>9914</v>
      </c>
      <c r="G24" s="2">
        <v>15387</v>
      </c>
      <c r="H24" s="3">
        <v>0.64400000000000002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0.65600000000000003</v>
      </c>
    </row>
    <row r="27" spans="2:8" x14ac:dyDescent="0.25">
      <c r="B27" t="s">
        <v>20</v>
      </c>
      <c r="C27" s="1">
        <v>3011</v>
      </c>
      <c r="D27" s="2">
        <v>28839076</v>
      </c>
      <c r="E27" s="2">
        <v>44285805</v>
      </c>
      <c r="F27" s="2">
        <v>9578</v>
      </c>
      <c r="G27" s="2">
        <v>14708</v>
      </c>
      <c r="H27" s="3">
        <v>0.65100000000000002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-2</v>
      </c>
      <c r="D32" s="2">
        <v>-2</v>
      </c>
      <c r="E32" s="2">
        <v>-2</v>
      </c>
      <c r="F32" s="2">
        <v>-2</v>
      </c>
      <c r="G32" s="2">
        <v>-2</v>
      </c>
      <c r="H32" s="3">
        <v>0.48599999999999999</v>
      </c>
    </row>
    <row r="33" spans="2:8" x14ac:dyDescent="0.25">
      <c r="B33" t="s">
        <v>28</v>
      </c>
      <c r="C33" s="1">
        <v>6077</v>
      </c>
      <c r="D33" s="2">
        <v>86890904</v>
      </c>
      <c r="E33" s="2">
        <v>183801852</v>
      </c>
      <c r="F33" s="2">
        <v>14298</v>
      </c>
      <c r="G33" s="2">
        <v>30245</v>
      </c>
      <c r="H33" s="3">
        <v>0.47299999999999998</v>
      </c>
    </row>
    <row r="34" spans="2:8" x14ac:dyDescent="0.25">
      <c r="B34" t="s">
        <v>29</v>
      </c>
      <c r="C34" s="1">
        <v>2025</v>
      </c>
      <c r="D34" s="2">
        <v>22958447</v>
      </c>
      <c r="E34" s="2">
        <v>39053803</v>
      </c>
      <c r="F34" s="2">
        <v>11338</v>
      </c>
      <c r="G34" s="2">
        <v>19286</v>
      </c>
      <c r="H34" s="3">
        <v>0.58799999999999997</v>
      </c>
    </row>
    <row r="35" spans="2:8" x14ac:dyDescent="0.25">
      <c r="B35" t="s">
        <v>30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0.45400000000000001</v>
      </c>
    </row>
    <row r="36" spans="2:8" x14ac:dyDescent="0.25">
      <c r="B36" t="s">
        <v>31</v>
      </c>
      <c r="C36" s="1">
        <v>509</v>
      </c>
      <c r="D36" s="2">
        <v>8089760</v>
      </c>
      <c r="E36" s="2">
        <v>14666436</v>
      </c>
      <c r="F36" s="2">
        <v>15893</v>
      </c>
      <c r="G36" s="2">
        <v>28814</v>
      </c>
      <c r="H36" s="3">
        <v>0.55200000000000005</v>
      </c>
    </row>
    <row r="37" spans="2:8" x14ac:dyDescent="0.25">
      <c r="B37" t="s">
        <v>20</v>
      </c>
      <c r="C37" s="1">
        <v>8638</v>
      </c>
      <c r="D37" s="2">
        <v>118176743</v>
      </c>
      <c r="E37" s="2">
        <v>238017327</v>
      </c>
      <c r="F37" s="2">
        <v>13681</v>
      </c>
      <c r="G37" s="2">
        <v>27555</v>
      </c>
      <c r="H37" s="3">
        <v>0.497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0.76</v>
      </c>
    </row>
    <row r="43" spans="2:8" x14ac:dyDescent="0.25">
      <c r="B43" t="s">
        <v>28</v>
      </c>
      <c r="C43" s="1">
        <v>3069</v>
      </c>
      <c r="D43" s="2">
        <v>210583724</v>
      </c>
      <c r="E43" s="2">
        <v>309695912</v>
      </c>
      <c r="F43" s="2">
        <v>68616</v>
      </c>
      <c r="G43" s="2">
        <v>100911</v>
      </c>
      <c r="H43" s="3">
        <v>0.68</v>
      </c>
    </row>
    <row r="44" spans="2:8" x14ac:dyDescent="0.25">
      <c r="B44" t="s">
        <v>29</v>
      </c>
      <c r="C44" s="1">
        <v>1110</v>
      </c>
      <c r="D44" s="2">
        <v>46621658</v>
      </c>
      <c r="E44" s="2">
        <v>70284279</v>
      </c>
      <c r="F44" s="2">
        <v>42001</v>
      </c>
      <c r="G44" s="2">
        <v>63319</v>
      </c>
      <c r="H44" s="3">
        <v>0.66300000000000003</v>
      </c>
    </row>
    <row r="45" spans="2:8" x14ac:dyDescent="0.25">
      <c r="B45" t="s">
        <v>30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0.81799999999999995</v>
      </c>
    </row>
    <row r="46" spans="2:8" x14ac:dyDescent="0.25">
      <c r="B46" t="s">
        <v>31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0.72599999999999998</v>
      </c>
    </row>
    <row r="47" spans="2:8" x14ac:dyDescent="0.25">
      <c r="B47" t="s">
        <v>20</v>
      </c>
      <c r="C47" s="1">
        <v>4706</v>
      </c>
      <c r="D47" s="2">
        <v>292074863</v>
      </c>
      <c r="E47" s="2">
        <v>427884751</v>
      </c>
      <c r="F47" s="2">
        <v>62064</v>
      </c>
      <c r="G47" s="2">
        <v>90923</v>
      </c>
      <c r="H47" s="3">
        <v>0.68300000000000005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51" priority="1">
      <formula>MOD(ROW(), 2)=1</formula>
    </cfRule>
    <cfRule type="expression" dxfId="950" priority="2">
      <formula>MOD(ROW(), 2)=0</formula>
    </cfRule>
    <cfRule type="cellIs" dxfId="949" priority="4" operator="equal">
      <formula>-2</formula>
    </cfRule>
    <cfRule type="cellIs" dxfId="948" priority="5" operator="equal">
      <formula>-1</formula>
    </cfRule>
  </conditionalFormatting>
  <conditionalFormatting sqref="B22:H27">
    <cfRule type="expression" dxfId="947" priority="6">
      <formula>MOD(ROW(), 2)=1</formula>
    </cfRule>
    <cfRule type="expression" dxfId="946" priority="7">
      <formula>MOD(ROW(), 2)=0</formula>
    </cfRule>
    <cfRule type="cellIs" dxfId="945" priority="9" operator="equal">
      <formula>-2</formula>
    </cfRule>
    <cfRule type="cellIs" dxfId="944" priority="10" operator="equal">
      <formula>-1</formula>
    </cfRule>
  </conditionalFormatting>
  <conditionalFormatting sqref="B32:H37">
    <cfRule type="expression" dxfId="943" priority="11">
      <formula>MOD(ROW(), 2)=1</formula>
    </cfRule>
    <cfRule type="expression" dxfId="942" priority="12">
      <formula>MOD(ROW(), 2)=0</formula>
    </cfRule>
    <cfRule type="cellIs" dxfId="941" priority="14" operator="equal">
      <formula>-2</formula>
    </cfRule>
    <cfRule type="cellIs" dxfId="940" priority="15" operator="equal">
      <formula>-1</formula>
    </cfRule>
  </conditionalFormatting>
  <conditionalFormatting sqref="B42:H47">
    <cfRule type="expression" dxfId="939" priority="16">
      <formula>MOD(ROW(), 2)=1</formula>
    </cfRule>
    <cfRule type="expression" dxfId="938" priority="17">
      <formula>MOD(ROW(), 2)=0</formula>
    </cfRule>
    <cfRule type="cellIs" dxfId="937" priority="19" operator="equal">
      <formula>-2</formula>
    </cfRule>
    <cfRule type="cellIs" dxfId="936" priority="20" operator="equal">
      <formula>-1</formula>
    </cfRule>
  </conditionalFormatting>
  <conditionalFormatting sqref="B17:I18">
    <cfRule type="expression" dxfId="935" priority="3">
      <formula>TRUE</formula>
    </cfRule>
  </conditionalFormatting>
  <conditionalFormatting sqref="B27:I28">
    <cfRule type="expression" dxfId="934" priority="8">
      <formula>TRUE</formula>
    </cfRule>
  </conditionalFormatting>
  <conditionalFormatting sqref="B37:I38">
    <cfRule type="expression" dxfId="933" priority="13">
      <formula>TRUE</formula>
    </cfRule>
  </conditionalFormatting>
  <conditionalFormatting sqref="B47:I48">
    <cfRule type="expression" dxfId="932" priority="18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DD5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32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33</v>
      </c>
      <c r="C12" s="1">
        <v>631</v>
      </c>
      <c r="D12" s="2">
        <v>107426198</v>
      </c>
      <c r="E12" s="2">
        <v>128623844</v>
      </c>
      <c r="F12" s="2">
        <v>170248</v>
      </c>
      <c r="G12" s="2">
        <v>203841</v>
      </c>
      <c r="H12" s="3">
        <v>0.83499999999999996</v>
      </c>
    </row>
    <row r="13" spans="2:8" x14ac:dyDescent="0.25">
      <c r="B13" t="s">
        <v>34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0.57899999999999996</v>
      </c>
    </row>
    <row r="14" spans="2:8" x14ac:dyDescent="0.25">
      <c r="B14" t="s">
        <v>35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0.67800000000000005</v>
      </c>
    </row>
    <row r="15" spans="2:8" x14ac:dyDescent="0.25">
      <c r="B15" t="s">
        <v>36</v>
      </c>
      <c r="C15" s="1">
        <v>565</v>
      </c>
      <c r="D15" s="2">
        <v>37042479</v>
      </c>
      <c r="E15" s="2">
        <v>55300245</v>
      </c>
      <c r="F15" s="2">
        <v>65562</v>
      </c>
      <c r="G15" s="2">
        <v>97877</v>
      </c>
      <c r="H15" s="3">
        <v>0.67</v>
      </c>
    </row>
    <row r="16" spans="2:8" x14ac:dyDescent="0.25">
      <c r="B16" t="s">
        <v>37</v>
      </c>
      <c r="C16" s="1">
        <v>14785</v>
      </c>
      <c r="D16" s="2">
        <v>258871021</v>
      </c>
      <c r="E16" s="2">
        <v>476888347</v>
      </c>
      <c r="F16" s="2">
        <v>17509</v>
      </c>
      <c r="G16" s="2">
        <v>32255</v>
      </c>
      <c r="H16" s="3">
        <v>0.54300000000000004</v>
      </c>
    </row>
    <row r="17" spans="2:8" x14ac:dyDescent="0.25">
      <c r="B17" t="s">
        <v>38</v>
      </c>
      <c r="C17" s="1">
        <v>113</v>
      </c>
      <c r="D17" s="2">
        <v>17651804</v>
      </c>
      <c r="E17" s="2">
        <v>23237371</v>
      </c>
      <c r="F17" s="2">
        <v>156211</v>
      </c>
      <c r="G17" s="2">
        <v>205640</v>
      </c>
      <c r="H17" s="3">
        <v>0.76</v>
      </c>
    </row>
    <row r="18" spans="2:8" x14ac:dyDescent="0.25">
      <c r="B18" t="s">
        <v>39</v>
      </c>
      <c r="C18" s="1">
        <v>86</v>
      </c>
      <c r="D18" s="2">
        <v>5262558</v>
      </c>
      <c r="E18" s="2">
        <v>6404468</v>
      </c>
      <c r="F18" s="2">
        <v>61193</v>
      </c>
      <c r="G18" s="2">
        <v>74471</v>
      </c>
      <c r="H18" s="3">
        <v>0.82199999999999995</v>
      </c>
    </row>
    <row r="19" spans="2:8" x14ac:dyDescent="0.25">
      <c r="B19" t="s">
        <v>40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0" spans="2:8" x14ac:dyDescent="0.25">
      <c r="B20" t="s">
        <v>41</v>
      </c>
      <c r="C20" s="1">
        <v>68</v>
      </c>
      <c r="D20" s="2">
        <v>3930713</v>
      </c>
      <c r="E20" s="2">
        <v>6552285</v>
      </c>
      <c r="F20" s="2">
        <v>57805</v>
      </c>
      <c r="G20" s="2">
        <v>96357</v>
      </c>
      <c r="H20" s="3">
        <v>0.6</v>
      </c>
    </row>
    <row r="21" spans="2:8" x14ac:dyDescent="0.25">
      <c r="B21" t="s">
        <v>20</v>
      </c>
      <c r="C21" s="1">
        <v>16355</v>
      </c>
      <c r="D21" s="2">
        <v>439090682</v>
      </c>
      <c r="E21" s="2">
        <v>710187884</v>
      </c>
      <c r="F21" s="2">
        <v>26847</v>
      </c>
      <c r="G21" s="2">
        <v>43423</v>
      </c>
      <c r="H21" s="3">
        <v>0.61799999999999999</v>
      </c>
    </row>
    <row r="24" spans="2:8" x14ac:dyDescent="0.25">
      <c r="B24" s="4" t="s">
        <v>21</v>
      </c>
    </row>
    <row r="25" spans="2:8" ht="30" x14ac:dyDescent="0.25">
      <c r="B25" s="5" t="s">
        <v>6</v>
      </c>
      <c r="C25" s="5" t="s">
        <v>7</v>
      </c>
      <c r="D25" s="5" t="s">
        <v>8</v>
      </c>
      <c r="E25" s="5" t="s">
        <v>9</v>
      </c>
      <c r="F25" s="5" t="s">
        <v>10</v>
      </c>
      <c r="G25" s="5" t="s">
        <v>11</v>
      </c>
      <c r="H25" s="5" t="s">
        <v>12</v>
      </c>
    </row>
    <row r="26" spans="2:8" x14ac:dyDescent="0.25">
      <c r="B26" t="s">
        <v>33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35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36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37</v>
      </c>
      <c r="C30" s="1">
        <v>3011</v>
      </c>
      <c r="D30" s="2">
        <v>28839076</v>
      </c>
      <c r="E30" s="2">
        <v>44285805</v>
      </c>
      <c r="F30" s="2">
        <v>9578</v>
      </c>
      <c r="G30" s="2">
        <v>14708</v>
      </c>
      <c r="H30" s="3">
        <v>0.65100000000000002</v>
      </c>
    </row>
    <row r="31" spans="2:8" x14ac:dyDescent="0.25">
      <c r="B31" t="s">
        <v>38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39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40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41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20</v>
      </c>
      <c r="C35" s="1">
        <v>3011</v>
      </c>
      <c r="D35" s="2">
        <v>28839076</v>
      </c>
      <c r="E35" s="2">
        <v>44285805</v>
      </c>
      <c r="F35" s="2">
        <v>9578</v>
      </c>
      <c r="G35" s="2">
        <v>14708</v>
      </c>
      <c r="H35" s="3">
        <v>0.65100000000000002</v>
      </c>
    </row>
    <row r="38" spans="2:8" x14ac:dyDescent="0.25">
      <c r="B38" s="4" t="s">
        <v>22</v>
      </c>
    </row>
    <row r="39" spans="2:8" ht="30" x14ac:dyDescent="0.25">
      <c r="B39" s="5" t="s">
        <v>6</v>
      </c>
      <c r="C39" s="5" t="s">
        <v>7</v>
      </c>
      <c r="D39" s="5" t="s">
        <v>8</v>
      </c>
      <c r="E39" s="5" t="s">
        <v>9</v>
      </c>
      <c r="F39" s="5" t="s">
        <v>10</v>
      </c>
      <c r="G39" s="5" t="s">
        <v>11</v>
      </c>
      <c r="H39" s="5" t="s">
        <v>12</v>
      </c>
    </row>
    <row r="40" spans="2:8" x14ac:dyDescent="0.25">
      <c r="B40" t="s">
        <v>33</v>
      </c>
      <c r="C40" s="1">
        <v>21</v>
      </c>
      <c r="D40" s="2">
        <v>6649848</v>
      </c>
      <c r="E40" s="2">
        <v>8030471</v>
      </c>
      <c r="F40" s="2">
        <v>316659</v>
      </c>
      <c r="G40" s="2">
        <v>382403</v>
      </c>
      <c r="H40" s="3">
        <v>0.82799999999999996</v>
      </c>
    </row>
    <row r="41" spans="2:8" x14ac:dyDescent="0.25">
      <c r="B41" t="s">
        <v>34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0.46899999999999997</v>
      </c>
    </row>
    <row r="42" spans="2:8" x14ac:dyDescent="0.25">
      <c r="B42" t="s">
        <v>35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0.83599999999999997</v>
      </c>
    </row>
    <row r="43" spans="2:8" x14ac:dyDescent="0.25">
      <c r="B43" t="s">
        <v>36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0.81299999999999994</v>
      </c>
    </row>
    <row r="44" spans="2:8" x14ac:dyDescent="0.25">
      <c r="B44" t="s">
        <v>37</v>
      </c>
      <c r="C44" s="1">
        <v>8590</v>
      </c>
      <c r="D44" s="2">
        <v>110034395</v>
      </c>
      <c r="E44" s="2">
        <v>227951769</v>
      </c>
      <c r="F44" s="2">
        <v>12810</v>
      </c>
      <c r="G44" s="2">
        <v>26537</v>
      </c>
      <c r="H44" s="3">
        <v>0.48299999999999998</v>
      </c>
    </row>
    <row r="45" spans="2:8" x14ac:dyDescent="0.25">
      <c r="B45" t="s">
        <v>38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0.40699999999999997</v>
      </c>
    </row>
    <row r="46" spans="2:8" x14ac:dyDescent="0.25">
      <c r="B46" t="s">
        <v>39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40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41</v>
      </c>
      <c r="C48" s="1">
        <v>12</v>
      </c>
      <c r="D48" s="2">
        <v>150714</v>
      </c>
      <c r="E48" s="2">
        <v>336288</v>
      </c>
      <c r="F48" s="2">
        <v>12560</v>
      </c>
      <c r="G48" s="2">
        <v>28024</v>
      </c>
      <c r="H48" s="3">
        <v>0.44800000000000001</v>
      </c>
    </row>
    <row r="49" spans="2:8" x14ac:dyDescent="0.25">
      <c r="B49" t="s">
        <v>20</v>
      </c>
      <c r="C49" s="1">
        <v>8638</v>
      </c>
      <c r="D49" s="2">
        <v>118176743</v>
      </c>
      <c r="E49" s="2">
        <v>238017327</v>
      </c>
      <c r="F49" s="2">
        <v>13681</v>
      </c>
      <c r="G49" s="2">
        <v>27555</v>
      </c>
      <c r="H49" s="3">
        <v>0.497</v>
      </c>
    </row>
    <row r="52" spans="2:8" x14ac:dyDescent="0.25">
      <c r="B52" s="4" t="s">
        <v>23</v>
      </c>
    </row>
    <row r="53" spans="2:8" ht="30" x14ac:dyDescent="0.25">
      <c r="B53" s="5" t="s">
        <v>6</v>
      </c>
      <c r="C53" s="5" t="s">
        <v>7</v>
      </c>
      <c r="D53" s="5" t="s">
        <v>8</v>
      </c>
      <c r="E53" s="5" t="s">
        <v>9</v>
      </c>
      <c r="F53" s="5" t="s">
        <v>10</v>
      </c>
      <c r="G53" s="5" t="s">
        <v>11</v>
      </c>
      <c r="H53" s="5" t="s">
        <v>12</v>
      </c>
    </row>
    <row r="54" spans="2:8" x14ac:dyDescent="0.25">
      <c r="B54" t="s">
        <v>33</v>
      </c>
      <c r="C54" s="1">
        <v>610</v>
      </c>
      <c r="D54" s="2">
        <v>100776350</v>
      </c>
      <c r="E54" s="2">
        <v>120593373</v>
      </c>
      <c r="F54" s="2">
        <v>165207</v>
      </c>
      <c r="G54" s="2">
        <v>197694</v>
      </c>
      <c r="H54" s="3">
        <v>0.83599999999999997</v>
      </c>
    </row>
    <row r="55" spans="2:8" x14ac:dyDescent="0.25">
      <c r="B55" t="s">
        <v>34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0.77500000000000002</v>
      </c>
    </row>
    <row r="56" spans="2:8" x14ac:dyDescent="0.25">
      <c r="B56" t="s">
        <v>35</v>
      </c>
      <c r="C56" s="1">
        <v>-2</v>
      </c>
      <c r="D56" s="2">
        <v>-2</v>
      </c>
      <c r="E56" s="2">
        <v>-2</v>
      </c>
      <c r="F56" s="2">
        <v>-2</v>
      </c>
      <c r="G56" s="2">
        <v>-2</v>
      </c>
      <c r="H56" s="3">
        <v>0.66400000000000003</v>
      </c>
    </row>
    <row r="57" spans="2:8" x14ac:dyDescent="0.25">
      <c r="B57" t="s">
        <v>36</v>
      </c>
      <c r="C57" s="1">
        <v>-2</v>
      </c>
      <c r="D57" s="2">
        <v>-2</v>
      </c>
      <c r="E57" s="2">
        <v>-2</v>
      </c>
      <c r="F57" s="2">
        <v>-2</v>
      </c>
      <c r="G57" s="2">
        <v>-2</v>
      </c>
      <c r="H57" s="3">
        <v>0.66900000000000004</v>
      </c>
    </row>
    <row r="58" spans="2:8" x14ac:dyDescent="0.25">
      <c r="B58" t="s">
        <v>37</v>
      </c>
      <c r="C58" s="1">
        <v>3184</v>
      </c>
      <c r="D58" s="2">
        <v>119997550</v>
      </c>
      <c r="E58" s="2">
        <v>204650774</v>
      </c>
      <c r="F58" s="2">
        <v>37688</v>
      </c>
      <c r="G58" s="2">
        <v>64275</v>
      </c>
      <c r="H58" s="3">
        <v>0.58599999999999997</v>
      </c>
    </row>
    <row r="59" spans="2:8" x14ac:dyDescent="0.25">
      <c r="B59" t="s">
        <v>38</v>
      </c>
      <c r="C59" s="1">
        <v>-2</v>
      </c>
      <c r="D59" s="2">
        <v>-2</v>
      </c>
      <c r="E59" s="2">
        <v>-2</v>
      </c>
      <c r="F59" s="2">
        <v>-2</v>
      </c>
      <c r="G59" s="2">
        <v>-2</v>
      </c>
      <c r="H59" s="3">
        <v>0.76</v>
      </c>
    </row>
    <row r="60" spans="2:8" x14ac:dyDescent="0.25">
      <c r="B60" t="s">
        <v>39</v>
      </c>
      <c r="C60" s="1">
        <v>86</v>
      </c>
      <c r="D60" s="2">
        <v>5262558</v>
      </c>
      <c r="E60" s="2">
        <v>6404468</v>
      </c>
      <c r="F60" s="2">
        <v>61193</v>
      </c>
      <c r="G60" s="2">
        <v>74471</v>
      </c>
      <c r="H60" s="3">
        <v>0.82199999999999995</v>
      </c>
    </row>
    <row r="61" spans="2:8" x14ac:dyDescent="0.25">
      <c r="B61" t="s">
        <v>40</v>
      </c>
      <c r="C61" s="1">
        <v>0</v>
      </c>
      <c r="D61" s="2">
        <v>0</v>
      </c>
      <c r="E61" s="2">
        <v>0</v>
      </c>
      <c r="F61" s="2">
        <v>0</v>
      </c>
      <c r="G61" s="2">
        <v>0</v>
      </c>
      <c r="H61" s="3">
        <v>0</v>
      </c>
    </row>
    <row r="62" spans="2:8" x14ac:dyDescent="0.25">
      <c r="B62" t="s">
        <v>41</v>
      </c>
      <c r="C62" s="1">
        <v>56</v>
      </c>
      <c r="D62" s="2">
        <v>3779999</v>
      </c>
      <c r="E62" s="2">
        <v>6215997</v>
      </c>
      <c r="F62" s="2">
        <v>67500</v>
      </c>
      <c r="G62" s="2">
        <v>111000</v>
      </c>
      <c r="H62" s="3">
        <v>0.60799999999999998</v>
      </c>
    </row>
    <row r="63" spans="2:8" x14ac:dyDescent="0.25">
      <c r="B63" t="s">
        <v>20</v>
      </c>
      <c r="C63" s="1">
        <v>4706</v>
      </c>
      <c r="D63" s="2">
        <v>292074863</v>
      </c>
      <c r="E63" s="2">
        <v>427884751</v>
      </c>
      <c r="F63" s="2">
        <v>62064</v>
      </c>
      <c r="G63" s="2">
        <v>90923</v>
      </c>
      <c r="H63" s="3">
        <v>0.68300000000000005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931" priority="1">
      <formula>MOD(ROW(), 2)=1</formula>
    </cfRule>
    <cfRule type="expression" dxfId="930" priority="2">
      <formula>MOD(ROW(), 2)=0</formula>
    </cfRule>
    <cfRule type="cellIs" dxfId="929" priority="4" operator="equal">
      <formula>-2</formula>
    </cfRule>
    <cfRule type="cellIs" dxfId="928" priority="5" operator="equal">
      <formula>-1</formula>
    </cfRule>
  </conditionalFormatting>
  <conditionalFormatting sqref="B26:H35">
    <cfRule type="expression" dxfId="927" priority="6">
      <formula>MOD(ROW(), 2)=1</formula>
    </cfRule>
    <cfRule type="expression" dxfId="926" priority="7">
      <formula>MOD(ROW(), 2)=0</formula>
    </cfRule>
    <cfRule type="cellIs" dxfId="925" priority="9" operator="equal">
      <formula>-2</formula>
    </cfRule>
    <cfRule type="cellIs" dxfId="924" priority="10" operator="equal">
      <formula>-1</formula>
    </cfRule>
  </conditionalFormatting>
  <conditionalFormatting sqref="B40:H49">
    <cfRule type="expression" dxfId="923" priority="11">
      <formula>MOD(ROW(), 2)=1</formula>
    </cfRule>
    <cfRule type="expression" dxfId="922" priority="12">
      <formula>MOD(ROW(), 2)=0</formula>
    </cfRule>
    <cfRule type="cellIs" dxfId="921" priority="14" operator="equal">
      <formula>-2</formula>
    </cfRule>
    <cfRule type="cellIs" dxfId="920" priority="15" operator="equal">
      <formula>-1</formula>
    </cfRule>
  </conditionalFormatting>
  <conditionalFormatting sqref="B54:H63">
    <cfRule type="expression" dxfId="919" priority="16">
      <formula>MOD(ROW(), 2)=1</formula>
    </cfRule>
    <cfRule type="expression" dxfId="918" priority="17">
      <formula>MOD(ROW(), 2)=0</formula>
    </cfRule>
    <cfRule type="cellIs" dxfId="917" priority="19" operator="equal">
      <formula>-2</formula>
    </cfRule>
    <cfRule type="cellIs" dxfId="916" priority="20" operator="equal">
      <formula>-1</formula>
    </cfRule>
  </conditionalFormatting>
  <conditionalFormatting sqref="B21:I22">
    <cfRule type="expression" dxfId="915" priority="3">
      <formula>TRUE</formula>
    </cfRule>
  </conditionalFormatting>
  <conditionalFormatting sqref="B35:I36">
    <cfRule type="expression" dxfId="914" priority="8">
      <formula>TRUE</formula>
    </cfRule>
  </conditionalFormatting>
  <conditionalFormatting sqref="B49:I50">
    <cfRule type="expression" dxfId="913" priority="13">
      <formula>TRUE</formula>
    </cfRule>
  </conditionalFormatting>
  <conditionalFormatting sqref="B63:I64">
    <cfRule type="expression" dxfId="912" priority="18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42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43</v>
      </c>
      <c r="C12" s="1">
        <v>7850</v>
      </c>
      <c r="D12" s="2">
        <v>199702382</v>
      </c>
      <c r="E12" s="2">
        <v>346951621</v>
      </c>
      <c r="F12" s="2">
        <v>25440</v>
      </c>
      <c r="G12" s="2">
        <v>44198</v>
      </c>
      <c r="H12" s="3">
        <v>0.57599999999999996</v>
      </c>
    </row>
    <row r="13" spans="2:8" x14ac:dyDescent="0.25">
      <c r="B13" t="s">
        <v>44</v>
      </c>
      <c r="C13" s="1">
        <v>771</v>
      </c>
      <c r="D13" s="2">
        <v>46152744</v>
      </c>
      <c r="E13" s="2">
        <v>77335155</v>
      </c>
      <c r="F13" s="2">
        <v>59861</v>
      </c>
      <c r="G13" s="2">
        <v>100305</v>
      </c>
      <c r="H13" s="3">
        <v>0.59699999999999998</v>
      </c>
    </row>
    <row r="14" spans="2:8" x14ac:dyDescent="0.25">
      <c r="B14" t="s">
        <v>45</v>
      </c>
      <c r="C14" s="1">
        <v>1119</v>
      </c>
      <c r="D14" s="2">
        <v>78517007</v>
      </c>
      <c r="E14" s="2">
        <v>121497907</v>
      </c>
      <c r="F14" s="2">
        <v>70167</v>
      </c>
      <c r="G14" s="2">
        <v>108577</v>
      </c>
      <c r="H14" s="3">
        <v>0.64600000000000002</v>
      </c>
    </row>
    <row r="15" spans="2:8" x14ac:dyDescent="0.25">
      <c r="B15" t="s">
        <v>46</v>
      </c>
      <c r="C15" s="1">
        <v>1878</v>
      </c>
      <c r="D15" s="2">
        <v>55952979</v>
      </c>
      <c r="E15" s="2">
        <v>88773601</v>
      </c>
      <c r="F15" s="2">
        <v>29794</v>
      </c>
      <c r="G15" s="2">
        <v>47270</v>
      </c>
      <c r="H15" s="3">
        <v>0.63</v>
      </c>
    </row>
    <row r="16" spans="2:8" x14ac:dyDescent="0.25">
      <c r="B16" t="s">
        <v>47</v>
      </c>
      <c r="C16" s="1">
        <v>4138</v>
      </c>
      <c r="D16" s="2">
        <v>228775991</v>
      </c>
      <c r="E16" s="2">
        <v>347418122</v>
      </c>
      <c r="F16" s="2">
        <v>55287</v>
      </c>
      <c r="G16" s="2">
        <v>83958</v>
      </c>
      <c r="H16" s="3">
        <v>0.65900000000000003</v>
      </c>
    </row>
    <row r="17" spans="2:8" x14ac:dyDescent="0.25">
      <c r="B17" t="s">
        <v>41</v>
      </c>
      <c r="C17" s="1">
        <v>4116</v>
      </c>
      <c r="D17" s="2">
        <v>32223040</v>
      </c>
      <c r="E17" s="2">
        <v>50302315</v>
      </c>
      <c r="F17" s="2">
        <v>7829</v>
      </c>
      <c r="G17" s="2">
        <v>12221</v>
      </c>
      <c r="H17" s="3">
        <v>0.64100000000000001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43</v>
      </c>
      <c r="C22" s="1">
        <v>149</v>
      </c>
      <c r="D22" s="2">
        <v>2539509</v>
      </c>
      <c r="E22" s="2">
        <v>4082091</v>
      </c>
      <c r="F22" s="2">
        <v>17044</v>
      </c>
      <c r="G22" s="2">
        <v>27397</v>
      </c>
      <c r="H22" s="3">
        <v>0.622</v>
      </c>
    </row>
    <row r="23" spans="2:8" x14ac:dyDescent="0.25">
      <c r="B23" t="s">
        <v>44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0.54100000000000004</v>
      </c>
    </row>
    <row r="24" spans="2:8" x14ac:dyDescent="0.25">
      <c r="B24" t="s">
        <v>45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0.54400000000000004</v>
      </c>
    </row>
    <row r="25" spans="2:8" x14ac:dyDescent="0.25">
      <c r="B25" t="s">
        <v>46</v>
      </c>
      <c r="C25" s="1">
        <v>48</v>
      </c>
      <c r="D25" s="2">
        <v>832946</v>
      </c>
      <c r="E25" s="2">
        <v>1310916</v>
      </c>
      <c r="F25" s="2">
        <v>17353</v>
      </c>
      <c r="G25" s="2">
        <v>27311</v>
      </c>
      <c r="H25" s="3">
        <v>0.63500000000000001</v>
      </c>
    </row>
    <row r="26" spans="2:8" x14ac:dyDescent="0.25">
      <c r="B26" t="s">
        <v>47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0.67600000000000005</v>
      </c>
    </row>
    <row r="27" spans="2:8" x14ac:dyDescent="0.25">
      <c r="B27" t="s">
        <v>41</v>
      </c>
      <c r="C27" s="1">
        <v>2820</v>
      </c>
      <c r="D27" s="2">
        <v>25307802</v>
      </c>
      <c r="E27" s="2">
        <v>38581557</v>
      </c>
      <c r="F27" s="2">
        <v>8974</v>
      </c>
      <c r="G27" s="2">
        <v>13681</v>
      </c>
      <c r="H27" s="3">
        <v>0.65600000000000003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43</v>
      </c>
      <c r="C32" s="1">
        <v>5908</v>
      </c>
      <c r="D32" s="2">
        <v>88300751</v>
      </c>
      <c r="E32" s="2">
        <v>170307283</v>
      </c>
      <c r="F32" s="2">
        <v>14946</v>
      </c>
      <c r="G32" s="2">
        <v>28827</v>
      </c>
      <c r="H32" s="3">
        <v>0.51800000000000002</v>
      </c>
    </row>
    <row r="33" spans="2:8" x14ac:dyDescent="0.25">
      <c r="B33" t="s">
        <v>44</v>
      </c>
      <c r="C33" s="1">
        <v>-2</v>
      </c>
      <c r="D33" s="2">
        <v>-2</v>
      </c>
      <c r="E33" s="2">
        <v>-2</v>
      </c>
      <c r="F33" s="2">
        <v>-2</v>
      </c>
      <c r="G33" s="2">
        <v>-2</v>
      </c>
      <c r="H33" s="3">
        <v>0.54800000000000004</v>
      </c>
    </row>
    <row r="34" spans="2:8" x14ac:dyDescent="0.25">
      <c r="B34" t="s">
        <v>45</v>
      </c>
      <c r="C34" s="1">
        <v>-2</v>
      </c>
      <c r="D34" s="2">
        <v>-2</v>
      </c>
      <c r="E34" s="2">
        <v>-2</v>
      </c>
      <c r="F34" s="2">
        <v>-2</v>
      </c>
      <c r="G34" s="2">
        <v>-2</v>
      </c>
      <c r="H34" s="3">
        <v>0.55300000000000005</v>
      </c>
    </row>
    <row r="35" spans="2:8" x14ac:dyDescent="0.25">
      <c r="B35" t="s">
        <v>46</v>
      </c>
      <c r="C35" s="1">
        <v>1199</v>
      </c>
      <c r="D35" s="2">
        <v>15882754</v>
      </c>
      <c r="E35" s="2">
        <v>30629492</v>
      </c>
      <c r="F35" s="2">
        <v>13247</v>
      </c>
      <c r="G35" s="2">
        <v>25546</v>
      </c>
      <c r="H35" s="3">
        <v>0.51900000000000002</v>
      </c>
    </row>
    <row r="36" spans="2:8" x14ac:dyDescent="0.25">
      <c r="B36" t="s">
        <v>47</v>
      </c>
      <c r="C36" s="1">
        <v>-2</v>
      </c>
      <c r="D36" s="2">
        <v>-2</v>
      </c>
      <c r="E36" s="2">
        <v>-2</v>
      </c>
      <c r="F36" s="2">
        <v>-2</v>
      </c>
      <c r="G36" s="2">
        <v>-2</v>
      </c>
      <c r="H36" s="3">
        <v>0.432</v>
      </c>
    </row>
    <row r="37" spans="2:8" x14ac:dyDescent="0.25">
      <c r="B37" t="s">
        <v>41</v>
      </c>
      <c r="C37" s="1">
        <v>1212</v>
      </c>
      <c r="D37" s="2">
        <v>5411641</v>
      </c>
      <c r="E37" s="2">
        <v>9240894</v>
      </c>
      <c r="F37" s="2">
        <v>4465</v>
      </c>
      <c r="G37" s="2">
        <v>7624</v>
      </c>
      <c r="H37" s="3">
        <v>0.58599999999999997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43</v>
      </c>
      <c r="C42" s="1">
        <v>1793</v>
      </c>
      <c r="D42" s="2">
        <v>108862122</v>
      </c>
      <c r="E42" s="2">
        <v>172562248</v>
      </c>
      <c r="F42" s="2">
        <v>60715</v>
      </c>
      <c r="G42" s="2">
        <v>96242</v>
      </c>
      <c r="H42" s="3">
        <v>0.63100000000000001</v>
      </c>
    </row>
    <row r="43" spans="2:8" x14ac:dyDescent="0.25">
      <c r="B43" t="s">
        <v>44</v>
      </c>
      <c r="C43" s="1">
        <v>579</v>
      </c>
      <c r="D43" s="2">
        <v>41170647</v>
      </c>
      <c r="E43" s="2">
        <v>68237994</v>
      </c>
      <c r="F43" s="2">
        <v>71106</v>
      </c>
      <c r="G43" s="2">
        <v>117855</v>
      </c>
      <c r="H43" s="3">
        <v>0.60299999999999998</v>
      </c>
    </row>
    <row r="44" spans="2:8" x14ac:dyDescent="0.25">
      <c r="B44" t="s">
        <v>45</v>
      </c>
      <c r="C44" s="1">
        <v>829</v>
      </c>
      <c r="D44" s="2">
        <v>71773650</v>
      </c>
      <c r="E44" s="2">
        <v>109290340</v>
      </c>
      <c r="F44" s="2">
        <v>86579</v>
      </c>
      <c r="G44" s="2">
        <v>131834</v>
      </c>
      <c r="H44" s="3">
        <v>0.65700000000000003</v>
      </c>
    </row>
    <row r="45" spans="2:8" x14ac:dyDescent="0.25">
      <c r="B45" t="s">
        <v>46</v>
      </c>
      <c r="C45" s="1">
        <v>631</v>
      </c>
      <c r="D45" s="2">
        <v>39237279</v>
      </c>
      <c r="E45" s="2">
        <v>56833193</v>
      </c>
      <c r="F45" s="2">
        <v>62183</v>
      </c>
      <c r="G45" s="2">
        <v>90068</v>
      </c>
      <c r="H45" s="3">
        <v>0.69</v>
      </c>
    </row>
    <row r="46" spans="2:8" x14ac:dyDescent="0.25">
      <c r="B46" t="s">
        <v>47</v>
      </c>
      <c r="C46" s="1">
        <v>2899</v>
      </c>
      <c r="D46" s="2">
        <v>205599330</v>
      </c>
      <c r="E46" s="2">
        <v>293881351</v>
      </c>
      <c r="F46" s="2">
        <v>70921</v>
      </c>
      <c r="G46" s="2">
        <v>101373</v>
      </c>
      <c r="H46" s="3">
        <v>0.7</v>
      </c>
    </row>
    <row r="47" spans="2:8" x14ac:dyDescent="0.25">
      <c r="B47" t="s">
        <v>41</v>
      </c>
      <c r="C47" s="1">
        <v>84</v>
      </c>
      <c r="D47" s="2">
        <v>1503598</v>
      </c>
      <c r="E47" s="2">
        <v>2479865</v>
      </c>
      <c r="F47" s="2">
        <v>17900</v>
      </c>
      <c r="G47" s="2">
        <v>29522</v>
      </c>
      <c r="H47" s="3">
        <v>0.60599999999999998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11" priority="1">
      <formula>MOD(ROW(), 2)=1</formula>
    </cfRule>
    <cfRule type="expression" dxfId="910" priority="2">
      <formula>MOD(ROW(), 2)=0</formula>
    </cfRule>
    <cfRule type="cellIs" dxfId="909" priority="3" operator="equal">
      <formula>-2</formula>
    </cfRule>
    <cfRule type="cellIs" dxfId="908" priority="4" operator="equal">
      <formula>-1</formula>
    </cfRule>
  </conditionalFormatting>
  <conditionalFormatting sqref="B22:H27">
    <cfRule type="expression" dxfId="907" priority="5">
      <formula>MOD(ROW(), 2)=1</formula>
    </cfRule>
    <cfRule type="expression" dxfId="906" priority="6">
      <formula>MOD(ROW(), 2)=0</formula>
    </cfRule>
    <cfRule type="cellIs" dxfId="905" priority="7" operator="equal">
      <formula>-2</formula>
    </cfRule>
    <cfRule type="cellIs" dxfId="904" priority="8" operator="equal">
      <formula>-1</formula>
    </cfRule>
  </conditionalFormatting>
  <conditionalFormatting sqref="B32:H37">
    <cfRule type="expression" dxfId="903" priority="9">
      <formula>MOD(ROW(), 2)=1</formula>
    </cfRule>
    <cfRule type="expression" dxfId="902" priority="10">
      <formula>MOD(ROW(), 2)=0</formula>
    </cfRule>
    <cfRule type="cellIs" dxfId="901" priority="11" operator="equal">
      <formula>-2</formula>
    </cfRule>
    <cfRule type="cellIs" dxfId="900" priority="12" operator="equal">
      <formula>-1</formula>
    </cfRule>
  </conditionalFormatting>
  <conditionalFormatting sqref="B42:H47">
    <cfRule type="expression" dxfId="899" priority="13">
      <formula>MOD(ROW(), 2)=1</formula>
    </cfRule>
    <cfRule type="expression" dxfId="898" priority="14">
      <formula>MOD(ROW(), 2)=0</formula>
    </cfRule>
    <cfRule type="cellIs" dxfId="897" priority="15" operator="equal">
      <formula>-2</formula>
    </cfRule>
    <cfRule type="cellIs" dxfId="896" priority="16" operator="equal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48</v>
      </c>
      <c r="C4" s="7"/>
      <c r="D4" s="7"/>
      <c r="E4" s="7"/>
      <c r="F4" s="7"/>
    </row>
    <row r="5" spans="2:6" x14ac:dyDescent="0.25">
      <c r="B5" s="7" t="s">
        <v>1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49</v>
      </c>
      <c r="E11" s="5" t="s">
        <v>48</v>
      </c>
      <c r="F11" s="5" t="s">
        <v>50</v>
      </c>
    </row>
    <row r="12" spans="2:6" x14ac:dyDescent="0.25">
      <c r="B12" t="s">
        <v>13</v>
      </c>
      <c r="C12" s="1">
        <v>14</v>
      </c>
      <c r="D12" s="1">
        <v>-2</v>
      </c>
      <c r="E12" s="1">
        <v>-1</v>
      </c>
      <c r="F12" s="3">
        <v>-1</v>
      </c>
    </row>
    <row r="13" spans="2:6" x14ac:dyDescent="0.25">
      <c r="B13" t="s">
        <v>14</v>
      </c>
      <c r="C13" s="1">
        <v>1937</v>
      </c>
      <c r="D13" s="1">
        <v>1624</v>
      </c>
      <c r="E13" s="1">
        <v>313</v>
      </c>
      <c r="F13" s="3">
        <v>0.16200000000000001</v>
      </c>
    </row>
    <row r="14" spans="2:6" x14ac:dyDescent="0.25">
      <c r="B14" t="s">
        <v>15</v>
      </c>
      <c r="C14" s="1">
        <v>1271</v>
      </c>
      <c r="D14" s="1">
        <v>1067</v>
      </c>
      <c r="E14" s="1">
        <v>204</v>
      </c>
      <c r="F14" s="3">
        <v>0.161</v>
      </c>
    </row>
    <row r="15" spans="2:6" x14ac:dyDescent="0.25">
      <c r="B15" t="s">
        <v>16</v>
      </c>
      <c r="C15" s="1">
        <v>7740</v>
      </c>
      <c r="D15" s="1">
        <v>6367</v>
      </c>
      <c r="E15" s="1">
        <v>1373</v>
      </c>
      <c r="F15" s="3">
        <v>0.17699999999999999</v>
      </c>
    </row>
    <row r="16" spans="2:6" x14ac:dyDescent="0.25">
      <c r="B16" t="s">
        <v>17</v>
      </c>
      <c r="C16" s="1">
        <v>13</v>
      </c>
      <c r="D16" s="1">
        <v>-1</v>
      </c>
      <c r="E16" s="1">
        <v>-1</v>
      </c>
      <c r="F16" s="3">
        <v>-1</v>
      </c>
    </row>
    <row r="17" spans="2:6" x14ac:dyDescent="0.25">
      <c r="B17" t="s">
        <v>18</v>
      </c>
      <c r="C17" s="1">
        <v>4848</v>
      </c>
      <c r="D17" s="1">
        <v>4172</v>
      </c>
      <c r="E17" s="1">
        <v>676</v>
      </c>
      <c r="F17" s="3">
        <v>0.13900000000000001</v>
      </c>
    </row>
    <row r="18" spans="2:6" x14ac:dyDescent="0.25">
      <c r="B18" t="s">
        <v>19</v>
      </c>
      <c r="C18" s="1">
        <v>532</v>
      </c>
      <c r="D18" s="1">
        <v>473</v>
      </c>
      <c r="E18" s="1">
        <v>59</v>
      </c>
      <c r="F18" s="3">
        <v>0.111</v>
      </c>
    </row>
    <row r="19" spans="2:6" x14ac:dyDescent="0.25">
      <c r="B19" t="s">
        <v>20</v>
      </c>
      <c r="C19" s="1">
        <v>16355</v>
      </c>
      <c r="D19" s="1">
        <v>13724</v>
      </c>
      <c r="E19" s="1">
        <v>2631</v>
      </c>
      <c r="F19" s="3">
        <v>0.161</v>
      </c>
    </row>
    <row r="22" spans="2:6" x14ac:dyDescent="0.25">
      <c r="B22" s="4" t="s">
        <v>21</v>
      </c>
    </row>
    <row r="23" spans="2:6" ht="30" x14ac:dyDescent="0.25">
      <c r="B23" s="5" t="s">
        <v>6</v>
      </c>
      <c r="C23" s="5" t="s">
        <v>7</v>
      </c>
      <c r="D23" s="5" t="s">
        <v>49</v>
      </c>
      <c r="E23" s="5" t="s">
        <v>48</v>
      </c>
      <c r="F23" s="5" t="s">
        <v>50</v>
      </c>
    </row>
    <row r="24" spans="2:6" x14ac:dyDescent="0.25">
      <c r="B24" t="s">
        <v>13</v>
      </c>
      <c r="C24" s="1">
        <v>-1</v>
      </c>
      <c r="D24" s="1">
        <v>-1</v>
      </c>
      <c r="E24" s="1">
        <v>0</v>
      </c>
      <c r="F24" s="3">
        <v>0</v>
      </c>
    </row>
    <row r="25" spans="2:6" x14ac:dyDescent="0.25">
      <c r="B25" t="s">
        <v>14</v>
      </c>
      <c r="C25" s="1">
        <v>285</v>
      </c>
      <c r="D25" s="1">
        <v>-2</v>
      </c>
      <c r="E25" s="1">
        <v>-1</v>
      </c>
      <c r="F25" s="3">
        <v>-1</v>
      </c>
    </row>
    <row r="26" spans="2:6" x14ac:dyDescent="0.25">
      <c r="B26" t="s">
        <v>15</v>
      </c>
      <c r="C26" s="1">
        <v>-2</v>
      </c>
      <c r="D26" s="1">
        <v>-2</v>
      </c>
      <c r="E26" s="1">
        <v>-1</v>
      </c>
      <c r="F26" s="3">
        <v>4.1000000000000002E-2</v>
      </c>
    </row>
    <row r="27" spans="2:6" x14ac:dyDescent="0.25">
      <c r="B27" t="s">
        <v>16</v>
      </c>
      <c r="C27" s="1">
        <v>1364</v>
      </c>
      <c r="D27" s="1">
        <v>1345</v>
      </c>
      <c r="E27" s="1">
        <v>19</v>
      </c>
      <c r="F27" s="3">
        <v>1.4E-2</v>
      </c>
    </row>
    <row r="28" spans="2:6" x14ac:dyDescent="0.25">
      <c r="B28" t="s">
        <v>17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18</v>
      </c>
      <c r="C29" s="1">
        <v>992</v>
      </c>
      <c r="D29" s="1">
        <v>-2</v>
      </c>
      <c r="E29" s="1">
        <v>-1</v>
      </c>
      <c r="F29" s="3">
        <v>-1</v>
      </c>
    </row>
    <row r="30" spans="2:6" x14ac:dyDescent="0.25">
      <c r="B30" t="s">
        <v>19</v>
      </c>
      <c r="C30" s="1">
        <v>197</v>
      </c>
      <c r="D30" s="1">
        <v>-2</v>
      </c>
      <c r="E30" s="1">
        <v>-1</v>
      </c>
      <c r="F30" s="3">
        <v>-1</v>
      </c>
    </row>
    <row r="31" spans="2:6" x14ac:dyDescent="0.25">
      <c r="B31" t="s">
        <v>20</v>
      </c>
      <c r="C31" s="1">
        <v>3011</v>
      </c>
      <c r="D31" s="1">
        <v>2972</v>
      </c>
      <c r="E31" s="1">
        <v>39</v>
      </c>
      <c r="F31" s="3">
        <v>1.2999999999999999E-2</v>
      </c>
    </row>
    <row r="34" spans="2:6" x14ac:dyDescent="0.25">
      <c r="B34" s="4" t="s">
        <v>22</v>
      </c>
    </row>
    <row r="35" spans="2:6" ht="30" x14ac:dyDescent="0.25">
      <c r="B35" s="5" t="s">
        <v>6</v>
      </c>
      <c r="C35" s="5" t="s">
        <v>7</v>
      </c>
      <c r="D35" s="5" t="s">
        <v>49</v>
      </c>
      <c r="E35" s="5" t="s">
        <v>48</v>
      </c>
      <c r="F35" s="5" t="s">
        <v>50</v>
      </c>
    </row>
    <row r="36" spans="2:6" x14ac:dyDescent="0.25">
      <c r="B36" t="s">
        <v>13</v>
      </c>
      <c r="C36" s="1">
        <v>-1</v>
      </c>
      <c r="D36" s="1">
        <v>-1</v>
      </c>
      <c r="E36" s="1">
        <v>-1</v>
      </c>
      <c r="F36" s="3">
        <v>0.25</v>
      </c>
    </row>
    <row r="37" spans="2:6" x14ac:dyDescent="0.25">
      <c r="B37" t="s">
        <v>14</v>
      </c>
      <c r="C37" s="1">
        <v>1001</v>
      </c>
      <c r="D37" s="1">
        <v>796</v>
      </c>
      <c r="E37" s="1">
        <v>205</v>
      </c>
      <c r="F37" s="3">
        <v>0.20499999999999999</v>
      </c>
    </row>
    <row r="38" spans="2:6" x14ac:dyDescent="0.25">
      <c r="B38" t="s">
        <v>15</v>
      </c>
      <c r="C38" s="1">
        <v>666</v>
      </c>
      <c r="D38" s="1">
        <v>530</v>
      </c>
      <c r="E38" s="1">
        <v>136</v>
      </c>
      <c r="F38" s="3">
        <v>0.20399999999999999</v>
      </c>
    </row>
    <row r="39" spans="2:6" x14ac:dyDescent="0.25">
      <c r="B39" t="s">
        <v>16</v>
      </c>
      <c r="C39" s="1">
        <v>4476</v>
      </c>
      <c r="D39" s="1">
        <v>3438</v>
      </c>
      <c r="E39" s="1">
        <v>1038</v>
      </c>
      <c r="F39" s="3">
        <v>0.23200000000000001</v>
      </c>
    </row>
    <row r="40" spans="2:6" x14ac:dyDescent="0.25">
      <c r="B40" t="s">
        <v>17</v>
      </c>
      <c r="C40" s="1">
        <v>-1</v>
      </c>
      <c r="D40" s="1">
        <v>-1</v>
      </c>
      <c r="E40" s="1">
        <v>-1</v>
      </c>
      <c r="F40" s="3">
        <v>0.25</v>
      </c>
    </row>
    <row r="41" spans="2:6" x14ac:dyDescent="0.25">
      <c r="B41" t="s">
        <v>18</v>
      </c>
      <c r="C41" s="1">
        <v>2249</v>
      </c>
      <c r="D41" s="1">
        <v>1808</v>
      </c>
      <c r="E41" s="1">
        <v>441</v>
      </c>
      <c r="F41" s="3">
        <v>0.19600000000000001</v>
      </c>
    </row>
    <row r="42" spans="2:6" x14ac:dyDescent="0.25">
      <c r="B42" t="s">
        <v>19</v>
      </c>
      <c r="C42" s="1">
        <v>230</v>
      </c>
      <c r="D42" s="1">
        <v>188</v>
      </c>
      <c r="E42" s="1">
        <v>42</v>
      </c>
      <c r="F42" s="3">
        <v>0.183</v>
      </c>
    </row>
    <row r="43" spans="2:6" x14ac:dyDescent="0.25">
      <c r="B43" t="s">
        <v>20</v>
      </c>
      <c r="C43" s="1">
        <v>8638</v>
      </c>
      <c r="D43" s="1">
        <v>6772</v>
      </c>
      <c r="E43" s="1">
        <v>1866</v>
      </c>
      <c r="F43" s="3">
        <v>0.216</v>
      </c>
    </row>
    <row r="46" spans="2:6" x14ac:dyDescent="0.25">
      <c r="B46" s="4" t="s">
        <v>23</v>
      </c>
    </row>
    <row r="47" spans="2:6" ht="30" x14ac:dyDescent="0.25">
      <c r="B47" s="5" t="s">
        <v>6</v>
      </c>
      <c r="C47" s="5" t="s">
        <v>7</v>
      </c>
      <c r="D47" s="5" t="s">
        <v>49</v>
      </c>
      <c r="E47" s="5" t="s">
        <v>48</v>
      </c>
      <c r="F47" s="5" t="s">
        <v>50</v>
      </c>
    </row>
    <row r="48" spans="2:6" x14ac:dyDescent="0.25">
      <c r="B48" t="s">
        <v>13</v>
      </c>
      <c r="C48" s="1">
        <v>-1</v>
      </c>
      <c r="D48" s="1">
        <v>-1</v>
      </c>
      <c r="E48" s="1">
        <v>-1</v>
      </c>
      <c r="F48" s="3">
        <v>0.2</v>
      </c>
    </row>
    <row r="49" spans="2:6" x14ac:dyDescent="0.25">
      <c r="B49" t="s">
        <v>14</v>
      </c>
      <c r="C49" s="1">
        <v>651</v>
      </c>
      <c r="D49" s="1">
        <v>-2</v>
      </c>
      <c r="E49" s="1">
        <v>-2</v>
      </c>
      <c r="F49" s="3">
        <v>-2</v>
      </c>
    </row>
    <row r="50" spans="2:6" x14ac:dyDescent="0.25">
      <c r="B50" t="s">
        <v>15</v>
      </c>
      <c r="C50" s="1">
        <v>-2</v>
      </c>
      <c r="D50" s="1">
        <v>-2</v>
      </c>
      <c r="E50" s="1">
        <v>-2</v>
      </c>
      <c r="F50" s="3">
        <v>0.14099999999999999</v>
      </c>
    </row>
    <row r="51" spans="2:6" x14ac:dyDescent="0.25">
      <c r="B51" t="s">
        <v>16</v>
      </c>
      <c r="C51" s="1">
        <v>1900</v>
      </c>
      <c r="D51" s="1">
        <v>1584</v>
      </c>
      <c r="E51" s="1">
        <v>316</v>
      </c>
      <c r="F51" s="3">
        <v>0.16600000000000001</v>
      </c>
    </row>
    <row r="52" spans="2:6" x14ac:dyDescent="0.25">
      <c r="B52" t="s">
        <v>17</v>
      </c>
      <c r="C52" s="1">
        <v>-1</v>
      </c>
      <c r="D52" s="1">
        <v>-1</v>
      </c>
      <c r="E52" s="1">
        <v>-1</v>
      </c>
      <c r="F52" s="3">
        <v>0.2</v>
      </c>
    </row>
    <row r="53" spans="2:6" x14ac:dyDescent="0.25">
      <c r="B53" t="s">
        <v>18</v>
      </c>
      <c r="C53" s="1">
        <v>1607</v>
      </c>
      <c r="D53" s="1">
        <v>-2</v>
      </c>
      <c r="E53" s="1">
        <v>-2</v>
      </c>
      <c r="F53" s="3">
        <v>-2</v>
      </c>
    </row>
    <row r="54" spans="2:6" x14ac:dyDescent="0.25">
      <c r="B54" t="s">
        <v>19</v>
      </c>
      <c r="C54" s="1">
        <v>105</v>
      </c>
      <c r="D54" s="1">
        <v>-2</v>
      </c>
      <c r="E54" s="1">
        <v>-2</v>
      </c>
      <c r="F54" s="3">
        <v>-2</v>
      </c>
    </row>
    <row r="55" spans="2:6" x14ac:dyDescent="0.25">
      <c r="B55" t="s">
        <v>20</v>
      </c>
      <c r="C55" s="1">
        <v>4706</v>
      </c>
      <c r="D55" s="1">
        <v>3980</v>
      </c>
      <c r="E55" s="1">
        <v>726</v>
      </c>
      <c r="F55" s="3">
        <v>0.154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895" priority="1">
      <formula>MOD(ROW(), 2)=1</formula>
    </cfRule>
    <cfRule type="expression" dxfId="894" priority="2">
      <formula>MOD(ROW(), 2)=0</formula>
    </cfRule>
    <cfRule type="cellIs" dxfId="893" priority="4" operator="equal">
      <formula>-2</formula>
    </cfRule>
    <cfRule type="cellIs" dxfId="892" priority="5" operator="equal">
      <formula>-1</formula>
    </cfRule>
  </conditionalFormatting>
  <conditionalFormatting sqref="B24:F31">
    <cfRule type="expression" dxfId="891" priority="6">
      <formula>MOD(ROW(), 2)=1</formula>
    </cfRule>
    <cfRule type="expression" dxfId="890" priority="7">
      <formula>MOD(ROW(), 2)=0</formula>
    </cfRule>
    <cfRule type="cellIs" dxfId="889" priority="9" operator="equal">
      <formula>-2</formula>
    </cfRule>
    <cfRule type="cellIs" dxfId="888" priority="10" operator="equal">
      <formula>-1</formula>
    </cfRule>
  </conditionalFormatting>
  <conditionalFormatting sqref="B36:F43">
    <cfRule type="expression" dxfId="887" priority="11">
      <formula>MOD(ROW(), 2)=1</formula>
    </cfRule>
    <cfRule type="expression" dxfId="886" priority="12">
      <formula>MOD(ROW(), 2)=0</formula>
    </cfRule>
    <cfRule type="cellIs" dxfId="885" priority="14" operator="equal">
      <formula>-2</formula>
    </cfRule>
    <cfRule type="cellIs" dxfId="884" priority="15" operator="equal">
      <formula>-1</formula>
    </cfRule>
  </conditionalFormatting>
  <conditionalFormatting sqref="B48:F55">
    <cfRule type="expression" dxfId="883" priority="16">
      <formula>MOD(ROW(), 2)=1</formula>
    </cfRule>
    <cfRule type="expression" dxfId="882" priority="17">
      <formula>MOD(ROW(), 2)=0</formula>
    </cfRule>
    <cfRule type="cellIs" dxfId="881" priority="19" operator="equal">
      <formula>-2</formula>
    </cfRule>
    <cfRule type="cellIs" dxfId="880" priority="20" operator="equal">
      <formula>-1</formula>
    </cfRule>
  </conditionalFormatting>
  <conditionalFormatting sqref="B19:G20">
    <cfRule type="expression" dxfId="879" priority="3">
      <formula>TRUE</formula>
    </cfRule>
  </conditionalFormatting>
  <conditionalFormatting sqref="B31:G32">
    <cfRule type="expression" dxfId="878" priority="8">
      <formula>TRUE</formula>
    </cfRule>
  </conditionalFormatting>
  <conditionalFormatting sqref="B43:G44">
    <cfRule type="expression" dxfId="877" priority="13">
      <formula>TRUE</formula>
    </cfRule>
  </conditionalFormatting>
  <conditionalFormatting sqref="B55:G56">
    <cfRule type="expression" dxfId="876" priority="18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48</v>
      </c>
      <c r="C4" s="7"/>
      <c r="D4" s="7"/>
      <c r="E4" s="7"/>
      <c r="F4" s="7"/>
    </row>
    <row r="5" spans="2:6" x14ac:dyDescent="0.25">
      <c r="B5" s="7" t="s">
        <v>26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49</v>
      </c>
      <c r="E11" s="5" t="s">
        <v>48</v>
      </c>
      <c r="F11" s="5" t="s">
        <v>50</v>
      </c>
    </row>
    <row r="12" spans="2:6" x14ac:dyDescent="0.25">
      <c r="B12" t="s">
        <v>27</v>
      </c>
      <c r="C12" s="1">
        <v>58</v>
      </c>
      <c r="D12" s="1">
        <v>-2</v>
      </c>
      <c r="E12" s="1">
        <v>-2</v>
      </c>
      <c r="F12" s="3">
        <v>-2</v>
      </c>
    </row>
    <row r="13" spans="2:6" x14ac:dyDescent="0.25">
      <c r="B13" t="s">
        <v>28</v>
      </c>
      <c r="C13" s="1">
        <v>11324</v>
      </c>
      <c r="D13" s="1">
        <v>9411</v>
      </c>
      <c r="E13" s="1">
        <v>1913</v>
      </c>
      <c r="F13" s="3">
        <v>0.16900000000000001</v>
      </c>
    </row>
    <row r="14" spans="2:6" x14ac:dyDescent="0.25">
      <c r="B14" t="s">
        <v>29</v>
      </c>
      <c r="C14" s="1">
        <v>3761</v>
      </c>
      <c r="D14" s="1">
        <v>3174</v>
      </c>
      <c r="E14" s="1">
        <v>587</v>
      </c>
      <c r="F14" s="3">
        <v>0.156</v>
      </c>
    </row>
    <row r="15" spans="2:6" x14ac:dyDescent="0.25">
      <c r="B15" t="s">
        <v>30</v>
      </c>
      <c r="C15" s="1">
        <v>14</v>
      </c>
      <c r="D15" s="1">
        <v>-2</v>
      </c>
      <c r="E15" s="1">
        <v>-1</v>
      </c>
      <c r="F15" s="3">
        <v>-1</v>
      </c>
    </row>
    <row r="16" spans="2:6" x14ac:dyDescent="0.25">
      <c r="B16" t="s">
        <v>31</v>
      </c>
      <c r="C16" s="1">
        <v>1198</v>
      </c>
      <c r="D16" s="1">
        <v>1084</v>
      </c>
      <c r="E16" s="1">
        <v>114</v>
      </c>
      <c r="F16" s="3">
        <v>9.5000000000000001E-2</v>
      </c>
    </row>
    <row r="17" spans="2:6" x14ac:dyDescent="0.25">
      <c r="B17" t="s">
        <v>20</v>
      </c>
      <c r="C17" s="1">
        <v>16355</v>
      </c>
      <c r="D17" s="1">
        <v>13724</v>
      </c>
      <c r="E17" s="1">
        <v>2631</v>
      </c>
      <c r="F17" s="3">
        <v>0.161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49</v>
      </c>
      <c r="E21" s="5" t="s">
        <v>48</v>
      </c>
      <c r="F21" s="5" t="s">
        <v>50</v>
      </c>
    </row>
    <row r="22" spans="2:6" x14ac:dyDescent="0.25">
      <c r="B22" t="s">
        <v>27</v>
      </c>
      <c r="C22" s="1">
        <v>-1</v>
      </c>
      <c r="D22" s="1">
        <v>-1</v>
      </c>
      <c r="E22" s="1">
        <v>0</v>
      </c>
      <c r="F22" s="3">
        <v>0</v>
      </c>
    </row>
    <row r="23" spans="2:6" x14ac:dyDescent="0.25">
      <c r="B23" t="s">
        <v>28</v>
      </c>
      <c r="C23" s="1">
        <v>2178</v>
      </c>
      <c r="D23" s="1">
        <v>-2</v>
      </c>
      <c r="E23" s="1">
        <v>-2</v>
      </c>
      <c r="F23" s="3">
        <v>-2</v>
      </c>
    </row>
    <row r="24" spans="2:6" x14ac:dyDescent="0.25">
      <c r="B24" t="s">
        <v>29</v>
      </c>
      <c r="C24" s="1">
        <v>626</v>
      </c>
      <c r="D24" s="1">
        <v>-2</v>
      </c>
      <c r="E24" s="1">
        <v>-1</v>
      </c>
      <c r="F24" s="3">
        <v>-1</v>
      </c>
    </row>
    <row r="25" spans="2:6" x14ac:dyDescent="0.25">
      <c r="B25" t="s">
        <v>30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31</v>
      </c>
      <c r="C26" s="1">
        <v>-2</v>
      </c>
      <c r="D26" s="1">
        <v>-2</v>
      </c>
      <c r="E26" s="1">
        <v>0</v>
      </c>
      <c r="F26" s="3">
        <v>0</v>
      </c>
    </row>
    <row r="27" spans="2:6" x14ac:dyDescent="0.25">
      <c r="B27" t="s">
        <v>20</v>
      </c>
      <c r="C27" s="1">
        <v>3011</v>
      </c>
      <c r="D27" s="1">
        <v>2972</v>
      </c>
      <c r="E27" s="1">
        <v>39</v>
      </c>
      <c r="F27" s="3">
        <v>1.2999999999999999E-2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49</v>
      </c>
      <c r="E31" s="5" t="s">
        <v>48</v>
      </c>
      <c r="F31" s="5" t="s">
        <v>50</v>
      </c>
    </row>
    <row r="32" spans="2:6" x14ac:dyDescent="0.25">
      <c r="B32" t="s">
        <v>27</v>
      </c>
      <c r="C32" s="1">
        <v>-2</v>
      </c>
      <c r="D32" s="1">
        <v>-2</v>
      </c>
      <c r="E32" s="1">
        <v>-1</v>
      </c>
      <c r="F32" s="3">
        <v>0.28599999999999998</v>
      </c>
    </row>
    <row r="33" spans="2:6" x14ac:dyDescent="0.25">
      <c r="B33" t="s">
        <v>28</v>
      </c>
      <c r="C33" s="1">
        <v>6077</v>
      </c>
      <c r="D33" s="1">
        <v>4696</v>
      </c>
      <c r="E33" s="1">
        <v>1381</v>
      </c>
      <c r="F33" s="3">
        <v>0.22700000000000001</v>
      </c>
    </row>
    <row r="34" spans="2:6" x14ac:dyDescent="0.25">
      <c r="B34" t="s">
        <v>29</v>
      </c>
      <c r="C34" s="1">
        <v>2025</v>
      </c>
      <c r="D34" s="1">
        <v>1610</v>
      </c>
      <c r="E34" s="1">
        <v>415</v>
      </c>
      <c r="F34" s="3">
        <v>0.20499999999999999</v>
      </c>
    </row>
    <row r="35" spans="2:6" x14ac:dyDescent="0.25">
      <c r="B35" t="s">
        <v>30</v>
      </c>
      <c r="C35" s="1">
        <v>-1</v>
      </c>
      <c r="D35" s="1">
        <v>-1</v>
      </c>
      <c r="E35" s="1">
        <v>-1</v>
      </c>
      <c r="F35" s="3">
        <v>0.16700000000000001</v>
      </c>
    </row>
    <row r="36" spans="2:6" x14ac:dyDescent="0.25">
      <c r="B36" t="s">
        <v>31</v>
      </c>
      <c r="C36" s="1">
        <v>509</v>
      </c>
      <c r="D36" s="1">
        <v>-2</v>
      </c>
      <c r="E36" s="1">
        <v>-2</v>
      </c>
      <c r="F36" s="3">
        <v>-2</v>
      </c>
    </row>
    <row r="37" spans="2:6" x14ac:dyDescent="0.25">
      <c r="B37" t="s">
        <v>20</v>
      </c>
      <c r="C37" s="1">
        <v>8638</v>
      </c>
      <c r="D37" s="1">
        <v>6772</v>
      </c>
      <c r="E37" s="1">
        <v>1866</v>
      </c>
      <c r="F37" s="3">
        <v>0.216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49</v>
      </c>
      <c r="E41" s="5" t="s">
        <v>48</v>
      </c>
      <c r="F41" s="5" t="s">
        <v>50</v>
      </c>
    </row>
    <row r="42" spans="2:6" x14ac:dyDescent="0.25">
      <c r="B42" t="s">
        <v>27</v>
      </c>
      <c r="C42" s="1">
        <v>-2</v>
      </c>
      <c r="D42" s="1">
        <v>-2</v>
      </c>
      <c r="E42" s="1">
        <v>-1</v>
      </c>
      <c r="F42" s="3">
        <v>0.32100000000000001</v>
      </c>
    </row>
    <row r="43" spans="2:6" x14ac:dyDescent="0.25">
      <c r="B43" t="s">
        <v>28</v>
      </c>
      <c r="C43" s="1">
        <v>3069</v>
      </c>
      <c r="D43" s="1">
        <v>-2</v>
      </c>
      <c r="E43" s="1">
        <v>-2</v>
      </c>
      <c r="F43" s="3">
        <v>-2</v>
      </c>
    </row>
    <row r="44" spans="2:6" x14ac:dyDescent="0.25">
      <c r="B44" t="s">
        <v>29</v>
      </c>
      <c r="C44" s="1">
        <v>1110</v>
      </c>
      <c r="D44" s="1">
        <v>-2</v>
      </c>
      <c r="E44" s="1">
        <v>-2</v>
      </c>
      <c r="F44" s="3">
        <v>-2</v>
      </c>
    </row>
    <row r="45" spans="2:6" x14ac:dyDescent="0.25">
      <c r="B45" t="s">
        <v>30</v>
      </c>
      <c r="C45" s="1">
        <v>-1</v>
      </c>
      <c r="D45" s="1">
        <v>-1</v>
      </c>
      <c r="E45" s="1">
        <v>-1</v>
      </c>
      <c r="F45" s="3">
        <v>0.125</v>
      </c>
    </row>
    <row r="46" spans="2:6" x14ac:dyDescent="0.25">
      <c r="B46" t="s">
        <v>31</v>
      </c>
      <c r="C46" s="1">
        <v>-2</v>
      </c>
      <c r="D46" s="1">
        <v>-2</v>
      </c>
      <c r="E46" s="1">
        <v>-2</v>
      </c>
      <c r="F46" s="3">
        <v>0.104</v>
      </c>
    </row>
    <row r="47" spans="2:6" x14ac:dyDescent="0.25">
      <c r="B47" t="s">
        <v>20</v>
      </c>
      <c r="C47" s="1">
        <v>4706</v>
      </c>
      <c r="D47" s="1">
        <v>3980</v>
      </c>
      <c r="E47" s="1">
        <v>726</v>
      </c>
      <c r="F47" s="3">
        <v>0.154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75" priority="1">
      <formula>MOD(ROW(), 2)=1</formula>
    </cfRule>
    <cfRule type="expression" dxfId="874" priority="2">
      <formula>MOD(ROW(), 2)=0</formula>
    </cfRule>
    <cfRule type="cellIs" dxfId="873" priority="4" operator="equal">
      <formula>-2</formula>
    </cfRule>
    <cfRule type="cellIs" dxfId="872" priority="5" operator="equal">
      <formula>-1</formula>
    </cfRule>
  </conditionalFormatting>
  <conditionalFormatting sqref="B22:F27">
    <cfRule type="expression" dxfId="871" priority="6">
      <formula>MOD(ROW(), 2)=1</formula>
    </cfRule>
    <cfRule type="expression" dxfId="870" priority="7">
      <formula>MOD(ROW(), 2)=0</formula>
    </cfRule>
    <cfRule type="cellIs" dxfId="869" priority="9" operator="equal">
      <formula>-2</formula>
    </cfRule>
    <cfRule type="cellIs" dxfId="868" priority="10" operator="equal">
      <formula>-1</formula>
    </cfRule>
  </conditionalFormatting>
  <conditionalFormatting sqref="B32:F37">
    <cfRule type="expression" dxfId="867" priority="11">
      <formula>MOD(ROW(), 2)=1</formula>
    </cfRule>
    <cfRule type="expression" dxfId="866" priority="12">
      <formula>MOD(ROW(), 2)=0</formula>
    </cfRule>
    <cfRule type="cellIs" dxfId="865" priority="14" operator="equal">
      <formula>-2</formula>
    </cfRule>
    <cfRule type="cellIs" dxfId="864" priority="15" operator="equal">
      <formula>-1</formula>
    </cfRule>
  </conditionalFormatting>
  <conditionalFormatting sqref="B42:F47">
    <cfRule type="expression" dxfId="863" priority="16">
      <formula>MOD(ROW(), 2)=1</formula>
    </cfRule>
    <cfRule type="expression" dxfId="862" priority="17">
      <formula>MOD(ROW(), 2)=0</formula>
    </cfRule>
    <cfRule type="cellIs" dxfId="861" priority="19" operator="equal">
      <formula>-2</formula>
    </cfRule>
    <cfRule type="cellIs" dxfId="860" priority="20" operator="equal">
      <formula>-1</formula>
    </cfRule>
  </conditionalFormatting>
  <conditionalFormatting sqref="B17:G18">
    <cfRule type="expression" dxfId="859" priority="3">
      <formula>TRUE</formula>
    </cfRule>
  </conditionalFormatting>
  <conditionalFormatting sqref="B27:G28">
    <cfRule type="expression" dxfId="858" priority="8">
      <formula>TRUE</formula>
    </cfRule>
  </conditionalFormatting>
  <conditionalFormatting sqref="B37:G38">
    <cfRule type="expression" dxfId="857" priority="13">
      <formula>TRUE</formula>
    </cfRule>
  </conditionalFormatting>
  <conditionalFormatting sqref="B47:G48">
    <cfRule type="expression" dxfId="856" priority="18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48</v>
      </c>
      <c r="C4" s="7"/>
      <c r="D4" s="7"/>
      <c r="E4" s="7"/>
      <c r="F4" s="7"/>
    </row>
    <row r="5" spans="2:6" x14ac:dyDescent="0.25">
      <c r="B5" s="7" t="s">
        <v>32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49</v>
      </c>
      <c r="E11" s="5" t="s">
        <v>48</v>
      </c>
      <c r="F11" s="5" t="s">
        <v>50</v>
      </c>
    </row>
    <row r="12" spans="2:6" x14ac:dyDescent="0.25">
      <c r="B12" t="s">
        <v>33</v>
      </c>
      <c r="C12" s="1">
        <v>631</v>
      </c>
      <c r="D12" s="1">
        <v>-2</v>
      </c>
      <c r="E12" s="1">
        <v>-1</v>
      </c>
      <c r="F12" s="3">
        <v>-1</v>
      </c>
    </row>
    <row r="13" spans="2:6" x14ac:dyDescent="0.25">
      <c r="B13" t="s">
        <v>34</v>
      </c>
      <c r="C13" s="1">
        <v>-1</v>
      </c>
      <c r="D13" s="1">
        <v>-1</v>
      </c>
      <c r="E13" s="1">
        <v>0</v>
      </c>
      <c r="F13" s="3">
        <v>0</v>
      </c>
    </row>
    <row r="14" spans="2:6" x14ac:dyDescent="0.25">
      <c r="B14" t="s">
        <v>35</v>
      </c>
      <c r="C14" s="1">
        <v>-2</v>
      </c>
      <c r="D14" s="1">
        <v>-2</v>
      </c>
      <c r="E14" s="1">
        <v>-1</v>
      </c>
      <c r="F14" s="3">
        <v>1.9E-2</v>
      </c>
    </row>
    <row r="15" spans="2:6" x14ac:dyDescent="0.25">
      <c r="B15" t="s">
        <v>36</v>
      </c>
      <c r="C15" s="1">
        <v>565</v>
      </c>
      <c r="D15" s="1">
        <v>512</v>
      </c>
      <c r="E15" s="1">
        <v>53</v>
      </c>
      <c r="F15" s="3">
        <v>9.4E-2</v>
      </c>
    </row>
    <row r="16" spans="2:6" x14ac:dyDescent="0.25">
      <c r="B16" t="s">
        <v>37</v>
      </c>
      <c r="C16" s="1">
        <v>14785</v>
      </c>
      <c r="D16" s="1">
        <v>12268</v>
      </c>
      <c r="E16" s="1">
        <v>2517</v>
      </c>
      <c r="F16" s="3">
        <v>0.17</v>
      </c>
    </row>
    <row r="17" spans="2:6" x14ac:dyDescent="0.25">
      <c r="B17" t="s">
        <v>38</v>
      </c>
      <c r="C17" s="1">
        <v>113</v>
      </c>
      <c r="D17" s="1">
        <v>-2</v>
      </c>
      <c r="E17" s="1">
        <v>-1</v>
      </c>
      <c r="F17" s="3">
        <v>-1</v>
      </c>
    </row>
    <row r="18" spans="2:6" x14ac:dyDescent="0.25">
      <c r="B18" t="s">
        <v>39</v>
      </c>
      <c r="C18" s="1">
        <v>86</v>
      </c>
      <c r="D18" s="1">
        <v>56</v>
      </c>
      <c r="E18" s="1">
        <v>30</v>
      </c>
      <c r="F18" s="3">
        <v>0.34899999999999998</v>
      </c>
    </row>
    <row r="19" spans="2:6" x14ac:dyDescent="0.25">
      <c r="B19" t="s">
        <v>40</v>
      </c>
      <c r="C19" s="1">
        <v>0</v>
      </c>
      <c r="D19" s="1">
        <v>0</v>
      </c>
      <c r="E19" s="1">
        <v>0</v>
      </c>
      <c r="F19" s="3">
        <v>0</v>
      </c>
    </row>
    <row r="20" spans="2:6" x14ac:dyDescent="0.25">
      <c r="B20" t="s">
        <v>41</v>
      </c>
      <c r="C20" s="1">
        <v>68</v>
      </c>
      <c r="D20" s="1">
        <v>-2</v>
      </c>
      <c r="E20" s="1">
        <v>-2</v>
      </c>
      <c r="F20" s="3">
        <v>-2</v>
      </c>
    </row>
    <row r="21" spans="2:6" x14ac:dyDescent="0.25">
      <c r="B21" t="s">
        <v>20</v>
      </c>
      <c r="C21" s="1">
        <v>16355</v>
      </c>
      <c r="D21" s="1">
        <v>13724</v>
      </c>
      <c r="E21" s="1">
        <v>2631</v>
      </c>
      <c r="F21" s="3">
        <v>0.161</v>
      </c>
    </row>
    <row r="24" spans="2:6" x14ac:dyDescent="0.25">
      <c r="B24" s="4" t="s">
        <v>21</v>
      </c>
    </row>
    <row r="25" spans="2:6" ht="30" x14ac:dyDescent="0.25">
      <c r="B25" s="5" t="s">
        <v>6</v>
      </c>
      <c r="C25" s="5" t="s">
        <v>7</v>
      </c>
      <c r="D25" s="5" t="s">
        <v>49</v>
      </c>
      <c r="E25" s="5" t="s">
        <v>48</v>
      </c>
      <c r="F25" s="5" t="s">
        <v>50</v>
      </c>
    </row>
    <row r="26" spans="2:6" x14ac:dyDescent="0.25">
      <c r="B26" t="s">
        <v>33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34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35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36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37</v>
      </c>
      <c r="C30" s="1">
        <v>3011</v>
      </c>
      <c r="D30" s="1">
        <v>2972</v>
      </c>
      <c r="E30" s="1">
        <v>39</v>
      </c>
      <c r="F30" s="3">
        <v>1.2999999999999999E-2</v>
      </c>
    </row>
    <row r="31" spans="2:6" x14ac:dyDescent="0.25">
      <c r="B31" t="s">
        <v>38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39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40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41</v>
      </c>
      <c r="C34" s="1">
        <v>0</v>
      </c>
      <c r="D34" s="1">
        <v>0</v>
      </c>
      <c r="E34" s="1">
        <v>0</v>
      </c>
      <c r="F34" s="3">
        <v>0</v>
      </c>
    </row>
    <row r="35" spans="2:6" x14ac:dyDescent="0.25">
      <c r="B35" t="s">
        <v>20</v>
      </c>
      <c r="C35" s="1">
        <v>3011</v>
      </c>
      <c r="D35" s="1">
        <v>2972</v>
      </c>
      <c r="E35" s="1">
        <v>39</v>
      </c>
      <c r="F35" s="3">
        <v>1.2999999999999999E-2</v>
      </c>
    </row>
    <row r="38" spans="2:6" x14ac:dyDescent="0.25">
      <c r="B38" s="4" t="s">
        <v>22</v>
      </c>
    </row>
    <row r="39" spans="2:6" ht="30" x14ac:dyDescent="0.25">
      <c r="B39" s="5" t="s">
        <v>6</v>
      </c>
      <c r="C39" s="5" t="s">
        <v>7</v>
      </c>
      <c r="D39" s="5" t="s">
        <v>49</v>
      </c>
      <c r="E39" s="5" t="s">
        <v>48</v>
      </c>
      <c r="F39" s="5" t="s">
        <v>50</v>
      </c>
    </row>
    <row r="40" spans="2:6" x14ac:dyDescent="0.25">
      <c r="B40" t="s">
        <v>33</v>
      </c>
      <c r="C40" s="1">
        <v>21</v>
      </c>
      <c r="D40" s="1">
        <v>21</v>
      </c>
      <c r="E40" s="1">
        <v>0</v>
      </c>
      <c r="F40" s="3">
        <v>0</v>
      </c>
    </row>
    <row r="41" spans="2:6" x14ac:dyDescent="0.25">
      <c r="B41" t="s">
        <v>34</v>
      </c>
      <c r="C41" s="1">
        <v>-1</v>
      </c>
      <c r="D41" s="1">
        <v>-1</v>
      </c>
      <c r="E41" s="1">
        <v>0</v>
      </c>
      <c r="F41" s="3">
        <v>0</v>
      </c>
    </row>
    <row r="42" spans="2:6" x14ac:dyDescent="0.25">
      <c r="B42" t="s">
        <v>35</v>
      </c>
      <c r="C42" s="1">
        <v>-1</v>
      </c>
      <c r="D42" s="1">
        <v>-1</v>
      </c>
      <c r="E42" s="1">
        <v>0</v>
      </c>
      <c r="F42" s="3">
        <v>0</v>
      </c>
    </row>
    <row r="43" spans="2:6" x14ac:dyDescent="0.25">
      <c r="B43" t="s">
        <v>36</v>
      </c>
      <c r="C43" s="1">
        <v>-1</v>
      </c>
      <c r="D43" s="1">
        <v>-1</v>
      </c>
      <c r="E43" s="1">
        <v>-1</v>
      </c>
      <c r="F43" s="3">
        <v>0.33300000000000002</v>
      </c>
    </row>
    <row r="44" spans="2:6" x14ac:dyDescent="0.25">
      <c r="B44" t="s">
        <v>37</v>
      </c>
      <c r="C44" s="1">
        <v>8590</v>
      </c>
      <c r="D44" s="1">
        <v>6730</v>
      </c>
      <c r="E44" s="1">
        <v>1860</v>
      </c>
      <c r="F44" s="3">
        <v>0.217</v>
      </c>
    </row>
    <row r="45" spans="2:6" x14ac:dyDescent="0.25">
      <c r="B45" t="s">
        <v>38</v>
      </c>
      <c r="C45" s="1">
        <v>-1</v>
      </c>
      <c r="D45" s="1">
        <v>-1</v>
      </c>
      <c r="E45" s="1">
        <v>0</v>
      </c>
      <c r="F45" s="3">
        <v>0</v>
      </c>
    </row>
    <row r="46" spans="2:6" x14ac:dyDescent="0.25">
      <c r="B46" t="s">
        <v>39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40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41</v>
      </c>
      <c r="C48" s="1">
        <v>12</v>
      </c>
      <c r="D48" s="1">
        <v>-1</v>
      </c>
      <c r="E48" s="1">
        <v>-1</v>
      </c>
      <c r="F48" s="3">
        <v>-1</v>
      </c>
    </row>
    <row r="49" spans="2:6" x14ac:dyDescent="0.25">
      <c r="B49" t="s">
        <v>20</v>
      </c>
      <c r="C49" s="1">
        <v>8638</v>
      </c>
      <c r="D49" s="1">
        <v>6772</v>
      </c>
      <c r="E49" s="1">
        <v>1866</v>
      </c>
      <c r="F49" s="3">
        <v>0.216</v>
      </c>
    </row>
    <row r="52" spans="2:6" x14ac:dyDescent="0.25">
      <c r="B52" s="4" t="s">
        <v>23</v>
      </c>
    </row>
    <row r="53" spans="2:6" ht="30" x14ac:dyDescent="0.25">
      <c r="B53" s="5" t="s">
        <v>6</v>
      </c>
      <c r="C53" s="5" t="s">
        <v>7</v>
      </c>
      <c r="D53" s="5" t="s">
        <v>49</v>
      </c>
      <c r="E53" s="5" t="s">
        <v>48</v>
      </c>
      <c r="F53" s="5" t="s">
        <v>50</v>
      </c>
    </row>
    <row r="54" spans="2:6" x14ac:dyDescent="0.25">
      <c r="B54" t="s">
        <v>33</v>
      </c>
      <c r="C54" s="1">
        <v>610</v>
      </c>
      <c r="D54" s="1">
        <v>-2</v>
      </c>
      <c r="E54" s="1">
        <v>-1</v>
      </c>
      <c r="F54" s="3">
        <v>-1</v>
      </c>
    </row>
    <row r="55" spans="2:6" x14ac:dyDescent="0.25">
      <c r="B55" t="s">
        <v>34</v>
      </c>
      <c r="C55" s="1">
        <v>-1</v>
      </c>
      <c r="D55" s="1">
        <v>-1</v>
      </c>
      <c r="E55" s="1">
        <v>0</v>
      </c>
      <c r="F55" s="3">
        <v>0</v>
      </c>
    </row>
    <row r="56" spans="2:6" x14ac:dyDescent="0.25">
      <c r="B56" t="s">
        <v>35</v>
      </c>
      <c r="C56" s="1">
        <v>-2</v>
      </c>
      <c r="D56" s="1">
        <v>-2</v>
      </c>
      <c r="E56" s="1">
        <v>-1</v>
      </c>
      <c r="F56" s="3">
        <v>0.02</v>
      </c>
    </row>
    <row r="57" spans="2:6" x14ac:dyDescent="0.25">
      <c r="B57" t="s">
        <v>36</v>
      </c>
      <c r="C57" s="1">
        <v>-2</v>
      </c>
      <c r="D57" s="1">
        <v>-2</v>
      </c>
      <c r="E57" s="1">
        <v>-2</v>
      </c>
      <c r="F57" s="3">
        <v>0.09</v>
      </c>
    </row>
    <row r="58" spans="2:6" x14ac:dyDescent="0.25">
      <c r="B58" t="s">
        <v>37</v>
      </c>
      <c r="C58" s="1">
        <v>3184</v>
      </c>
      <c r="D58" s="1">
        <v>2566</v>
      </c>
      <c r="E58" s="1">
        <v>618</v>
      </c>
      <c r="F58" s="3">
        <v>0.19400000000000001</v>
      </c>
    </row>
    <row r="59" spans="2:6" x14ac:dyDescent="0.25">
      <c r="B59" t="s">
        <v>38</v>
      </c>
      <c r="C59" s="1">
        <v>-2</v>
      </c>
      <c r="D59" s="1">
        <v>-2</v>
      </c>
      <c r="E59" s="1">
        <v>-1</v>
      </c>
      <c r="F59" s="3">
        <v>3.5999999999999997E-2</v>
      </c>
    </row>
    <row r="60" spans="2:6" x14ac:dyDescent="0.25">
      <c r="B60" t="s">
        <v>39</v>
      </c>
      <c r="C60" s="1">
        <v>86</v>
      </c>
      <c r="D60" s="1">
        <v>56</v>
      </c>
      <c r="E60" s="1">
        <v>30</v>
      </c>
      <c r="F60" s="3">
        <v>0.34899999999999998</v>
      </c>
    </row>
    <row r="61" spans="2:6" x14ac:dyDescent="0.25">
      <c r="B61" t="s">
        <v>40</v>
      </c>
      <c r="C61" s="1">
        <v>0</v>
      </c>
      <c r="D61" s="1">
        <v>0</v>
      </c>
      <c r="E61" s="1">
        <v>0</v>
      </c>
      <c r="F61" s="3">
        <v>0</v>
      </c>
    </row>
    <row r="62" spans="2:6" x14ac:dyDescent="0.25">
      <c r="B62" t="s">
        <v>41</v>
      </c>
      <c r="C62" s="1">
        <v>56</v>
      </c>
      <c r="D62" s="1">
        <v>-2</v>
      </c>
      <c r="E62" s="1">
        <v>-2</v>
      </c>
      <c r="F62" s="3">
        <v>-2</v>
      </c>
    </row>
    <row r="63" spans="2:6" x14ac:dyDescent="0.25">
      <c r="B63" t="s">
        <v>20</v>
      </c>
      <c r="C63" s="1">
        <v>4706</v>
      </c>
      <c r="D63" s="1">
        <v>3980</v>
      </c>
      <c r="E63" s="1">
        <v>726</v>
      </c>
      <c r="F63" s="3">
        <v>0.154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855" priority="1">
      <formula>MOD(ROW(), 2)=1</formula>
    </cfRule>
    <cfRule type="expression" dxfId="854" priority="2">
      <formula>MOD(ROW(), 2)=0</formula>
    </cfRule>
    <cfRule type="cellIs" dxfId="853" priority="4" operator="equal">
      <formula>-2</formula>
    </cfRule>
    <cfRule type="cellIs" dxfId="852" priority="5" operator="equal">
      <formula>-1</formula>
    </cfRule>
  </conditionalFormatting>
  <conditionalFormatting sqref="B26:F35">
    <cfRule type="expression" dxfId="851" priority="6">
      <formula>MOD(ROW(), 2)=1</formula>
    </cfRule>
    <cfRule type="expression" dxfId="850" priority="7">
      <formula>MOD(ROW(), 2)=0</formula>
    </cfRule>
    <cfRule type="cellIs" dxfId="849" priority="9" operator="equal">
      <formula>-2</formula>
    </cfRule>
    <cfRule type="cellIs" dxfId="848" priority="10" operator="equal">
      <formula>-1</formula>
    </cfRule>
  </conditionalFormatting>
  <conditionalFormatting sqref="B40:F49">
    <cfRule type="expression" dxfId="847" priority="11">
      <formula>MOD(ROW(), 2)=1</formula>
    </cfRule>
    <cfRule type="expression" dxfId="846" priority="12">
      <formula>MOD(ROW(), 2)=0</formula>
    </cfRule>
    <cfRule type="cellIs" dxfId="845" priority="14" operator="equal">
      <formula>-2</formula>
    </cfRule>
    <cfRule type="cellIs" dxfId="844" priority="15" operator="equal">
      <formula>-1</formula>
    </cfRule>
  </conditionalFormatting>
  <conditionalFormatting sqref="B54:F63">
    <cfRule type="expression" dxfId="843" priority="16">
      <formula>MOD(ROW(), 2)=1</formula>
    </cfRule>
    <cfRule type="expression" dxfId="842" priority="17">
      <formula>MOD(ROW(), 2)=0</formula>
    </cfRule>
    <cfRule type="cellIs" dxfId="841" priority="19" operator="equal">
      <formula>-2</formula>
    </cfRule>
    <cfRule type="cellIs" dxfId="840" priority="20" operator="equal">
      <formula>-1</formula>
    </cfRule>
  </conditionalFormatting>
  <conditionalFormatting sqref="B21:G22">
    <cfRule type="expression" dxfId="839" priority="3">
      <formula>TRUE</formula>
    </cfRule>
  </conditionalFormatting>
  <conditionalFormatting sqref="B35:G36">
    <cfRule type="expression" dxfId="838" priority="8">
      <formula>TRUE</formula>
    </cfRule>
  </conditionalFormatting>
  <conditionalFormatting sqref="B49:G50">
    <cfRule type="expression" dxfId="837" priority="13">
      <formula>TRUE</formula>
    </cfRule>
  </conditionalFormatting>
  <conditionalFormatting sqref="B63:G64">
    <cfRule type="expression" dxfId="836" priority="18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48</v>
      </c>
      <c r="C4" s="7"/>
      <c r="D4" s="7"/>
      <c r="E4" s="7"/>
      <c r="F4" s="7"/>
    </row>
    <row r="5" spans="2:6" x14ac:dyDescent="0.25">
      <c r="B5" s="7" t="s">
        <v>42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49</v>
      </c>
      <c r="E11" s="5" t="s">
        <v>48</v>
      </c>
      <c r="F11" s="5" t="s">
        <v>50</v>
      </c>
    </row>
    <row r="12" spans="2:6" x14ac:dyDescent="0.25">
      <c r="B12" t="s">
        <v>43</v>
      </c>
      <c r="C12" s="1">
        <v>7850</v>
      </c>
      <c r="D12" s="1">
        <v>6114</v>
      </c>
      <c r="E12" s="1">
        <v>1736</v>
      </c>
      <c r="F12" s="3">
        <v>0.221</v>
      </c>
    </row>
    <row r="13" spans="2:6" x14ac:dyDescent="0.25">
      <c r="B13" t="s">
        <v>44</v>
      </c>
      <c r="C13" s="1">
        <v>771</v>
      </c>
      <c r="D13" s="1">
        <v>695</v>
      </c>
      <c r="E13" s="1">
        <v>76</v>
      </c>
      <c r="F13" s="3">
        <v>9.9000000000000005E-2</v>
      </c>
    </row>
    <row r="14" spans="2:6" x14ac:dyDescent="0.25">
      <c r="B14" t="s">
        <v>45</v>
      </c>
      <c r="C14" s="1">
        <v>1119</v>
      </c>
      <c r="D14" s="1">
        <v>975</v>
      </c>
      <c r="E14" s="1">
        <v>144</v>
      </c>
      <c r="F14" s="3">
        <v>0.129</v>
      </c>
    </row>
    <row r="15" spans="2:6" x14ac:dyDescent="0.25">
      <c r="B15" t="s">
        <v>46</v>
      </c>
      <c r="C15" s="1">
        <v>1878</v>
      </c>
      <c r="D15" s="1">
        <v>1554</v>
      </c>
      <c r="E15" s="1">
        <v>324</v>
      </c>
      <c r="F15" s="3">
        <v>0.17299999999999999</v>
      </c>
    </row>
    <row r="16" spans="2:6" x14ac:dyDescent="0.25">
      <c r="B16" t="s">
        <v>47</v>
      </c>
      <c r="C16" s="1">
        <v>4138</v>
      </c>
      <c r="D16" s="1">
        <v>3507</v>
      </c>
      <c r="E16" s="1">
        <v>631</v>
      </c>
      <c r="F16" s="3">
        <v>0.152</v>
      </c>
    </row>
    <row r="17" spans="2:6" x14ac:dyDescent="0.25">
      <c r="B17" t="s">
        <v>41</v>
      </c>
      <c r="C17" s="1">
        <v>4116</v>
      </c>
      <c r="D17" s="1">
        <v>3943</v>
      </c>
      <c r="E17" s="1">
        <v>173</v>
      </c>
      <c r="F17" s="3">
        <v>4.2000000000000003E-2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49</v>
      </c>
      <c r="E21" s="5" t="s">
        <v>48</v>
      </c>
      <c r="F21" s="5" t="s">
        <v>50</v>
      </c>
    </row>
    <row r="22" spans="2:6" x14ac:dyDescent="0.25">
      <c r="B22" t="s">
        <v>43</v>
      </c>
      <c r="C22" s="1">
        <v>149</v>
      </c>
      <c r="D22" s="1">
        <v>-2</v>
      </c>
      <c r="E22" s="1">
        <v>-1</v>
      </c>
      <c r="F22" s="3">
        <v>-1</v>
      </c>
    </row>
    <row r="23" spans="2:6" x14ac:dyDescent="0.25">
      <c r="B23" t="s">
        <v>44</v>
      </c>
      <c r="C23" s="1">
        <v>-1</v>
      </c>
      <c r="D23" s="1">
        <v>-1</v>
      </c>
      <c r="E23" s="1">
        <v>0</v>
      </c>
      <c r="F23" s="3">
        <v>0</v>
      </c>
    </row>
    <row r="24" spans="2:6" x14ac:dyDescent="0.25">
      <c r="B24" t="s">
        <v>45</v>
      </c>
      <c r="C24" s="1">
        <v>-1</v>
      </c>
      <c r="D24" s="1">
        <v>-1</v>
      </c>
      <c r="E24" s="1">
        <v>0</v>
      </c>
      <c r="F24" s="3">
        <v>0</v>
      </c>
    </row>
    <row r="25" spans="2:6" x14ac:dyDescent="0.25">
      <c r="B25" t="s">
        <v>46</v>
      </c>
      <c r="C25" s="1">
        <v>48</v>
      </c>
      <c r="D25" s="1">
        <v>-2</v>
      </c>
      <c r="E25" s="1">
        <v>-1</v>
      </c>
      <c r="F25" s="3">
        <v>-1</v>
      </c>
    </row>
    <row r="26" spans="2:6" x14ac:dyDescent="0.25">
      <c r="B26" t="s">
        <v>47</v>
      </c>
      <c r="C26" s="1">
        <v>-1</v>
      </c>
      <c r="D26" s="1">
        <v>-1</v>
      </c>
      <c r="E26" s="1">
        <v>0</v>
      </c>
      <c r="F26" s="3">
        <v>0</v>
      </c>
    </row>
    <row r="27" spans="2:6" x14ac:dyDescent="0.25">
      <c r="B27" t="s">
        <v>41</v>
      </c>
      <c r="C27" s="1">
        <v>2820</v>
      </c>
      <c r="D27" s="1">
        <v>-2</v>
      </c>
      <c r="E27" s="1">
        <v>-2</v>
      </c>
      <c r="F27" s="3">
        <v>-2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49</v>
      </c>
      <c r="E31" s="5" t="s">
        <v>48</v>
      </c>
      <c r="F31" s="5" t="s">
        <v>50</v>
      </c>
    </row>
    <row r="32" spans="2:6" x14ac:dyDescent="0.25">
      <c r="B32" t="s">
        <v>43</v>
      </c>
      <c r="C32" s="1">
        <v>5908</v>
      </c>
      <c r="D32" s="1">
        <v>4513</v>
      </c>
      <c r="E32" s="1">
        <v>1395</v>
      </c>
      <c r="F32" s="3">
        <v>0.23599999999999999</v>
      </c>
    </row>
    <row r="33" spans="2:6" x14ac:dyDescent="0.25">
      <c r="B33" t="s">
        <v>44</v>
      </c>
      <c r="C33" s="1">
        <v>-2</v>
      </c>
      <c r="D33" s="1">
        <v>-2</v>
      </c>
      <c r="E33" s="1">
        <v>-2</v>
      </c>
      <c r="F33" s="3">
        <v>0.113</v>
      </c>
    </row>
    <row r="34" spans="2:6" x14ac:dyDescent="0.25">
      <c r="B34" t="s">
        <v>45</v>
      </c>
      <c r="C34" s="1">
        <v>-2</v>
      </c>
      <c r="D34" s="1">
        <v>-2</v>
      </c>
      <c r="E34" s="1">
        <v>-2</v>
      </c>
      <c r="F34" s="3">
        <v>0.18099999999999999</v>
      </c>
    </row>
    <row r="35" spans="2:6" x14ac:dyDescent="0.25">
      <c r="B35" t="s">
        <v>46</v>
      </c>
      <c r="C35" s="1">
        <v>1199</v>
      </c>
      <c r="D35" s="1">
        <v>974</v>
      </c>
      <c r="E35" s="1">
        <v>225</v>
      </c>
      <c r="F35" s="3">
        <v>0.188</v>
      </c>
    </row>
    <row r="36" spans="2:6" x14ac:dyDescent="0.25">
      <c r="B36" t="s">
        <v>47</v>
      </c>
      <c r="C36" s="1">
        <v>-2</v>
      </c>
      <c r="D36" s="1">
        <v>-2</v>
      </c>
      <c r="E36" s="1">
        <v>-2</v>
      </c>
      <c r="F36" s="3">
        <v>0.22</v>
      </c>
    </row>
    <row r="37" spans="2:6" x14ac:dyDescent="0.25">
      <c r="B37" t="s">
        <v>41</v>
      </c>
      <c r="C37" s="1">
        <v>1212</v>
      </c>
      <c r="D37" s="1">
        <v>1079</v>
      </c>
      <c r="E37" s="1">
        <v>133</v>
      </c>
      <c r="F37" s="3">
        <v>0.11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49</v>
      </c>
      <c r="E41" s="5" t="s">
        <v>48</v>
      </c>
      <c r="F41" s="5" t="s">
        <v>50</v>
      </c>
    </row>
    <row r="42" spans="2:6" x14ac:dyDescent="0.25">
      <c r="B42" t="s">
        <v>43</v>
      </c>
      <c r="C42" s="1">
        <v>1793</v>
      </c>
      <c r="D42" s="1">
        <v>-2</v>
      </c>
      <c r="E42" s="1">
        <v>-2</v>
      </c>
      <c r="F42" s="3">
        <v>-2</v>
      </c>
    </row>
    <row r="43" spans="2:6" x14ac:dyDescent="0.25">
      <c r="B43" t="s">
        <v>44</v>
      </c>
      <c r="C43" s="1">
        <v>579</v>
      </c>
      <c r="D43" s="1">
        <v>-2</v>
      </c>
      <c r="E43" s="1">
        <v>-2</v>
      </c>
      <c r="F43" s="3">
        <v>-2</v>
      </c>
    </row>
    <row r="44" spans="2:6" x14ac:dyDescent="0.25">
      <c r="B44" t="s">
        <v>45</v>
      </c>
      <c r="C44" s="1">
        <v>829</v>
      </c>
      <c r="D44" s="1">
        <v>-2</v>
      </c>
      <c r="E44" s="1">
        <v>-2</v>
      </c>
      <c r="F44" s="3">
        <v>-2</v>
      </c>
    </row>
    <row r="45" spans="2:6" x14ac:dyDescent="0.25">
      <c r="B45" t="s">
        <v>46</v>
      </c>
      <c r="C45" s="1">
        <v>631</v>
      </c>
      <c r="D45" s="1">
        <v>-2</v>
      </c>
      <c r="E45" s="1">
        <v>-2</v>
      </c>
      <c r="F45" s="3">
        <v>-2</v>
      </c>
    </row>
    <row r="46" spans="2:6" x14ac:dyDescent="0.25">
      <c r="B46" t="s">
        <v>47</v>
      </c>
      <c r="C46" s="1">
        <v>2899</v>
      </c>
      <c r="D46" s="1">
        <v>-2</v>
      </c>
      <c r="E46" s="1">
        <v>-2</v>
      </c>
      <c r="F46" s="3">
        <v>-2</v>
      </c>
    </row>
    <row r="47" spans="2:6" x14ac:dyDescent="0.25">
      <c r="B47" t="s">
        <v>41</v>
      </c>
      <c r="C47" s="1">
        <v>84</v>
      </c>
      <c r="D47" s="1">
        <v>-2</v>
      </c>
      <c r="E47" s="1">
        <v>-1</v>
      </c>
      <c r="F47" s="3">
        <v>-1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35" priority="1">
      <formula>MOD(ROW(), 2)=1</formula>
    </cfRule>
    <cfRule type="expression" dxfId="834" priority="2">
      <formula>MOD(ROW(), 2)=0</formula>
    </cfRule>
    <cfRule type="cellIs" dxfId="833" priority="3" operator="equal">
      <formula>-2</formula>
    </cfRule>
    <cfRule type="cellIs" dxfId="832" priority="4" operator="equal">
      <formula>-1</formula>
    </cfRule>
  </conditionalFormatting>
  <conditionalFormatting sqref="B22:F27">
    <cfRule type="expression" dxfId="831" priority="5">
      <formula>MOD(ROW(), 2)=1</formula>
    </cfRule>
    <cfRule type="expression" dxfId="830" priority="6">
      <formula>MOD(ROW(), 2)=0</formula>
    </cfRule>
    <cfRule type="cellIs" dxfId="829" priority="7" operator="equal">
      <formula>-2</formula>
    </cfRule>
    <cfRule type="cellIs" dxfId="828" priority="8" operator="equal">
      <formula>-1</formula>
    </cfRule>
  </conditionalFormatting>
  <conditionalFormatting sqref="B32:F37">
    <cfRule type="expression" dxfId="827" priority="9">
      <formula>MOD(ROW(), 2)=1</formula>
    </cfRule>
    <cfRule type="expression" dxfId="826" priority="10">
      <formula>MOD(ROW(), 2)=0</formula>
    </cfRule>
    <cfRule type="cellIs" dxfId="825" priority="11" operator="equal">
      <formula>-2</formula>
    </cfRule>
    <cfRule type="cellIs" dxfId="824" priority="12" operator="equal">
      <formula>-1</formula>
    </cfRule>
  </conditionalFormatting>
  <conditionalFormatting sqref="B42:F47">
    <cfRule type="expression" dxfId="823" priority="13">
      <formula>MOD(ROW(), 2)=1</formula>
    </cfRule>
    <cfRule type="expression" dxfId="822" priority="14">
      <formula>MOD(ROW(), 2)=0</formula>
    </cfRule>
    <cfRule type="cellIs" dxfId="821" priority="15" operator="equal">
      <formula>-2</formula>
    </cfRule>
    <cfRule type="cellIs" dxfId="820" priority="16" operator="equal">
      <formula>-1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128</v>
      </c>
      <c r="D13" s="2">
        <v>417848</v>
      </c>
      <c r="E13" s="2">
        <v>917478</v>
      </c>
      <c r="F13" s="2">
        <v>3264</v>
      </c>
      <c r="G13" s="2">
        <v>7168</v>
      </c>
      <c r="H13" s="3">
        <v>0.45500000000000002</v>
      </c>
    </row>
    <row r="14" spans="2:8" x14ac:dyDescent="0.25">
      <c r="B14" t="s">
        <v>15</v>
      </c>
      <c r="C14" s="1">
        <v>71</v>
      </c>
      <c r="D14" s="2">
        <v>276747</v>
      </c>
      <c r="E14" s="2">
        <v>545069</v>
      </c>
      <c r="F14" s="2">
        <v>3898</v>
      </c>
      <c r="G14" s="2">
        <v>7677</v>
      </c>
      <c r="H14" s="3">
        <v>0.50800000000000001</v>
      </c>
    </row>
    <row r="15" spans="2:8" x14ac:dyDescent="0.25">
      <c r="B15" t="s">
        <v>16</v>
      </c>
      <c r="C15" s="1">
        <v>252</v>
      </c>
      <c r="D15" s="2">
        <v>1142489</v>
      </c>
      <c r="E15" s="2">
        <v>2121859</v>
      </c>
      <c r="F15" s="2">
        <v>4534</v>
      </c>
      <c r="G15" s="2">
        <v>8420</v>
      </c>
      <c r="H15" s="3">
        <v>0.53800000000000003</v>
      </c>
    </row>
    <row r="16" spans="2:8" x14ac:dyDescent="0.25">
      <c r="B16" t="s">
        <v>17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0.30399999999999999</v>
      </c>
    </row>
    <row r="17" spans="2:8" x14ac:dyDescent="0.25">
      <c r="B17" t="s">
        <v>18</v>
      </c>
      <c r="C17" s="1">
        <v>315</v>
      </c>
      <c r="D17" s="2">
        <v>1044389</v>
      </c>
      <c r="E17" s="2">
        <v>2258088</v>
      </c>
      <c r="F17" s="2">
        <v>3316</v>
      </c>
      <c r="G17" s="2">
        <v>7169</v>
      </c>
      <c r="H17" s="3">
        <v>0.46300000000000002</v>
      </c>
    </row>
    <row r="18" spans="2:8" x14ac:dyDescent="0.25">
      <c r="B18" t="s">
        <v>19</v>
      </c>
      <c r="C18" s="1">
        <v>-2</v>
      </c>
      <c r="D18" s="2">
        <v>-2</v>
      </c>
      <c r="E18" s="2">
        <v>-2</v>
      </c>
      <c r="F18" s="2">
        <v>-2</v>
      </c>
      <c r="G18" s="2">
        <v>-2</v>
      </c>
      <c r="H18" s="3">
        <v>0.52500000000000002</v>
      </c>
    </row>
    <row r="19" spans="2:8" x14ac:dyDescent="0.25">
      <c r="B19" t="s">
        <v>20</v>
      </c>
      <c r="C19" s="1">
        <v>806</v>
      </c>
      <c r="D19" s="2">
        <v>3028789</v>
      </c>
      <c r="E19" s="2">
        <v>6124477</v>
      </c>
      <c r="F19" s="2">
        <v>3758</v>
      </c>
      <c r="G19" s="2">
        <v>7599</v>
      </c>
      <c r="H19" s="3">
        <v>0.495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4.8000000000000001E-2</v>
      </c>
    </row>
    <row r="30" spans="2:8" x14ac:dyDescent="0.25">
      <c r="B30" t="s">
        <v>19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0.61399999999999999</v>
      </c>
    </row>
    <row r="31" spans="2:8" x14ac:dyDescent="0.25">
      <c r="B31" t="s">
        <v>20</v>
      </c>
      <c r="C31" s="1">
        <v>11</v>
      </c>
      <c r="D31" s="2">
        <v>6829</v>
      </c>
      <c r="E31" s="2">
        <v>26047</v>
      </c>
      <c r="F31" s="2">
        <v>621</v>
      </c>
      <c r="G31" s="2">
        <v>2368</v>
      </c>
      <c r="H31" s="3">
        <v>0.26200000000000001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96</v>
      </c>
      <c r="D37" s="2">
        <v>175991</v>
      </c>
      <c r="E37" s="2">
        <v>448081</v>
      </c>
      <c r="F37" s="2">
        <v>1833</v>
      </c>
      <c r="G37" s="2">
        <v>4668</v>
      </c>
      <c r="H37" s="3">
        <v>0.39300000000000002</v>
      </c>
    </row>
    <row r="38" spans="2:8" x14ac:dyDescent="0.25">
      <c r="B38" t="s">
        <v>15</v>
      </c>
      <c r="C38" s="1">
        <v>51</v>
      </c>
      <c r="D38" s="2">
        <v>70699</v>
      </c>
      <c r="E38" s="2">
        <v>195253</v>
      </c>
      <c r="F38" s="2">
        <v>1386</v>
      </c>
      <c r="G38" s="2">
        <v>3828</v>
      </c>
      <c r="H38" s="3">
        <v>0.36199999999999999</v>
      </c>
    </row>
    <row r="39" spans="2:8" x14ac:dyDescent="0.25">
      <c r="B39" t="s">
        <v>16</v>
      </c>
      <c r="C39" s="1">
        <v>183</v>
      </c>
      <c r="D39" s="2">
        <v>223871</v>
      </c>
      <c r="E39" s="2">
        <v>669583</v>
      </c>
      <c r="F39" s="2">
        <v>1223</v>
      </c>
      <c r="G39" s="2">
        <v>3659</v>
      </c>
      <c r="H39" s="3">
        <v>0.33400000000000002</v>
      </c>
    </row>
    <row r="40" spans="2:8" x14ac:dyDescent="0.25">
      <c r="B40" t="s">
        <v>17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0.30399999999999999</v>
      </c>
    </row>
    <row r="41" spans="2:8" x14ac:dyDescent="0.25">
      <c r="B41" t="s">
        <v>18</v>
      </c>
      <c r="C41" s="1">
        <v>271</v>
      </c>
      <c r="D41" s="2">
        <v>578384</v>
      </c>
      <c r="E41" s="2">
        <v>1423317</v>
      </c>
      <c r="F41" s="2">
        <v>2134</v>
      </c>
      <c r="G41" s="2">
        <v>5252</v>
      </c>
      <c r="H41" s="3">
        <v>0.40600000000000003</v>
      </c>
    </row>
    <row r="42" spans="2:8" x14ac:dyDescent="0.25">
      <c r="B42" t="s">
        <v>19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0.43</v>
      </c>
    </row>
    <row r="43" spans="2:8" x14ac:dyDescent="0.25">
      <c r="B43" t="s">
        <v>20</v>
      </c>
      <c r="C43" s="1">
        <v>636</v>
      </c>
      <c r="D43" s="2">
        <v>1124356</v>
      </c>
      <c r="E43" s="2">
        <v>2912427</v>
      </c>
      <c r="F43" s="2">
        <v>1768</v>
      </c>
      <c r="G43" s="2">
        <v>4579</v>
      </c>
      <c r="H43" s="3">
        <v>0.38600000000000001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0.52</v>
      </c>
    </row>
    <row r="50" spans="2:8" x14ac:dyDescent="0.25">
      <c r="B50" t="s">
        <v>15</v>
      </c>
      <c r="C50" s="1">
        <v>20</v>
      </c>
      <c r="D50" s="2">
        <v>206048</v>
      </c>
      <c r="E50" s="2">
        <v>349816</v>
      </c>
      <c r="F50" s="2">
        <v>10302</v>
      </c>
      <c r="G50" s="2">
        <v>17491</v>
      </c>
      <c r="H50" s="3">
        <v>0.58899999999999997</v>
      </c>
    </row>
    <row r="51" spans="2:8" x14ac:dyDescent="0.25">
      <c r="B51" t="s">
        <v>16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0.63600000000000001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0.56000000000000005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0.68700000000000006</v>
      </c>
    </row>
    <row r="55" spans="2:8" x14ac:dyDescent="0.25">
      <c r="B55" t="s">
        <v>20</v>
      </c>
      <c r="C55" s="1">
        <v>159</v>
      </c>
      <c r="D55" s="2">
        <v>1897604</v>
      </c>
      <c r="E55" s="2">
        <v>3186004</v>
      </c>
      <c r="F55" s="2">
        <v>11935</v>
      </c>
      <c r="G55" s="2">
        <v>20038</v>
      </c>
      <c r="H55" s="3">
        <v>0.59599999999999997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819" priority="1">
      <formula>MOD(ROW(), 2)=1</formula>
    </cfRule>
    <cfRule type="expression" dxfId="818" priority="2">
      <formula>MOD(ROW(), 2)=0</formula>
    </cfRule>
    <cfRule type="cellIs" dxfId="817" priority="4" operator="equal">
      <formula>-2</formula>
    </cfRule>
    <cfRule type="cellIs" dxfId="816" priority="5" operator="equal">
      <formula>-1</formula>
    </cfRule>
  </conditionalFormatting>
  <conditionalFormatting sqref="B24:H31">
    <cfRule type="expression" dxfId="815" priority="6">
      <formula>MOD(ROW(), 2)=1</formula>
    </cfRule>
    <cfRule type="expression" dxfId="814" priority="7">
      <formula>MOD(ROW(), 2)=0</formula>
    </cfRule>
    <cfRule type="cellIs" dxfId="813" priority="9" operator="equal">
      <formula>-2</formula>
    </cfRule>
    <cfRule type="cellIs" dxfId="812" priority="10" operator="equal">
      <formula>-1</formula>
    </cfRule>
  </conditionalFormatting>
  <conditionalFormatting sqref="B36:H43">
    <cfRule type="expression" dxfId="811" priority="11">
      <formula>MOD(ROW(), 2)=1</formula>
    </cfRule>
    <cfRule type="expression" dxfId="810" priority="12">
      <formula>MOD(ROW(), 2)=0</formula>
    </cfRule>
    <cfRule type="cellIs" dxfId="809" priority="14" operator="equal">
      <formula>-2</formula>
    </cfRule>
    <cfRule type="cellIs" dxfId="808" priority="15" operator="equal">
      <formula>-1</formula>
    </cfRule>
  </conditionalFormatting>
  <conditionalFormatting sqref="B48:H55">
    <cfRule type="expression" dxfId="807" priority="16">
      <formula>MOD(ROW(), 2)=1</formula>
    </cfRule>
    <cfRule type="expression" dxfId="806" priority="17">
      <formula>MOD(ROW(), 2)=0</formula>
    </cfRule>
    <cfRule type="cellIs" dxfId="805" priority="19" operator="equal">
      <formula>-2</formula>
    </cfRule>
    <cfRule type="cellIs" dxfId="804" priority="20" operator="equal">
      <formula>-1</formula>
    </cfRule>
  </conditionalFormatting>
  <conditionalFormatting sqref="B19:I20">
    <cfRule type="expression" dxfId="803" priority="3">
      <formula>TRUE</formula>
    </cfRule>
  </conditionalFormatting>
  <conditionalFormatting sqref="B31:I32">
    <cfRule type="expression" dxfId="802" priority="8">
      <formula>TRUE</formula>
    </cfRule>
  </conditionalFormatting>
  <conditionalFormatting sqref="B43:I44">
    <cfRule type="expression" dxfId="801" priority="13">
      <formula>TRUE</formula>
    </cfRule>
  </conditionalFormatting>
  <conditionalFormatting sqref="B55:I56">
    <cfRule type="expression" dxfId="800" priority="18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0.69699999999999995</v>
      </c>
    </row>
    <row r="14" spans="2:8" x14ac:dyDescent="0.25">
      <c r="B14" t="s">
        <v>15</v>
      </c>
      <c r="C14" s="1">
        <v>26</v>
      </c>
      <c r="D14" s="2">
        <v>29242</v>
      </c>
      <c r="E14" s="2">
        <v>71253</v>
      </c>
      <c r="F14" s="2">
        <v>1125</v>
      </c>
      <c r="G14" s="2">
        <v>2741</v>
      </c>
      <c r="H14" s="3">
        <v>0.41</v>
      </c>
    </row>
    <row r="15" spans="2:8" x14ac:dyDescent="0.25">
      <c r="B15" t="s">
        <v>16</v>
      </c>
      <c r="C15" s="1">
        <v>28</v>
      </c>
      <c r="D15" s="2">
        <v>48444</v>
      </c>
      <c r="E15" s="2">
        <v>82619</v>
      </c>
      <c r="F15" s="2">
        <v>1730</v>
      </c>
      <c r="G15" s="2">
        <v>2951</v>
      </c>
      <c r="H15" s="3">
        <v>0.58599999999999997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99</v>
      </c>
      <c r="D17" s="2">
        <v>234550</v>
      </c>
      <c r="E17" s="2">
        <v>297747</v>
      </c>
      <c r="F17" s="2">
        <v>2369</v>
      </c>
      <c r="G17" s="2">
        <v>3008</v>
      </c>
      <c r="H17" s="3">
        <v>0.78800000000000003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1.5629999999999999</v>
      </c>
    </row>
    <row r="19" spans="2:8" x14ac:dyDescent="0.25">
      <c r="B19" t="s">
        <v>20</v>
      </c>
      <c r="C19" s="1">
        <v>177</v>
      </c>
      <c r="D19" s="2">
        <v>365853</v>
      </c>
      <c r="E19" s="2">
        <v>519146</v>
      </c>
      <c r="F19" s="2">
        <v>2067</v>
      </c>
      <c r="G19" s="2">
        <v>2933</v>
      </c>
      <c r="H19" s="3">
        <v>0.70499999999999996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-2</v>
      </c>
      <c r="D37" s="2">
        <v>-2</v>
      </c>
      <c r="E37" s="2">
        <v>-2</v>
      </c>
      <c r="F37" s="2">
        <v>-2</v>
      </c>
      <c r="G37" s="2">
        <v>-2</v>
      </c>
      <c r="H37" s="3">
        <v>0.69199999999999995</v>
      </c>
    </row>
    <row r="38" spans="2:8" x14ac:dyDescent="0.25">
      <c r="B38" t="s">
        <v>15</v>
      </c>
      <c r="C38" s="1">
        <v>-2</v>
      </c>
      <c r="D38" s="2">
        <v>-2</v>
      </c>
      <c r="E38" s="2">
        <v>-2</v>
      </c>
      <c r="F38" s="2">
        <v>-2</v>
      </c>
      <c r="G38" s="2">
        <v>-2</v>
      </c>
      <c r="H38" s="3">
        <v>0.378</v>
      </c>
    </row>
    <row r="39" spans="2:8" x14ac:dyDescent="0.25">
      <c r="B39" t="s">
        <v>16</v>
      </c>
      <c r="C39" s="1">
        <v>-2</v>
      </c>
      <c r="D39" s="2">
        <v>-2</v>
      </c>
      <c r="E39" s="2">
        <v>-2</v>
      </c>
      <c r="F39" s="2">
        <v>-2</v>
      </c>
      <c r="G39" s="2">
        <v>-2</v>
      </c>
      <c r="H39" s="3">
        <v>0.59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-2</v>
      </c>
      <c r="D41" s="2">
        <v>-2</v>
      </c>
      <c r="E41" s="2">
        <v>-2</v>
      </c>
      <c r="F41" s="2">
        <v>-2</v>
      </c>
      <c r="G41" s="2">
        <v>-2</v>
      </c>
      <c r="H41" s="3">
        <v>0.73899999999999999</v>
      </c>
    </row>
    <row r="42" spans="2:8" x14ac:dyDescent="0.25">
      <c r="B42" t="s">
        <v>19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1.5629999999999999</v>
      </c>
    </row>
    <row r="43" spans="2:8" x14ac:dyDescent="0.25">
      <c r="B43" t="s">
        <v>20</v>
      </c>
      <c r="C43" s="1">
        <v>165</v>
      </c>
      <c r="D43" s="2">
        <v>325042</v>
      </c>
      <c r="E43" s="2">
        <v>484544</v>
      </c>
      <c r="F43" s="2">
        <v>1970</v>
      </c>
      <c r="G43" s="2">
        <v>2937</v>
      </c>
      <c r="H43" s="3">
        <v>0.67100000000000004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1</v>
      </c>
    </row>
    <row r="50" spans="2:8" x14ac:dyDescent="0.25">
      <c r="B50" t="s">
        <v>15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1</v>
      </c>
    </row>
    <row r="51" spans="2:8" x14ac:dyDescent="0.25">
      <c r="B51" t="s">
        <v>16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1.2290000000000001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12</v>
      </c>
      <c r="D55" s="2">
        <v>40811</v>
      </c>
      <c r="E55" s="2">
        <v>34603</v>
      </c>
      <c r="F55" s="2">
        <v>3401</v>
      </c>
      <c r="G55" s="2">
        <v>2884</v>
      </c>
      <c r="H55" s="3">
        <v>1.179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99" priority="1">
      <formula>MOD(ROW(), 2)=1</formula>
    </cfRule>
    <cfRule type="expression" dxfId="798" priority="2">
      <formula>MOD(ROW(), 2)=0</formula>
    </cfRule>
    <cfRule type="cellIs" dxfId="797" priority="4" operator="equal">
      <formula>-2</formula>
    </cfRule>
    <cfRule type="cellIs" dxfId="796" priority="5" operator="equal">
      <formula>-1</formula>
    </cfRule>
  </conditionalFormatting>
  <conditionalFormatting sqref="B24:H31">
    <cfRule type="expression" dxfId="795" priority="6">
      <formula>MOD(ROW(), 2)=1</formula>
    </cfRule>
    <cfRule type="expression" dxfId="794" priority="7">
      <formula>MOD(ROW(), 2)=0</formula>
    </cfRule>
    <cfRule type="cellIs" dxfId="793" priority="9" operator="equal">
      <formula>-2</formula>
    </cfRule>
    <cfRule type="cellIs" dxfId="792" priority="10" operator="equal">
      <formula>-1</formula>
    </cfRule>
  </conditionalFormatting>
  <conditionalFormatting sqref="B36:H43">
    <cfRule type="expression" dxfId="791" priority="11">
      <formula>MOD(ROW(), 2)=1</formula>
    </cfRule>
    <cfRule type="expression" dxfId="790" priority="12">
      <formula>MOD(ROW(), 2)=0</formula>
    </cfRule>
    <cfRule type="cellIs" dxfId="789" priority="14" operator="equal">
      <formula>-2</formula>
    </cfRule>
    <cfRule type="cellIs" dxfId="788" priority="15" operator="equal">
      <formula>-1</formula>
    </cfRule>
  </conditionalFormatting>
  <conditionalFormatting sqref="B48:H55">
    <cfRule type="expression" dxfId="787" priority="16">
      <formula>MOD(ROW(), 2)=1</formula>
    </cfRule>
    <cfRule type="expression" dxfId="786" priority="17">
      <formula>MOD(ROW(), 2)=0</formula>
    </cfRule>
    <cfRule type="cellIs" dxfId="785" priority="19" operator="equal">
      <formula>-2</formula>
    </cfRule>
    <cfRule type="cellIs" dxfId="784" priority="20" operator="equal">
      <formula>-1</formula>
    </cfRule>
  </conditionalFormatting>
  <conditionalFormatting sqref="B19:I20">
    <cfRule type="expression" dxfId="783" priority="3">
      <formula>TRUE</formula>
    </cfRule>
  </conditionalFormatting>
  <conditionalFormatting sqref="B31:I32">
    <cfRule type="expression" dxfId="782" priority="8">
      <formula>TRUE</formula>
    </cfRule>
  </conditionalFormatting>
  <conditionalFormatting sqref="B43:I44">
    <cfRule type="expression" dxfId="781" priority="13">
      <formula>TRUE</formula>
    </cfRule>
  </conditionalFormatting>
  <conditionalFormatting sqref="B55:I56">
    <cfRule type="expression" dxfId="780" priority="18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0.4</v>
      </c>
    </row>
    <row r="14" spans="2:8" x14ac:dyDescent="0.25">
      <c r="B14" t="s">
        <v>15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16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19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20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0.4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0.4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15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16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79" priority="1">
      <formula>MOD(ROW(), 2)=1</formula>
    </cfRule>
    <cfRule type="expression" dxfId="778" priority="2">
      <formula>MOD(ROW(), 2)=0</formula>
    </cfRule>
    <cfRule type="cellIs" dxfId="777" priority="4" operator="equal">
      <formula>-2</formula>
    </cfRule>
    <cfRule type="cellIs" dxfId="776" priority="5" operator="equal">
      <formula>-1</formula>
    </cfRule>
  </conditionalFormatting>
  <conditionalFormatting sqref="B24:H31">
    <cfRule type="expression" dxfId="775" priority="6">
      <formula>MOD(ROW(), 2)=1</formula>
    </cfRule>
    <cfRule type="expression" dxfId="774" priority="7">
      <formula>MOD(ROW(), 2)=0</formula>
    </cfRule>
    <cfRule type="cellIs" dxfId="773" priority="9" operator="equal">
      <formula>-2</formula>
    </cfRule>
    <cfRule type="cellIs" dxfId="772" priority="10" operator="equal">
      <formula>-1</formula>
    </cfRule>
  </conditionalFormatting>
  <conditionalFormatting sqref="B36:H43">
    <cfRule type="expression" dxfId="771" priority="11">
      <formula>MOD(ROW(), 2)=1</formula>
    </cfRule>
    <cfRule type="expression" dxfId="770" priority="12">
      <formula>MOD(ROW(), 2)=0</formula>
    </cfRule>
    <cfRule type="cellIs" dxfId="769" priority="14" operator="equal">
      <formula>-2</formula>
    </cfRule>
    <cfRule type="cellIs" dxfId="768" priority="15" operator="equal">
      <formula>-1</formula>
    </cfRule>
  </conditionalFormatting>
  <conditionalFormatting sqref="B48:H55">
    <cfRule type="expression" dxfId="767" priority="16">
      <formula>MOD(ROW(), 2)=1</formula>
    </cfRule>
    <cfRule type="expression" dxfId="766" priority="17">
      <formula>MOD(ROW(), 2)=0</formula>
    </cfRule>
    <cfRule type="cellIs" dxfId="765" priority="19" operator="equal">
      <formula>-2</formula>
    </cfRule>
    <cfRule type="cellIs" dxfId="764" priority="20" operator="equal">
      <formula>-1</formula>
    </cfRule>
  </conditionalFormatting>
  <conditionalFormatting sqref="B19:I20">
    <cfRule type="expression" dxfId="763" priority="3">
      <formula>TRUE</formula>
    </cfRule>
  </conditionalFormatting>
  <conditionalFormatting sqref="B31:I32">
    <cfRule type="expression" dxfId="762" priority="8">
      <formula>TRUE</formula>
    </cfRule>
  </conditionalFormatting>
  <conditionalFormatting sqref="B43:I44">
    <cfRule type="expression" dxfId="761" priority="13">
      <formula>TRUE</formula>
    </cfRule>
  </conditionalFormatting>
  <conditionalFormatting sqref="B55:I56">
    <cfRule type="expression" dxfId="760" priority="18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0.86699999999999999</v>
      </c>
    </row>
    <row r="14" spans="2:8" x14ac:dyDescent="0.25">
      <c r="B14" t="s">
        <v>15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16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1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0.46500000000000002</v>
      </c>
    </row>
    <row r="18" spans="2:8" x14ac:dyDescent="0.25">
      <c r="B18" t="s">
        <v>19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20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0.625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0.86699999999999999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1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0.46500000000000002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0.625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15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16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59" priority="1">
      <formula>MOD(ROW(), 2)=1</formula>
    </cfRule>
    <cfRule type="expression" dxfId="758" priority="2">
      <formula>MOD(ROW(), 2)=0</formula>
    </cfRule>
    <cfRule type="cellIs" dxfId="757" priority="4" operator="equal">
      <formula>-2</formula>
    </cfRule>
    <cfRule type="cellIs" dxfId="756" priority="5" operator="equal">
      <formula>-1</formula>
    </cfRule>
  </conditionalFormatting>
  <conditionalFormatting sqref="B24:H31">
    <cfRule type="expression" dxfId="755" priority="6">
      <formula>MOD(ROW(), 2)=1</formula>
    </cfRule>
    <cfRule type="expression" dxfId="754" priority="7">
      <formula>MOD(ROW(), 2)=0</formula>
    </cfRule>
    <cfRule type="cellIs" dxfId="753" priority="9" operator="equal">
      <formula>-2</formula>
    </cfRule>
    <cfRule type="cellIs" dxfId="752" priority="10" operator="equal">
      <formula>-1</formula>
    </cfRule>
  </conditionalFormatting>
  <conditionalFormatting sqref="B36:H43">
    <cfRule type="expression" dxfId="751" priority="11">
      <formula>MOD(ROW(), 2)=1</formula>
    </cfRule>
    <cfRule type="expression" dxfId="750" priority="12">
      <formula>MOD(ROW(), 2)=0</formula>
    </cfRule>
    <cfRule type="cellIs" dxfId="749" priority="14" operator="equal">
      <formula>-2</formula>
    </cfRule>
    <cfRule type="cellIs" dxfId="748" priority="15" operator="equal">
      <formula>-1</formula>
    </cfRule>
  </conditionalFormatting>
  <conditionalFormatting sqref="B48:H55">
    <cfRule type="expression" dxfId="747" priority="16">
      <formula>MOD(ROW(), 2)=1</formula>
    </cfRule>
    <cfRule type="expression" dxfId="746" priority="17">
      <formula>MOD(ROW(), 2)=0</formula>
    </cfRule>
    <cfRule type="cellIs" dxfId="745" priority="19" operator="equal">
      <formula>-2</formula>
    </cfRule>
    <cfRule type="cellIs" dxfId="744" priority="20" operator="equal">
      <formula>-1</formula>
    </cfRule>
  </conditionalFormatting>
  <conditionalFormatting sqref="B19:I20">
    <cfRule type="expression" dxfId="743" priority="3">
      <formula>TRUE</formula>
    </cfRule>
  </conditionalFormatting>
  <conditionalFormatting sqref="B31:I32">
    <cfRule type="expression" dxfId="742" priority="8">
      <formula>TRUE</formula>
    </cfRule>
  </conditionalFormatting>
  <conditionalFormatting sqref="B43:I44">
    <cfRule type="expression" dxfId="741" priority="13">
      <formula>TRUE</formula>
    </cfRule>
  </conditionalFormatting>
  <conditionalFormatting sqref="B55:I56">
    <cfRule type="expression" dxfId="740" priority="18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0.16700000000000001</v>
      </c>
    </row>
    <row r="13" spans="2:8" x14ac:dyDescent="0.25">
      <c r="B13" t="s">
        <v>14</v>
      </c>
      <c r="C13" s="1">
        <v>308</v>
      </c>
      <c r="D13" s="2">
        <v>1197487</v>
      </c>
      <c r="E13" s="2">
        <v>2792555</v>
      </c>
      <c r="F13" s="2">
        <v>3888</v>
      </c>
      <c r="G13" s="2">
        <v>9067</v>
      </c>
      <c r="H13" s="3">
        <v>0.42899999999999999</v>
      </c>
    </row>
    <row r="14" spans="2:8" x14ac:dyDescent="0.25">
      <c r="B14" t="s">
        <v>15</v>
      </c>
      <c r="C14" s="1">
        <v>105</v>
      </c>
      <c r="D14" s="2">
        <v>169470</v>
      </c>
      <c r="E14" s="2">
        <v>493546</v>
      </c>
      <c r="F14" s="2">
        <v>1614</v>
      </c>
      <c r="G14" s="2">
        <v>4700</v>
      </c>
      <c r="H14" s="3">
        <v>0.34300000000000003</v>
      </c>
    </row>
    <row r="15" spans="2:8" x14ac:dyDescent="0.25">
      <c r="B15" t="s">
        <v>16</v>
      </c>
      <c r="C15" s="1">
        <v>602</v>
      </c>
      <c r="D15" s="2">
        <v>1443925</v>
      </c>
      <c r="E15" s="2">
        <v>3807794</v>
      </c>
      <c r="F15" s="2">
        <v>2399</v>
      </c>
      <c r="G15" s="2">
        <v>6325</v>
      </c>
      <c r="H15" s="3">
        <v>0.379</v>
      </c>
    </row>
    <row r="16" spans="2:8" x14ac:dyDescent="0.25">
      <c r="B16" t="s">
        <v>17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</v>
      </c>
    </row>
    <row r="17" spans="2:8" x14ac:dyDescent="0.25">
      <c r="B17" t="s">
        <v>18</v>
      </c>
      <c r="C17" s="1">
        <v>698</v>
      </c>
      <c r="D17" s="2">
        <v>2050055</v>
      </c>
      <c r="E17" s="2">
        <v>5195103</v>
      </c>
      <c r="F17" s="2">
        <v>2937</v>
      </c>
      <c r="G17" s="2">
        <v>7443</v>
      </c>
      <c r="H17" s="3">
        <v>0.39500000000000002</v>
      </c>
    </row>
    <row r="18" spans="2:8" x14ac:dyDescent="0.25">
      <c r="B18" t="s">
        <v>19</v>
      </c>
      <c r="C18" s="1">
        <v>61</v>
      </c>
      <c r="D18" s="2">
        <v>139422</v>
      </c>
      <c r="E18" s="2">
        <v>336088</v>
      </c>
      <c r="F18" s="2">
        <v>2286</v>
      </c>
      <c r="G18" s="2">
        <v>5510</v>
      </c>
      <c r="H18" s="3">
        <v>0.41499999999999998</v>
      </c>
    </row>
    <row r="19" spans="2:8" x14ac:dyDescent="0.25">
      <c r="B19" t="s">
        <v>20</v>
      </c>
      <c r="C19" s="1">
        <v>1776</v>
      </c>
      <c r="D19" s="2">
        <v>5001278</v>
      </c>
      <c r="E19" s="2">
        <v>12631182</v>
      </c>
      <c r="F19" s="2">
        <v>2816</v>
      </c>
      <c r="G19" s="2">
        <v>7112</v>
      </c>
      <c r="H19" s="3">
        <v>0.39600000000000002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0.38100000000000001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7.6999999999999999E-2</v>
      </c>
    </row>
    <row r="30" spans="2:8" x14ac:dyDescent="0.25">
      <c r="B30" t="s">
        <v>19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0.16700000000000001</v>
      </c>
    </row>
    <row r="31" spans="2:8" x14ac:dyDescent="0.25">
      <c r="B31" t="s">
        <v>20</v>
      </c>
      <c r="C31" s="1">
        <v>11</v>
      </c>
      <c r="D31" s="2">
        <v>5315</v>
      </c>
      <c r="E31" s="2">
        <v>21101</v>
      </c>
      <c r="F31" s="2">
        <v>483</v>
      </c>
      <c r="G31" s="2">
        <v>1918</v>
      </c>
      <c r="H31" s="3">
        <v>0.252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0.16700000000000001</v>
      </c>
    </row>
    <row r="37" spans="2:8" x14ac:dyDescent="0.25">
      <c r="B37" t="s">
        <v>14</v>
      </c>
      <c r="C37" s="1">
        <v>261</v>
      </c>
      <c r="D37" s="2">
        <v>1014268</v>
      </c>
      <c r="E37" s="2">
        <v>2355903</v>
      </c>
      <c r="F37" s="2">
        <v>3886</v>
      </c>
      <c r="G37" s="2">
        <v>9026</v>
      </c>
      <c r="H37" s="3">
        <v>0.43099999999999999</v>
      </c>
    </row>
    <row r="38" spans="2:8" x14ac:dyDescent="0.25">
      <c r="B38" t="s">
        <v>15</v>
      </c>
      <c r="C38" s="1">
        <v>-2</v>
      </c>
      <c r="D38" s="2">
        <v>-2</v>
      </c>
      <c r="E38" s="2">
        <v>-2</v>
      </c>
      <c r="F38" s="2">
        <v>-2</v>
      </c>
      <c r="G38" s="2">
        <v>-2</v>
      </c>
      <c r="H38" s="3">
        <v>0.36599999999999999</v>
      </c>
    </row>
    <row r="39" spans="2:8" x14ac:dyDescent="0.25">
      <c r="B39" t="s">
        <v>16</v>
      </c>
      <c r="C39" s="1">
        <v>521</v>
      </c>
      <c r="D39" s="2">
        <v>1205962</v>
      </c>
      <c r="E39" s="2">
        <v>3237837</v>
      </c>
      <c r="F39" s="2">
        <v>2315</v>
      </c>
      <c r="G39" s="2">
        <v>6215</v>
      </c>
      <c r="H39" s="3">
        <v>0.372</v>
      </c>
    </row>
    <row r="40" spans="2:8" x14ac:dyDescent="0.25">
      <c r="B40" t="s">
        <v>17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</v>
      </c>
    </row>
    <row r="41" spans="2:8" x14ac:dyDescent="0.25">
      <c r="B41" t="s">
        <v>18</v>
      </c>
      <c r="C41" s="1">
        <v>612</v>
      </c>
      <c r="D41" s="2">
        <v>1526155</v>
      </c>
      <c r="E41" s="2">
        <v>4398023</v>
      </c>
      <c r="F41" s="2">
        <v>2494</v>
      </c>
      <c r="G41" s="2">
        <v>7186</v>
      </c>
      <c r="H41" s="3">
        <v>0.34699999999999998</v>
      </c>
    </row>
    <row r="42" spans="2:8" x14ac:dyDescent="0.25">
      <c r="B42" t="s">
        <v>19</v>
      </c>
      <c r="C42" s="1">
        <v>57</v>
      </c>
      <c r="D42" s="2">
        <v>123497</v>
      </c>
      <c r="E42" s="2">
        <v>316538</v>
      </c>
      <c r="F42" s="2">
        <v>2167</v>
      </c>
      <c r="G42" s="2">
        <v>5553</v>
      </c>
      <c r="H42" s="3">
        <v>0.39</v>
      </c>
    </row>
    <row r="43" spans="2:8" x14ac:dyDescent="0.25">
      <c r="B43" t="s">
        <v>20</v>
      </c>
      <c r="C43" s="1">
        <v>1551</v>
      </c>
      <c r="D43" s="2">
        <v>4032456</v>
      </c>
      <c r="E43" s="2">
        <v>10756510</v>
      </c>
      <c r="F43" s="2">
        <v>2600</v>
      </c>
      <c r="G43" s="2">
        <v>6935</v>
      </c>
      <c r="H43" s="3">
        <v>0.375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47</v>
      </c>
      <c r="D49" s="2">
        <v>183219</v>
      </c>
      <c r="E49" s="2">
        <v>436652</v>
      </c>
      <c r="F49" s="2">
        <v>3898</v>
      </c>
      <c r="G49" s="2">
        <v>9290</v>
      </c>
      <c r="H49" s="3">
        <v>0.42</v>
      </c>
    </row>
    <row r="50" spans="2:8" x14ac:dyDescent="0.25">
      <c r="B50" t="s">
        <v>15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0.152</v>
      </c>
    </row>
    <row r="51" spans="2:8" x14ac:dyDescent="0.25">
      <c r="B51" t="s">
        <v>16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0.41799999999999998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0.66200000000000003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1</v>
      </c>
    </row>
    <row r="55" spans="2:8" x14ac:dyDescent="0.25">
      <c r="B55" t="s">
        <v>20</v>
      </c>
      <c r="C55" s="1">
        <v>214</v>
      </c>
      <c r="D55" s="2">
        <v>963507</v>
      </c>
      <c r="E55" s="2">
        <v>1853571</v>
      </c>
      <c r="F55" s="2">
        <v>4502</v>
      </c>
      <c r="G55" s="2">
        <v>8662</v>
      </c>
      <c r="H55" s="3">
        <v>0.52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39" priority="1">
      <formula>MOD(ROW(), 2)=1</formula>
    </cfRule>
    <cfRule type="expression" dxfId="738" priority="2">
      <formula>MOD(ROW(), 2)=0</formula>
    </cfRule>
    <cfRule type="cellIs" dxfId="737" priority="4" operator="equal">
      <formula>-2</formula>
    </cfRule>
    <cfRule type="cellIs" dxfId="736" priority="5" operator="equal">
      <formula>-1</formula>
    </cfRule>
  </conditionalFormatting>
  <conditionalFormatting sqref="B24:H31">
    <cfRule type="expression" dxfId="735" priority="6">
      <formula>MOD(ROW(), 2)=1</formula>
    </cfRule>
    <cfRule type="expression" dxfId="734" priority="7">
      <formula>MOD(ROW(), 2)=0</formula>
    </cfRule>
    <cfRule type="cellIs" dxfId="733" priority="9" operator="equal">
      <formula>-2</formula>
    </cfRule>
    <cfRule type="cellIs" dxfId="732" priority="10" operator="equal">
      <formula>-1</formula>
    </cfRule>
  </conditionalFormatting>
  <conditionalFormatting sqref="B36:H43">
    <cfRule type="expression" dxfId="731" priority="11">
      <formula>MOD(ROW(), 2)=1</formula>
    </cfRule>
    <cfRule type="expression" dxfId="730" priority="12">
      <formula>MOD(ROW(), 2)=0</formula>
    </cfRule>
    <cfRule type="cellIs" dxfId="729" priority="14" operator="equal">
      <formula>-2</formula>
    </cfRule>
    <cfRule type="cellIs" dxfId="728" priority="15" operator="equal">
      <formula>-1</formula>
    </cfRule>
  </conditionalFormatting>
  <conditionalFormatting sqref="B48:H55">
    <cfRule type="expression" dxfId="727" priority="16">
      <formula>MOD(ROW(), 2)=1</formula>
    </cfRule>
    <cfRule type="expression" dxfId="726" priority="17">
      <formula>MOD(ROW(), 2)=0</formula>
    </cfRule>
    <cfRule type="cellIs" dxfId="725" priority="19" operator="equal">
      <formula>-2</formula>
    </cfRule>
    <cfRule type="cellIs" dxfId="724" priority="20" operator="equal">
      <formula>-1</formula>
    </cfRule>
  </conditionalFormatting>
  <conditionalFormatting sqref="B19:I20">
    <cfRule type="expression" dxfId="723" priority="3">
      <formula>TRUE</formula>
    </cfRule>
  </conditionalFormatting>
  <conditionalFormatting sqref="B31:I32">
    <cfRule type="expression" dxfId="722" priority="8">
      <formula>TRUE</formula>
    </cfRule>
  </conditionalFormatting>
  <conditionalFormatting sqref="B43:I44">
    <cfRule type="expression" dxfId="721" priority="13">
      <formula>TRUE</formula>
    </cfRule>
  </conditionalFormatting>
  <conditionalFormatting sqref="B55:I56">
    <cfRule type="expression" dxfId="720" priority="18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0.76100000000000001</v>
      </c>
    </row>
    <row r="13" spans="2:8" x14ac:dyDescent="0.25">
      <c r="B13" t="s">
        <v>28</v>
      </c>
      <c r="C13" s="1">
        <v>615</v>
      </c>
      <c r="D13" s="2">
        <v>2078694</v>
      </c>
      <c r="E13" s="2">
        <v>4380945</v>
      </c>
      <c r="F13" s="2">
        <v>3380</v>
      </c>
      <c r="G13" s="2">
        <v>7123</v>
      </c>
      <c r="H13" s="3">
        <v>0.47399999999999998</v>
      </c>
    </row>
    <row r="14" spans="2:8" x14ac:dyDescent="0.25">
      <c r="B14" t="s">
        <v>29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0.621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94</v>
      </c>
      <c r="D16" s="2">
        <v>214766</v>
      </c>
      <c r="E16" s="2">
        <v>566713</v>
      </c>
      <c r="F16" s="2">
        <v>2285</v>
      </c>
      <c r="G16" s="2">
        <v>6029</v>
      </c>
      <c r="H16" s="3">
        <v>0.379</v>
      </c>
    </row>
    <row r="17" spans="2:8" x14ac:dyDescent="0.25">
      <c r="B17" t="s">
        <v>20</v>
      </c>
      <c r="C17" s="1">
        <v>806</v>
      </c>
      <c r="D17" s="2">
        <v>3028789</v>
      </c>
      <c r="E17" s="2">
        <v>6124477</v>
      </c>
      <c r="F17" s="2">
        <v>3758</v>
      </c>
      <c r="G17" s="2">
        <v>7599</v>
      </c>
      <c r="H17" s="3">
        <v>0.495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0.28499999999999998</v>
      </c>
    </row>
    <row r="24" spans="2:8" x14ac:dyDescent="0.25">
      <c r="B24" t="s">
        <v>29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11</v>
      </c>
      <c r="D27" s="2">
        <v>6829</v>
      </c>
      <c r="E27" s="2">
        <v>26047</v>
      </c>
      <c r="F27" s="2">
        <v>621</v>
      </c>
      <c r="G27" s="2">
        <v>2368</v>
      </c>
      <c r="H27" s="3">
        <v>0.26200000000000001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6.0999999999999999E-2</v>
      </c>
    </row>
    <row r="33" spans="2:8" x14ac:dyDescent="0.25">
      <c r="B33" t="s">
        <v>28</v>
      </c>
      <c r="C33" s="1">
        <v>507</v>
      </c>
      <c r="D33" s="2">
        <v>912255</v>
      </c>
      <c r="E33" s="2">
        <v>2305169</v>
      </c>
      <c r="F33" s="2">
        <v>1799</v>
      </c>
      <c r="G33" s="2">
        <v>4547</v>
      </c>
      <c r="H33" s="3">
        <v>0.39600000000000002</v>
      </c>
    </row>
    <row r="34" spans="2:8" x14ac:dyDescent="0.25">
      <c r="B34" t="s">
        <v>29</v>
      </c>
      <c r="C34" s="1">
        <v>-2</v>
      </c>
      <c r="D34" s="2">
        <v>-2</v>
      </c>
      <c r="E34" s="2">
        <v>-2</v>
      </c>
      <c r="F34" s="2">
        <v>-2</v>
      </c>
      <c r="G34" s="2">
        <v>-2</v>
      </c>
      <c r="H34" s="3">
        <v>0.31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79</v>
      </c>
      <c r="D36" s="2">
        <v>160589</v>
      </c>
      <c r="E36" s="2">
        <v>438080</v>
      </c>
      <c r="F36" s="2">
        <v>2033</v>
      </c>
      <c r="G36" s="2">
        <v>5545</v>
      </c>
      <c r="H36" s="3">
        <v>0.36699999999999999</v>
      </c>
    </row>
    <row r="37" spans="2:8" x14ac:dyDescent="0.25">
      <c r="B37" t="s">
        <v>20</v>
      </c>
      <c r="C37" s="1">
        <v>636</v>
      </c>
      <c r="D37" s="2">
        <v>1124356</v>
      </c>
      <c r="E37" s="2">
        <v>2912427</v>
      </c>
      <c r="F37" s="2">
        <v>1768</v>
      </c>
      <c r="G37" s="2">
        <v>4579</v>
      </c>
      <c r="H37" s="3">
        <v>0.38600000000000001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0.85499999999999998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0.56499999999999995</v>
      </c>
    </row>
    <row r="44" spans="2:8" x14ac:dyDescent="0.25">
      <c r="B44" t="s">
        <v>29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0.67500000000000004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15</v>
      </c>
      <c r="D46" s="2">
        <v>54176</v>
      </c>
      <c r="E46" s="2">
        <v>128633</v>
      </c>
      <c r="F46" s="2">
        <v>3612</v>
      </c>
      <c r="G46" s="2">
        <v>8576</v>
      </c>
      <c r="H46" s="3">
        <v>0.42099999999999999</v>
      </c>
    </row>
    <row r="47" spans="2:8" x14ac:dyDescent="0.25">
      <c r="B47" t="s">
        <v>20</v>
      </c>
      <c r="C47" s="1">
        <v>159</v>
      </c>
      <c r="D47" s="2">
        <v>1897604</v>
      </c>
      <c r="E47" s="2">
        <v>3186004</v>
      </c>
      <c r="F47" s="2">
        <v>11935</v>
      </c>
      <c r="G47" s="2">
        <v>20038</v>
      </c>
      <c r="H47" s="3">
        <v>0.59599999999999997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719" priority="1">
      <formula>MOD(ROW(), 2)=1</formula>
    </cfRule>
    <cfRule type="expression" dxfId="718" priority="2">
      <formula>MOD(ROW(), 2)=0</formula>
    </cfRule>
    <cfRule type="cellIs" dxfId="717" priority="4" operator="equal">
      <formula>-2</formula>
    </cfRule>
    <cfRule type="cellIs" dxfId="716" priority="5" operator="equal">
      <formula>-1</formula>
    </cfRule>
  </conditionalFormatting>
  <conditionalFormatting sqref="B22:H27">
    <cfRule type="expression" dxfId="715" priority="6">
      <formula>MOD(ROW(), 2)=1</formula>
    </cfRule>
    <cfRule type="expression" dxfId="714" priority="7">
      <formula>MOD(ROW(), 2)=0</formula>
    </cfRule>
    <cfRule type="cellIs" dxfId="713" priority="9" operator="equal">
      <formula>-2</formula>
    </cfRule>
    <cfRule type="cellIs" dxfId="712" priority="10" operator="equal">
      <formula>-1</formula>
    </cfRule>
  </conditionalFormatting>
  <conditionalFormatting sqref="B32:H37">
    <cfRule type="expression" dxfId="711" priority="11">
      <formula>MOD(ROW(), 2)=1</formula>
    </cfRule>
    <cfRule type="expression" dxfId="710" priority="12">
      <formula>MOD(ROW(), 2)=0</formula>
    </cfRule>
    <cfRule type="cellIs" dxfId="709" priority="14" operator="equal">
      <formula>-2</formula>
    </cfRule>
    <cfRule type="cellIs" dxfId="708" priority="15" operator="equal">
      <formula>-1</formula>
    </cfRule>
  </conditionalFormatting>
  <conditionalFormatting sqref="B42:H47">
    <cfRule type="expression" dxfId="707" priority="16">
      <formula>MOD(ROW(), 2)=1</formula>
    </cfRule>
    <cfRule type="expression" dxfId="706" priority="17">
      <formula>MOD(ROW(), 2)=0</formula>
    </cfRule>
    <cfRule type="cellIs" dxfId="705" priority="19" operator="equal">
      <formula>-2</formula>
    </cfRule>
    <cfRule type="cellIs" dxfId="704" priority="20" operator="equal">
      <formula>-1</formula>
    </cfRule>
  </conditionalFormatting>
  <conditionalFormatting sqref="B17:I18">
    <cfRule type="expression" dxfId="703" priority="3">
      <formula>TRUE</formula>
    </cfRule>
  </conditionalFormatting>
  <conditionalFormatting sqref="B27:I28">
    <cfRule type="expression" dxfId="702" priority="8">
      <formula>TRUE</formula>
    </cfRule>
  </conditionalFormatting>
  <conditionalFormatting sqref="B37:I38">
    <cfRule type="expression" dxfId="701" priority="13">
      <formula>TRUE</formula>
    </cfRule>
  </conditionalFormatting>
  <conditionalFormatting sqref="B47:I48">
    <cfRule type="expression" dxfId="700" priority="18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168</v>
      </c>
      <c r="D13" s="2">
        <v>337209</v>
      </c>
      <c r="E13" s="2">
        <v>483374</v>
      </c>
      <c r="F13" s="2">
        <v>2007</v>
      </c>
      <c r="G13" s="2">
        <v>2877</v>
      </c>
      <c r="H13" s="3">
        <v>0.69799999999999995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0.41099999999999998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0.93700000000000006</v>
      </c>
    </row>
    <row r="17" spans="2:8" x14ac:dyDescent="0.25">
      <c r="B17" t="s">
        <v>20</v>
      </c>
      <c r="C17" s="1">
        <v>177</v>
      </c>
      <c r="D17" s="2">
        <v>365853</v>
      </c>
      <c r="E17" s="2">
        <v>519146</v>
      </c>
      <c r="F17" s="2">
        <v>2067</v>
      </c>
      <c r="G17" s="2">
        <v>2933</v>
      </c>
      <c r="H17" s="3">
        <v>0.70499999999999996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156</v>
      </c>
      <c r="D33" s="2">
        <v>296398</v>
      </c>
      <c r="E33" s="2">
        <v>448772</v>
      </c>
      <c r="F33" s="2">
        <v>1900</v>
      </c>
      <c r="G33" s="2">
        <v>2877</v>
      </c>
      <c r="H33" s="3">
        <v>0.66</v>
      </c>
    </row>
    <row r="34" spans="2:8" x14ac:dyDescent="0.25">
      <c r="B34" t="s">
        <v>29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0.41099999999999998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0.93700000000000006</v>
      </c>
    </row>
    <row r="37" spans="2:8" x14ac:dyDescent="0.25">
      <c r="B37" t="s">
        <v>20</v>
      </c>
      <c r="C37" s="1">
        <v>165</v>
      </c>
      <c r="D37" s="2">
        <v>325042</v>
      </c>
      <c r="E37" s="2">
        <v>484544</v>
      </c>
      <c r="F37" s="2">
        <v>1970</v>
      </c>
      <c r="G37" s="2">
        <v>2937</v>
      </c>
      <c r="H37" s="3">
        <v>0.67100000000000004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12</v>
      </c>
      <c r="D43" s="2">
        <v>40811</v>
      </c>
      <c r="E43" s="2">
        <v>34603</v>
      </c>
      <c r="F43" s="2">
        <v>3401</v>
      </c>
      <c r="G43" s="2">
        <v>2884</v>
      </c>
      <c r="H43" s="3">
        <v>1.179</v>
      </c>
    </row>
    <row r="44" spans="2:8" x14ac:dyDescent="0.25">
      <c r="B44" t="s">
        <v>29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20</v>
      </c>
      <c r="C47" s="1">
        <v>12</v>
      </c>
      <c r="D47" s="2">
        <v>40811</v>
      </c>
      <c r="E47" s="2">
        <v>34603</v>
      </c>
      <c r="F47" s="2">
        <v>3401</v>
      </c>
      <c r="G47" s="2">
        <v>2884</v>
      </c>
      <c r="H47" s="3">
        <v>1.179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99" priority="1">
      <formula>MOD(ROW(), 2)=1</formula>
    </cfRule>
    <cfRule type="expression" dxfId="698" priority="2">
      <formula>MOD(ROW(), 2)=0</formula>
    </cfRule>
    <cfRule type="cellIs" dxfId="697" priority="4" operator="equal">
      <formula>-2</formula>
    </cfRule>
    <cfRule type="cellIs" dxfId="696" priority="5" operator="equal">
      <formula>-1</formula>
    </cfRule>
  </conditionalFormatting>
  <conditionalFormatting sqref="B22:H27">
    <cfRule type="expression" dxfId="695" priority="6">
      <formula>MOD(ROW(), 2)=1</formula>
    </cfRule>
    <cfRule type="expression" dxfId="694" priority="7">
      <formula>MOD(ROW(), 2)=0</formula>
    </cfRule>
    <cfRule type="cellIs" dxfId="693" priority="9" operator="equal">
      <formula>-2</formula>
    </cfRule>
    <cfRule type="cellIs" dxfId="692" priority="10" operator="equal">
      <formula>-1</formula>
    </cfRule>
  </conditionalFormatting>
  <conditionalFormatting sqref="B32:H37">
    <cfRule type="expression" dxfId="691" priority="11">
      <formula>MOD(ROW(), 2)=1</formula>
    </cfRule>
    <cfRule type="expression" dxfId="690" priority="12">
      <formula>MOD(ROW(), 2)=0</formula>
    </cfRule>
    <cfRule type="cellIs" dxfId="689" priority="14" operator="equal">
      <formula>-2</formula>
    </cfRule>
    <cfRule type="cellIs" dxfId="688" priority="15" operator="equal">
      <formula>-1</formula>
    </cfRule>
  </conditionalFormatting>
  <conditionalFormatting sqref="B42:H47">
    <cfRule type="expression" dxfId="687" priority="16">
      <formula>MOD(ROW(), 2)=1</formula>
    </cfRule>
    <cfRule type="expression" dxfId="686" priority="17">
      <formula>MOD(ROW(), 2)=0</formula>
    </cfRule>
    <cfRule type="cellIs" dxfId="685" priority="19" operator="equal">
      <formula>-2</formula>
    </cfRule>
    <cfRule type="cellIs" dxfId="684" priority="20" operator="equal">
      <formula>-1</formula>
    </cfRule>
  </conditionalFormatting>
  <conditionalFormatting sqref="B17:I18">
    <cfRule type="expression" dxfId="683" priority="3">
      <formula>TRUE</formula>
    </cfRule>
  </conditionalFormatting>
  <conditionalFormatting sqref="B27:I28">
    <cfRule type="expression" dxfId="682" priority="8">
      <formula>TRUE</formula>
    </cfRule>
  </conditionalFormatting>
  <conditionalFormatting sqref="B37:I38">
    <cfRule type="expression" dxfId="681" priority="13">
      <formula>TRUE</formula>
    </cfRule>
  </conditionalFormatting>
  <conditionalFormatting sqref="B47:I48">
    <cfRule type="expression" dxfId="680" priority="18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0.4</v>
      </c>
    </row>
    <row r="14" spans="2:8" x14ac:dyDescent="0.25">
      <c r="B14" t="s">
        <v>29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20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0.4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29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20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79" priority="1">
      <formula>MOD(ROW(), 2)=1</formula>
    </cfRule>
    <cfRule type="expression" dxfId="678" priority="2">
      <formula>MOD(ROW(), 2)=0</formula>
    </cfRule>
    <cfRule type="cellIs" dxfId="677" priority="4" operator="equal">
      <formula>-2</formula>
    </cfRule>
    <cfRule type="cellIs" dxfId="676" priority="5" operator="equal">
      <formula>-1</formula>
    </cfRule>
  </conditionalFormatting>
  <conditionalFormatting sqref="B22:H27">
    <cfRule type="expression" dxfId="675" priority="6">
      <formula>MOD(ROW(), 2)=1</formula>
    </cfRule>
    <cfRule type="expression" dxfId="674" priority="7">
      <formula>MOD(ROW(), 2)=0</formula>
    </cfRule>
    <cfRule type="cellIs" dxfId="673" priority="9" operator="equal">
      <formula>-2</formula>
    </cfRule>
    <cfRule type="cellIs" dxfId="672" priority="10" operator="equal">
      <formula>-1</formula>
    </cfRule>
  </conditionalFormatting>
  <conditionalFormatting sqref="B32:H37">
    <cfRule type="expression" dxfId="671" priority="11">
      <formula>MOD(ROW(), 2)=1</formula>
    </cfRule>
    <cfRule type="expression" dxfId="670" priority="12">
      <formula>MOD(ROW(), 2)=0</formula>
    </cfRule>
    <cfRule type="cellIs" dxfId="669" priority="14" operator="equal">
      <formula>-2</formula>
    </cfRule>
    <cfRule type="cellIs" dxfId="668" priority="15" operator="equal">
      <formula>-1</formula>
    </cfRule>
  </conditionalFormatting>
  <conditionalFormatting sqref="B42:H47">
    <cfRule type="expression" dxfId="667" priority="16">
      <formula>MOD(ROW(), 2)=1</formula>
    </cfRule>
    <cfRule type="expression" dxfId="666" priority="17">
      <formula>MOD(ROW(), 2)=0</formula>
    </cfRule>
    <cfRule type="cellIs" dxfId="665" priority="19" operator="equal">
      <formula>-2</formula>
    </cfRule>
    <cfRule type="cellIs" dxfId="664" priority="20" operator="equal">
      <formula>-1</formula>
    </cfRule>
  </conditionalFormatting>
  <conditionalFormatting sqref="B17:I18">
    <cfRule type="expression" dxfId="663" priority="3">
      <formula>TRUE</formula>
    </cfRule>
  </conditionalFormatting>
  <conditionalFormatting sqref="B27:I28">
    <cfRule type="expression" dxfId="662" priority="8">
      <formula>TRUE</formula>
    </cfRule>
  </conditionalFormatting>
  <conditionalFormatting sqref="B37:I38">
    <cfRule type="expression" dxfId="661" priority="13">
      <formula>TRUE</formula>
    </cfRule>
  </conditionalFormatting>
  <conditionalFormatting sqref="B47:I48">
    <cfRule type="expression" dxfId="660" priority="18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0.68400000000000005</v>
      </c>
    </row>
    <row r="14" spans="2:8" x14ac:dyDescent="0.25">
      <c r="B14" t="s">
        <v>29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5.7000000000000002E-2</v>
      </c>
    </row>
    <row r="17" spans="2:8" x14ac:dyDescent="0.25">
      <c r="B17" t="s">
        <v>20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0.625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0.68400000000000005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5.7000000000000002E-2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0.625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29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20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59" priority="1">
      <formula>MOD(ROW(), 2)=1</formula>
    </cfRule>
    <cfRule type="expression" dxfId="658" priority="2">
      <formula>MOD(ROW(), 2)=0</formula>
    </cfRule>
    <cfRule type="cellIs" dxfId="657" priority="4" operator="equal">
      <formula>-2</formula>
    </cfRule>
    <cfRule type="cellIs" dxfId="656" priority="5" operator="equal">
      <formula>-1</formula>
    </cfRule>
  </conditionalFormatting>
  <conditionalFormatting sqref="B22:H27">
    <cfRule type="expression" dxfId="655" priority="6">
      <formula>MOD(ROW(), 2)=1</formula>
    </cfRule>
    <cfRule type="expression" dxfId="654" priority="7">
      <formula>MOD(ROW(), 2)=0</formula>
    </cfRule>
    <cfRule type="cellIs" dxfId="653" priority="9" operator="equal">
      <formula>-2</formula>
    </cfRule>
    <cfRule type="cellIs" dxfId="652" priority="10" operator="equal">
      <formula>-1</formula>
    </cfRule>
  </conditionalFormatting>
  <conditionalFormatting sqref="B32:H37">
    <cfRule type="expression" dxfId="651" priority="11">
      <formula>MOD(ROW(), 2)=1</formula>
    </cfRule>
    <cfRule type="expression" dxfId="650" priority="12">
      <formula>MOD(ROW(), 2)=0</formula>
    </cfRule>
    <cfRule type="cellIs" dxfId="649" priority="14" operator="equal">
      <formula>-2</formula>
    </cfRule>
    <cfRule type="cellIs" dxfId="648" priority="15" operator="equal">
      <formula>-1</formula>
    </cfRule>
  </conditionalFormatting>
  <conditionalFormatting sqref="B42:H47">
    <cfRule type="expression" dxfId="647" priority="16">
      <formula>MOD(ROW(), 2)=1</formula>
    </cfRule>
    <cfRule type="expression" dxfId="646" priority="17">
      <formula>MOD(ROW(), 2)=0</formula>
    </cfRule>
    <cfRule type="cellIs" dxfId="645" priority="19" operator="equal">
      <formula>-2</formula>
    </cfRule>
    <cfRule type="cellIs" dxfId="644" priority="20" operator="equal">
      <formula>-1</formula>
    </cfRule>
  </conditionalFormatting>
  <conditionalFormatting sqref="B17:I18">
    <cfRule type="expression" dxfId="643" priority="3">
      <formula>TRUE</formula>
    </cfRule>
  </conditionalFormatting>
  <conditionalFormatting sqref="B27:I28">
    <cfRule type="expression" dxfId="642" priority="8">
      <formula>TRUE</formula>
    </cfRule>
  </conditionalFormatting>
  <conditionalFormatting sqref="B37:I38">
    <cfRule type="expression" dxfId="641" priority="13">
      <formula>TRUE</formula>
    </cfRule>
  </conditionalFormatting>
  <conditionalFormatting sqref="B47:I48">
    <cfRule type="expression" dxfId="640" priority="18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0.59899999999999998</v>
      </c>
    </row>
    <row r="13" spans="2:8" x14ac:dyDescent="0.25">
      <c r="B13" t="s">
        <v>28</v>
      </c>
      <c r="C13" s="1">
        <v>1325</v>
      </c>
      <c r="D13" s="2">
        <v>3323299</v>
      </c>
      <c r="E13" s="2">
        <v>8987070</v>
      </c>
      <c r="F13" s="2">
        <v>2508</v>
      </c>
      <c r="G13" s="2">
        <v>6783</v>
      </c>
      <c r="H13" s="3">
        <v>0.37</v>
      </c>
    </row>
    <row r="14" spans="2:8" x14ac:dyDescent="0.25">
      <c r="B14" t="s">
        <v>29</v>
      </c>
      <c r="C14" s="1">
        <v>225</v>
      </c>
      <c r="D14" s="2">
        <v>607872</v>
      </c>
      <c r="E14" s="2">
        <v>1469765</v>
      </c>
      <c r="F14" s="2">
        <v>2702</v>
      </c>
      <c r="G14" s="2">
        <v>6532</v>
      </c>
      <c r="H14" s="3">
        <v>0.41399999999999998</v>
      </c>
    </row>
    <row r="15" spans="2:8" x14ac:dyDescent="0.25">
      <c r="B15" t="s">
        <v>30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0.61699999999999999</v>
      </c>
    </row>
    <row r="16" spans="2:8" x14ac:dyDescent="0.25">
      <c r="B16" t="s">
        <v>31</v>
      </c>
      <c r="C16" s="1">
        <v>223</v>
      </c>
      <c r="D16" s="2">
        <v>1056582</v>
      </c>
      <c r="E16" s="2">
        <v>2152047</v>
      </c>
      <c r="F16" s="2">
        <v>4738</v>
      </c>
      <c r="G16" s="2">
        <v>9650</v>
      </c>
      <c r="H16" s="3">
        <v>0.49099999999999999</v>
      </c>
    </row>
    <row r="17" spans="2:8" x14ac:dyDescent="0.25">
      <c r="B17" t="s">
        <v>20</v>
      </c>
      <c r="C17" s="1">
        <v>1776</v>
      </c>
      <c r="D17" s="2">
        <v>5001278</v>
      </c>
      <c r="E17" s="2">
        <v>12631182</v>
      </c>
      <c r="F17" s="2">
        <v>2816</v>
      </c>
      <c r="G17" s="2">
        <v>7112</v>
      </c>
      <c r="H17" s="3">
        <v>0.39600000000000002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0.21099999999999999</v>
      </c>
    </row>
    <row r="24" spans="2:8" x14ac:dyDescent="0.25">
      <c r="B24" t="s">
        <v>29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0.41899999999999998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1</v>
      </c>
    </row>
    <row r="27" spans="2:8" x14ac:dyDescent="0.25">
      <c r="B27" t="s">
        <v>20</v>
      </c>
      <c r="C27" s="1">
        <v>11</v>
      </c>
      <c r="D27" s="2">
        <v>5315</v>
      </c>
      <c r="E27" s="2">
        <v>21101</v>
      </c>
      <c r="F27" s="2">
        <v>483</v>
      </c>
      <c r="G27" s="2">
        <v>1918</v>
      </c>
      <c r="H27" s="3">
        <v>0.252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0.59899999999999998</v>
      </c>
    </row>
    <row r="33" spans="2:8" x14ac:dyDescent="0.25">
      <c r="B33" t="s">
        <v>28</v>
      </c>
      <c r="C33" s="1">
        <v>1189</v>
      </c>
      <c r="D33" s="2">
        <v>2829184</v>
      </c>
      <c r="E33" s="2">
        <v>7935136</v>
      </c>
      <c r="F33" s="2">
        <v>2379</v>
      </c>
      <c r="G33" s="2">
        <v>6674</v>
      </c>
      <c r="H33" s="3">
        <v>0.35699999999999998</v>
      </c>
    </row>
    <row r="34" spans="2:8" x14ac:dyDescent="0.25">
      <c r="B34" t="s">
        <v>29</v>
      </c>
      <c r="C34" s="1">
        <v>185</v>
      </c>
      <c r="D34" s="2">
        <v>484024</v>
      </c>
      <c r="E34" s="2">
        <v>1165091</v>
      </c>
      <c r="F34" s="2">
        <v>2616</v>
      </c>
      <c r="G34" s="2">
        <v>6298</v>
      </c>
      <c r="H34" s="3">
        <v>0.41499999999999998</v>
      </c>
    </row>
    <row r="35" spans="2:8" x14ac:dyDescent="0.25">
      <c r="B35" t="s">
        <v>30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0.61699999999999999</v>
      </c>
    </row>
    <row r="36" spans="2:8" x14ac:dyDescent="0.25">
      <c r="B36" t="s">
        <v>31</v>
      </c>
      <c r="C36" s="1">
        <v>174</v>
      </c>
      <c r="D36" s="2">
        <v>705723</v>
      </c>
      <c r="E36" s="2">
        <v>1633983</v>
      </c>
      <c r="F36" s="2">
        <v>4056</v>
      </c>
      <c r="G36" s="2">
        <v>9391</v>
      </c>
      <c r="H36" s="3">
        <v>0.432</v>
      </c>
    </row>
    <row r="37" spans="2:8" x14ac:dyDescent="0.25">
      <c r="B37" t="s">
        <v>20</v>
      </c>
      <c r="C37" s="1">
        <v>1551</v>
      </c>
      <c r="D37" s="2">
        <v>4032456</v>
      </c>
      <c r="E37" s="2">
        <v>10756510</v>
      </c>
      <c r="F37" s="2">
        <v>2600</v>
      </c>
      <c r="G37" s="2">
        <v>6935</v>
      </c>
      <c r="H37" s="3">
        <v>0.375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0.47399999999999998</v>
      </c>
    </row>
    <row r="44" spans="2:8" x14ac:dyDescent="0.25">
      <c r="B44" t="s">
        <v>29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0.40600000000000003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0.67700000000000005</v>
      </c>
    </row>
    <row r="47" spans="2:8" x14ac:dyDescent="0.25">
      <c r="B47" t="s">
        <v>20</v>
      </c>
      <c r="C47" s="1">
        <v>214</v>
      </c>
      <c r="D47" s="2">
        <v>963507</v>
      </c>
      <c r="E47" s="2">
        <v>1853571</v>
      </c>
      <c r="F47" s="2">
        <v>4502</v>
      </c>
      <c r="G47" s="2">
        <v>8662</v>
      </c>
      <c r="H47" s="3">
        <v>0.52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39" priority="1">
      <formula>MOD(ROW(), 2)=1</formula>
    </cfRule>
    <cfRule type="expression" dxfId="638" priority="2">
      <formula>MOD(ROW(), 2)=0</formula>
    </cfRule>
    <cfRule type="cellIs" dxfId="637" priority="4" operator="equal">
      <formula>-2</formula>
    </cfRule>
    <cfRule type="cellIs" dxfId="636" priority="5" operator="equal">
      <formula>-1</formula>
    </cfRule>
  </conditionalFormatting>
  <conditionalFormatting sqref="B22:H27">
    <cfRule type="expression" dxfId="635" priority="6">
      <formula>MOD(ROW(), 2)=1</formula>
    </cfRule>
    <cfRule type="expression" dxfId="634" priority="7">
      <formula>MOD(ROW(), 2)=0</formula>
    </cfRule>
    <cfRule type="cellIs" dxfId="633" priority="9" operator="equal">
      <formula>-2</formula>
    </cfRule>
    <cfRule type="cellIs" dxfId="632" priority="10" operator="equal">
      <formula>-1</formula>
    </cfRule>
  </conditionalFormatting>
  <conditionalFormatting sqref="B32:H37">
    <cfRule type="expression" dxfId="631" priority="11">
      <formula>MOD(ROW(), 2)=1</formula>
    </cfRule>
    <cfRule type="expression" dxfId="630" priority="12">
      <formula>MOD(ROW(), 2)=0</formula>
    </cfRule>
    <cfRule type="cellIs" dxfId="629" priority="14" operator="equal">
      <formula>-2</formula>
    </cfRule>
    <cfRule type="cellIs" dxfId="628" priority="15" operator="equal">
      <formula>-1</formula>
    </cfRule>
  </conditionalFormatting>
  <conditionalFormatting sqref="B42:H47">
    <cfRule type="expression" dxfId="627" priority="16">
      <formula>MOD(ROW(), 2)=1</formula>
    </cfRule>
    <cfRule type="expression" dxfId="626" priority="17">
      <formula>MOD(ROW(), 2)=0</formula>
    </cfRule>
    <cfRule type="cellIs" dxfId="625" priority="19" operator="equal">
      <formula>-2</formula>
    </cfRule>
    <cfRule type="cellIs" dxfId="624" priority="20" operator="equal">
      <formula>-1</formula>
    </cfRule>
  </conditionalFormatting>
  <conditionalFormatting sqref="B17:I18">
    <cfRule type="expression" dxfId="623" priority="3">
      <formula>TRUE</formula>
    </cfRule>
  </conditionalFormatting>
  <conditionalFormatting sqref="B27:I28">
    <cfRule type="expression" dxfId="622" priority="8">
      <formula>TRUE</formula>
    </cfRule>
  </conditionalFormatting>
  <conditionalFormatting sqref="B37:I38">
    <cfRule type="expression" dxfId="621" priority="13">
      <formula>TRUE</formula>
    </cfRule>
  </conditionalFormatting>
  <conditionalFormatting sqref="B47:I48">
    <cfRule type="expression" dxfId="620" priority="18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56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0.36299999999999999</v>
      </c>
    </row>
    <row r="13" spans="2:8" x14ac:dyDescent="0.25">
      <c r="B13" t="s">
        <v>14</v>
      </c>
      <c r="C13" s="1">
        <v>99</v>
      </c>
      <c r="D13" s="2">
        <v>14872578</v>
      </c>
      <c r="E13" s="2">
        <v>17507227</v>
      </c>
      <c r="F13" s="2">
        <v>150228</v>
      </c>
      <c r="G13" s="2">
        <v>176841</v>
      </c>
      <c r="H13" s="3">
        <v>0.85</v>
      </c>
    </row>
    <row r="14" spans="2:8" x14ac:dyDescent="0.25">
      <c r="B14" t="s">
        <v>15</v>
      </c>
      <c r="C14" s="1">
        <v>74</v>
      </c>
      <c r="D14" s="2">
        <v>12349743</v>
      </c>
      <c r="E14" s="2">
        <v>15263062</v>
      </c>
      <c r="F14" s="2">
        <v>166888</v>
      </c>
      <c r="G14" s="2">
        <v>206258</v>
      </c>
      <c r="H14" s="3">
        <v>0.80900000000000005</v>
      </c>
    </row>
    <row r="15" spans="2:8" x14ac:dyDescent="0.25">
      <c r="B15" t="s">
        <v>16</v>
      </c>
      <c r="C15" s="1">
        <v>138</v>
      </c>
      <c r="D15" s="2">
        <v>28347595</v>
      </c>
      <c r="E15" s="2">
        <v>33954331</v>
      </c>
      <c r="F15" s="2">
        <v>205417</v>
      </c>
      <c r="G15" s="2">
        <v>246046</v>
      </c>
      <c r="H15" s="3">
        <v>0.83499999999999996</v>
      </c>
    </row>
    <row r="16" spans="2:8" x14ac:dyDescent="0.25">
      <c r="B16" t="s">
        <v>17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0.86799999999999999</v>
      </c>
    </row>
    <row r="17" spans="2:8" x14ac:dyDescent="0.25">
      <c r="B17" t="s">
        <v>18</v>
      </c>
      <c r="C17" s="1">
        <v>307</v>
      </c>
      <c r="D17" s="2">
        <v>50352365</v>
      </c>
      <c r="E17" s="2">
        <v>59969735</v>
      </c>
      <c r="F17" s="2">
        <v>164014</v>
      </c>
      <c r="G17" s="2">
        <v>195341</v>
      </c>
      <c r="H17" s="3">
        <v>0.84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0.81100000000000005</v>
      </c>
    </row>
    <row r="19" spans="2:8" x14ac:dyDescent="0.25">
      <c r="B19" t="s">
        <v>20</v>
      </c>
      <c r="C19" s="1">
        <v>631</v>
      </c>
      <c r="D19" s="2">
        <v>107426198</v>
      </c>
      <c r="E19" s="2">
        <v>128623844</v>
      </c>
      <c r="F19" s="2">
        <v>170248</v>
      </c>
      <c r="G19" s="2">
        <v>203841</v>
      </c>
      <c r="H19" s="3">
        <v>0.83499999999999996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0.88700000000000001</v>
      </c>
    </row>
    <row r="38" spans="2:8" x14ac:dyDescent="0.25">
      <c r="B38" t="s">
        <v>15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0.76200000000000001</v>
      </c>
    </row>
    <row r="39" spans="2:8" x14ac:dyDescent="0.25">
      <c r="B39" t="s">
        <v>16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0.83799999999999997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0.77</v>
      </c>
    </row>
    <row r="42" spans="2:8" x14ac:dyDescent="0.25">
      <c r="B42" t="s">
        <v>19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0.33300000000000002</v>
      </c>
    </row>
    <row r="43" spans="2:8" x14ac:dyDescent="0.25">
      <c r="B43" t="s">
        <v>20</v>
      </c>
      <c r="C43" s="1">
        <v>21</v>
      </c>
      <c r="D43" s="2">
        <v>6649848</v>
      </c>
      <c r="E43" s="2">
        <v>8030471</v>
      </c>
      <c r="F43" s="2">
        <v>316659</v>
      </c>
      <c r="G43" s="2">
        <v>382403</v>
      </c>
      <c r="H43" s="3">
        <v>0.82799999999999996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0.36299999999999999</v>
      </c>
    </row>
    <row r="49" spans="2:8" x14ac:dyDescent="0.25">
      <c r="B49" t="s">
        <v>14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0.84799999999999998</v>
      </c>
    </row>
    <row r="50" spans="2:8" x14ac:dyDescent="0.25">
      <c r="B50" t="s">
        <v>15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0.81399999999999995</v>
      </c>
    </row>
    <row r="51" spans="2:8" x14ac:dyDescent="0.25">
      <c r="B51" t="s">
        <v>16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0.83399999999999996</v>
      </c>
    </row>
    <row r="52" spans="2:8" x14ac:dyDescent="0.25">
      <c r="B52" t="s">
        <v>17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0.86799999999999999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0.84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0.81100000000000005</v>
      </c>
    </row>
    <row r="55" spans="2:8" x14ac:dyDescent="0.25">
      <c r="B55" t="s">
        <v>20</v>
      </c>
      <c r="C55" s="1">
        <v>610</v>
      </c>
      <c r="D55" s="2">
        <v>100776350</v>
      </c>
      <c r="E55" s="2">
        <v>120593373</v>
      </c>
      <c r="F55" s="2">
        <v>165207</v>
      </c>
      <c r="G55" s="2">
        <v>197694</v>
      </c>
      <c r="H55" s="3">
        <v>0.83599999999999997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619" priority="1">
      <formula>MOD(ROW(), 2)=1</formula>
    </cfRule>
    <cfRule type="expression" dxfId="618" priority="2">
      <formula>MOD(ROW(), 2)=0</formula>
    </cfRule>
    <cfRule type="cellIs" dxfId="617" priority="4" operator="equal">
      <formula>-2</formula>
    </cfRule>
    <cfRule type="cellIs" dxfId="616" priority="5" operator="equal">
      <formula>-1</formula>
    </cfRule>
  </conditionalFormatting>
  <conditionalFormatting sqref="B24:H31">
    <cfRule type="expression" dxfId="615" priority="6">
      <formula>MOD(ROW(), 2)=1</formula>
    </cfRule>
    <cfRule type="expression" dxfId="614" priority="7">
      <formula>MOD(ROW(), 2)=0</formula>
    </cfRule>
    <cfRule type="cellIs" dxfId="613" priority="9" operator="equal">
      <formula>-2</formula>
    </cfRule>
    <cfRule type="cellIs" dxfId="612" priority="10" operator="equal">
      <formula>-1</formula>
    </cfRule>
  </conditionalFormatting>
  <conditionalFormatting sqref="B36:H43">
    <cfRule type="expression" dxfId="611" priority="11">
      <formula>MOD(ROW(), 2)=1</formula>
    </cfRule>
    <cfRule type="expression" dxfId="610" priority="12">
      <formula>MOD(ROW(), 2)=0</formula>
    </cfRule>
    <cfRule type="cellIs" dxfId="609" priority="14" operator="equal">
      <formula>-2</formula>
    </cfRule>
    <cfRule type="cellIs" dxfId="608" priority="15" operator="equal">
      <formula>-1</formula>
    </cfRule>
  </conditionalFormatting>
  <conditionalFormatting sqref="B48:H55">
    <cfRule type="expression" dxfId="607" priority="16">
      <formula>MOD(ROW(), 2)=1</formula>
    </cfRule>
    <cfRule type="expression" dxfId="606" priority="17">
      <formula>MOD(ROW(), 2)=0</formula>
    </cfRule>
    <cfRule type="cellIs" dxfId="605" priority="19" operator="equal">
      <formula>-2</formula>
    </cfRule>
    <cfRule type="cellIs" dxfId="604" priority="20" operator="equal">
      <formula>-1</formula>
    </cfRule>
  </conditionalFormatting>
  <conditionalFormatting sqref="B19:I20">
    <cfRule type="expression" dxfId="603" priority="3">
      <formula>TRUE</formula>
    </cfRule>
  </conditionalFormatting>
  <conditionalFormatting sqref="B31:I32">
    <cfRule type="expression" dxfId="602" priority="8">
      <formula>TRUE</formula>
    </cfRule>
  </conditionalFormatting>
  <conditionalFormatting sqref="B43:I44">
    <cfRule type="expression" dxfId="601" priority="13">
      <formula>TRUE</formula>
    </cfRule>
  </conditionalFormatting>
  <conditionalFormatting sqref="B55:I56">
    <cfRule type="expression" dxfId="600" priority="18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57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15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16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0.57899999999999996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19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20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0.57899999999999996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0.46899999999999997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0.46899999999999997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15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16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0.77500000000000002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0.77500000000000002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99" priority="1">
      <formula>MOD(ROW(), 2)=1</formula>
    </cfRule>
    <cfRule type="expression" dxfId="598" priority="2">
      <formula>MOD(ROW(), 2)=0</formula>
    </cfRule>
    <cfRule type="cellIs" dxfId="597" priority="4" operator="equal">
      <formula>-2</formula>
    </cfRule>
    <cfRule type="cellIs" dxfId="596" priority="5" operator="equal">
      <formula>-1</formula>
    </cfRule>
  </conditionalFormatting>
  <conditionalFormatting sqref="B24:H31">
    <cfRule type="expression" dxfId="595" priority="6">
      <formula>MOD(ROW(), 2)=1</formula>
    </cfRule>
    <cfRule type="expression" dxfId="594" priority="7">
      <formula>MOD(ROW(), 2)=0</formula>
    </cfRule>
    <cfRule type="cellIs" dxfId="593" priority="9" operator="equal">
      <formula>-2</formula>
    </cfRule>
    <cfRule type="cellIs" dxfId="592" priority="10" operator="equal">
      <formula>-1</formula>
    </cfRule>
  </conditionalFormatting>
  <conditionalFormatting sqref="B36:H43">
    <cfRule type="expression" dxfId="591" priority="11">
      <formula>MOD(ROW(), 2)=1</formula>
    </cfRule>
    <cfRule type="expression" dxfId="590" priority="12">
      <formula>MOD(ROW(), 2)=0</formula>
    </cfRule>
    <cfRule type="cellIs" dxfId="589" priority="14" operator="equal">
      <formula>-2</formula>
    </cfRule>
    <cfRule type="cellIs" dxfId="588" priority="15" operator="equal">
      <formula>-1</formula>
    </cfRule>
  </conditionalFormatting>
  <conditionalFormatting sqref="B48:H55">
    <cfRule type="expression" dxfId="587" priority="16">
      <formula>MOD(ROW(), 2)=1</formula>
    </cfRule>
    <cfRule type="expression" dxfId="586" priority="17">
      <formula>MOD(ROW(), 2)=0</formula>
    </cfRule>
    <cfRule type="cellIs" dxfId="585" priority="19" operator="equal">
      <formula>-2</formula>
    </cfRule>
    <cfRule type="cellIs" dxfId="584" priority="20" operator="equal">
      <formula>-1</formula>
    </cfRule>
  </conditionalFormatting>
  <conditionalFormatting sqref="B19:I20">
    <cfRule type="expression" dxfId="583" priority="3">
      <formula>TRUE</formula>
    </cfRule>
  </conditionalFormatting>
  <conditionalFormatting sqref="B31:I32">
    <cfRule type="expression" dxfId="582" priority="8">
      <formula>TRUE</formula>
    </cfRule>
  </conditionalFormatting>
  <conditionalFormatting sqref="B43:I44">
    <cfRule type="expression" dxfId="581" priority="13">
      <formula>TRUE</formula>
    </cfRule>
  </conditionalFormatting>
  <conditionalFormatting sqref="B55:I56">
    <cfRule type="expression" dxfId="580" priority="18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58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20</v>
      </c>
      <c r="D13" s="2">
        <v>2433878</v>
      </c>
      <c r="E13" s="2">
        <v>3556334</v>
      </c>
      <c r="F13" s="2">
        <v>121694</v>
      </c>
      <c r="G13" s="2">
        <v>177817</v>
      </c>
      <c r="H13" s="3">
        <v>0.68400000000000005</v>
      </c>
    </row>
    <row r="14" spans="2:8" x14ac:dyDescent="0.25">
      <c r="B14" t="s">
        <v>15</v>
      </c>
      <c r="C14" s="1">
        <v>11</v>
      </c>
      <c r="D14" s="2">
        <v>1334322</v>
      </c>
      <c r="E14" s="2">
        <v>1645597</v>
      </c>
      <c r="F14" s="2">
        <v>121302</v>
      </c>
      <c r="G14" s="2">
        <v>149600</v>
      </c>
      <c r="H14" s="3">
        <v>0.81100000000000005</v>
      </c>
    </row>
    <row r="15" spans="2:8" x14ac:dyDescent="0.25">
      <c r="B15" t="s">
        <v>16</v>
      </c>
      <c r="C15" s="1">
        <v>13</v>
      </c>
      <c r="D15" s="2">
        <v>1378371</v>
      </c>
      <c r="E15" s="2">
        <v>1605195</v>
      </c>
      <c r="F15" s="2">
        <v>106029</v>
      </c>
      <c r="G15" s="2">
        <v>123477</v>
      </c>
      <c r="H15" s="3">
        <v>0.85899999999999999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58</v>
      </c>
      <c r="D17" s="2">
        <v>3137291</v>
      </c>
      <c r="E17" s="2">
        <v>5567267</v>
      </c>
      <c r="F17" s="2">
        <v>54091</v>
      </c>
      <c r="G17" s="2">
        <v>95987</v>
      </c>
      <c r="H17" s="3">
        <v>0.56399999999999995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0.86599999999999999</v>
      </c>
    </row>
    <row r="19" spans="2:8" x14ac:dyDescent="0.25">
      <c r="B19" t="s">
        <v>20</v>
      </c>
      <c r="C19" s="1">
        <v>-2</v>
      </c>
      <c r="D19" s="2">
        <v>-2</v>
      </c>
      <c r="E19" s="2">
        <v>-2</v>
      </c>
      <c r="F19" s="2">
        <v>-2</v>
      </c>
      <c r="G19" s="2">
        <v>-2</v>
      </c>
      <c r="H19" s="3">
        <v>0.67800000000000005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0.77600000000000002</v>
      </c>
    </row>
    <row r="38" spans="2:8" x14ac:dyDescent="0.25">
      <c r="B38" t="s">
        <v>15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0.93400000000000005</v>
      </c>
    </row>
    <row r="39" spans="2:8" x14ac:dyDescent="0.25">
      <c r="B39" t="s">
        <v>16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1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0.83599999999999997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0.66400000000000003</v>
      </c>
    </row>
    <row r="50" spans="2:8" x14ac:dyDescent="0.25">
      <c r="B50" t="s">
        <v>15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0.77200000000000002</v>
      </c>
    </row>
    <row r="51" spans="2:8" x14ac:dyDescent="0.25">
      <c r="B51" t="s">
        <v>16</v>
      </c>
      <c r="C51" s="1">
        <v>13</v>
      </c>
      <c r="D51" s="2">
        <v>1378371</v>
      </c>
      <c r="E51" s="2">
        <v>1605195</v>
      </c>
      <c r="F51" s="2">
        <v>106029</v>
      </c>
      <c r="G51" s="2">
        <v>123477</v>
      </c>
      <c r="H51" s="3">
        <v>0.85899999999999999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0.56299999999999994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0.86599999999999999</v>
      </c>
    </row>
    <row r="55" spans="2:8" x14ac:dyDescent="0.25">
      <c r="B55" t="s">
        <v>20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0.66400000000000003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79" priority="1">
      <formula>MOD(ROW(), 2)=1</formula>
    </cfRule>
    <cfRule type="expression" dxfId="578" priority="2">
      <formula>MOD(ROW(), 2)=0</formula>
    </cfRule>
    <cfRule type="cellIs" dxfId="577" priority="4" operator="equal">
      <formula>-2</formula>
    </cfRule>
    <cfRule type="cellIs" dxfId="576" priority="5" operator="equal">
      <formula>-1</formula>
    </cfRule>
  </conditionalFormatting>
  <conditionalFormatting sqref="B24:H31">
    <cfRule type="expression" dxfId="575" priority="6">
      <formula>MOD(ROW(), 2)=1</formula>
    </cfRule>
    <cfRule type="expression" dxfId="574" priority="7">
      <formula>MOD(ROW(), 2)=0</formula>
    </cfRule>
    <cfRule type="cellIs" dxfId="573" priority="9" operator="equal">
      <formula>-2</formula>
    </cfRule>
    <cfRule type="cellIs" dxfId="572" priority="10" operator="equal">
      <formula>-1</formula>
    </cfRule>
  </conditionalFormatting>
  <conditionalFormatting sqref="B36:H43">
    <cfRule type="expression" dxfId="571" priority="11">
      <formula>MOD(ROW(), 2)=1</formula>
    </cfRule>
    <cfRule type="expression" dxfId="570" priority="12">
      <formula>MOD(ROW(), 2)=0</formula>
    </cfRule>
    <cfRule type="cellIs" dxfId="569" priority="14" operator="equal">
      <formula>-2</formula>
    </cfRule>
    <cfRule type="cellIs" dxfId="568" priority="15" operator="equal">
      <formula>-1</formula>
    </cfRule>
  </conditionalFormatting>
  <conditionalFormatting sqref="B48:H55">
    <cfRule type="expression" dxfId="567" priority="16">
      <formula>MOD(ROW(), 2)=1</formula>
    </cfRule>
    <cfRule type="expression" dxfId="566" priority="17">
      <formula>MOD(ROW(), 2)=0</formula>
    </cfRule>
    <cfRule type="cellIs" dxfId="565" priority="19" operator="equal">
      <formula>-2</formula>
    </cfRule>
    <cfRule type="cellIs" dxfId="564" priority="20" operator="equal">
      <formula>-1</formula>
    </cfRule>
  </conditionalFormatting>
  <conditionalFormatting sqref="B19:I20">
    <cfRule type="expression" dxfId="563" priority="3">
      <formula>TRUE</formula>
    </cfRule>
  </conditionalFormatting>
  <conditionalFormatting sqref="B31:I32">
    <cfRule type="expression" dxfId="562" priority="8">
      <formula>TRUE</formula>
    </cfRule>
  </conditionalFormatting>
  <conditionalFormatting sqref="B43:I44">
    <cfRule type="expression" dxfId="561" priority="13">
      <formula>TRUE</formula>
    </cfRule>
  </conditionalFormatting>
  <conditionalFormatting sqref="B55:I56">
    <cfRule type="expression" dxfId="560" priority="18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59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0.86599999999999999</v>
      </c>
    </row>
    <row r="13" spans="2:8" x14ac:dyDescent="0.25">
      <c r="B13" t="s">
        <v>14</v>
      </c>
      <c r="C13" s="1">
        <v>48</v>
      </c>
      <c r="D13" s="2">
        <v>2735956</v>
      </c>
      <c r="E13" s="2">
        <v>4085929</v>
      </c>
      <c r="F13" s="2">
        <v>56999</v>
      </c>
      <c r="G13" s="2">
        <v>85124</v>
      </c>
      <c r="H13" s="3">
        <v>0.67</v>
      </c>
    </row>
    <row r="14" spans="2:8" x14ac:dyDescent="0.25">
      <c r="B14" t="s">
        <v>15</v>
      </c>
      <c r="C14" s="1">
        <v>99</v>
      </c>
      <c r="D14" s="2">
        <v>7108289</v>
      </c>
      <c r="E14" s="2">
        <v>9850929</v>
      </c>
      <c r="F14" s="2">
        <v>71801</v>
      </c>
      <c r="G14" s="2">
        <v>99504</v>
      </c>
      <c r="H14" s="3">
        <v>0.72199999999999998</v>
      </c>
    </row>
    <row r="15" spans="2:8" x14ac:dyDescent="0.25">
      <c r="B15" t="s">
        <v>16</v>
      </c>
      <c r="C15" s="1">
        <v>151</v>
      </c>
      <c r="D15" s="2">
        <v>9576575</v>
      </c>
      <c r="E15" s="2">
        <v>14079530</v>
      </c>
      <c r="F15" s="2">
        <v>63421</v>
      </c>
      <c r="G15" s="2">
        <v>93242</v>
      </c>
      <c r="H15" s="3">
        <v>0.68</v>
      </c>
    </row>
    <row r="16" spans="2:8" x14ac:dyDescent="0.25">
      <c r="B16" t="s">
        <v>17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0.59699999999999998</v>
      </c>
    </row>
    <row r="17" spans="2:8" x14ac:dyDescent="0.25">
      <c r="B17" t="s">
        <v>18</v>
      </c>
      <c r="C17" s="1">
        <v>246</v>
      </c>
      <c r="D17" s="2">
        <v>17001018</v>
      </c>
      <c r="E17" s="2">
        <v>26401943</v>
      </c>
      <c r="F17" s="2">
        <v>69110</v>
      </c>
      <c r="G17" s="2">
        <v>107325</v>
      </c>
      <c r="H17" s="3">
        <v>0.64400000000000002</v>
      </c>
    </row>
    <row r="18" spans="2:8" x14ac:dyDescent="0.25">
      <c r="B18" t="s">
        <v>19</v>
      </c>
      <c r="C18" s="1">
        <v>19</v>
      </c>
      <c r="D18" s="2">
        <v>535323</v>
      </c>
      <c r="E18" s="2">
        <v>743181</v>
      </c>
      <c r="F18" s="2">
        <v>28175</v>
      </c>
      <c r="G18" s="2">
        <v>39115</v>
      </c>
      <c r="H18" s="3">
        <v>0.72</v>
      </c>
    </row>
    <row r="19" spans="2:8" x14ac:dyDescent="0.25">
      <c r="B19" t="s">
        <v>20</v>
      </c>
      <c r="C19" s="1">
        <v>565</v>
      </c>
      <c r="D19" s="2">
        <v>37042479</v>
      </c>
      <c r="E19" s="2">
        <v>55300245</v>
      </c>
      <c r="F19" s="2">
        <v>65562</v>
      </c>
      <c r="G19" s="2">
        <v>97877</v>
      </c>
      <c r="H19" s="3">
        <v>0.67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0.878</v>
      </c>
    </row>
    <row r="38" spans="2:8" x14ac:dyDescent="0.25">
      <c r="B38" t="s">
        <v>15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0.45500000000000002</v>
      </c>
    </row>
    <row r="39" spans="2:8" x14ac:dyDescent="0.25">
      <c r="B39" t="s">
        <v>16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0.94299999999999995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1</v>
      </c>
    </row>
    <row r="42" spans="2:8" x14ac:dyDescent="0.25">
      <c r="B42" t="s">
        <v>19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0.81299999999999994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0.86599999999999999</v>
      </c>
    </row>
    <row r="49" spans="2:8" x14ac:dyDescent="0.25">
      <c r="B49" t="s">
        <v>14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0.64900000000000002</v>
      </c>
    </row>
    <row r="50" spans="2:8" x14ac:dyDescent="0.25">
      <c r="B50" t="s">
        <v>15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0.72399999999999998</v>
      </c>
    </row>
    <row r="51" spans="2:8" x14ac:dyDescent="0.25">
      <c r="B51" t="s">
        <v>16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0.68</v>
      </c>
    </row>
    <row r="52" spans="2:8" x14ac:dyDescent="0.25">
      <c r="B52" t="s">
        <v>17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0.59699999999999998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0.64400000000000002</v>
      </c>
    </row>
    <row r="54" spans="2:8" x14ac:dyDescent="0.25">
      <c r="B54" t="s">
        <v>19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0.72</v>
      </c>
    </row>
    <row r="55" spans="2:8" x14ac:dyDescent="0.25">
      <c r="B55" t="s">
        <v>20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0.66900000000000004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59" priority="1">
      <formula>MOD(ROW(), 2)=1</formula>
    </cfRule>
    <cfRule type="expression" dxfId="558" priority="2">
      <formula>MOD(ROW(), 2)=0</formula>
    </cfRule>
    <cfRule type="cellIs" dxfId="557" priority="4" operator="equal">
      <formula>-2</formula>
    </cfRule>
    <cfRule type="cellIs" dxfId="556" priority="5" operator="equal">
      <formula>-1</formula>
    </cfRule>
  </conditionalFormatting>
  <conditionalFormatting sqref="B24:H31">
    <cfRule type="expression" dxfId="555" priority="6">
      <formula>MOD(ROW(), 2)=1</formula>
    </cfRule>
    <cfRule type="expression" dxfId="554" priority="7">
      <formula>MOD(ROW(), 2)=0</formula>
    </cfRule>
    <cfRule type="cellIs" dxfId="553" priority="9" operator="equal">
      <formula>-2</formula>
    </cfRule>
    <cfRule type="cellIs" dxfId="552" priority="10" operator="equal">
      <formula>-1</formula>
    </cfRule>
  </conditionalFormatting>
  <conditionalFormatting sqref="B36:H43">
    <cfRule type="expression" dxfId="551" priority="11">
      <formula>MOD(ROW(), 2)=1</formula>
    </cfRule>
    <cfRule type="expression" dxfId="550" priority="12">
      <formula>MOD(ROW(), 2)=0</formula>
    </cfRule>
    <cfRule type="cellIs" dxfId="549" priority="14" operator="equal">
      <formula>-2</formula>
    </cfRule>
    <cfRule type="cellIs" dxfId="548" priority="15" operator="equal">
      <formula>-1</formula>
    </cfRule>
  </conditionalFormatting>
  <conditionalFormatting sqref="B48:H55">
    <cfRule type="expression" dxfId="547" priority="16">
      <formula>MOD(ROW(), 2)=1</formula>
    </cfRule>
    <cfRule type="expression" dxfId="546" priority="17">
      <formula>MOD(ROW(), 2)=0</formula>
    </cfRule>
    <cfRule type="cellIs" dxfId="545" priority="19" operator="equal">
      <formula>-2</formula>
    </cfRule>
    <cfRule type="cellIs" dxfId="544" priority="20" operator="equal">
      <formula>-1</formula>
    </cfRule>
  </conditionalFormatting>
  <conditionalFormatting sqref="B19:I20">
    <cfRule type="expression" dxfId="543" priority="3">
      <formula>TRUE</formula>
    </cfRule>
  </conditionalFormatting>
  <conditionalFormatting sqref="B31:I32">
    <cfRule type="expression" dxfId="542" priority="8">
      <formula>TRUE</formula>
    </cfRule>
  </conditionalFormatting>
  <conditionalFormatting sqref="B43:I44">
    <cfRule type="expression" dxfId="541" priority="13">
      <formula>TRUE</formula>
    </cfRule>
  </conditionalFormatting>
  <conditionalFormatting sqref="B55:I56">
    <cfRule type="expression" dxfId="540" priority="18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60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-2</v>
      </c>
      <c r="D12" s="2">
        <v>-2</v>
      </c>
      <c r="E12" s="2">
        <v>-2</v>
      </c>
      <c r="F12" s="2">
        <v>-2</v>
      </c>
      <c r="G12" s="2">
        <v>-2</v>
      </c>
      <c r="H12" s="3">
        <v>0.65500000000000003</v>
      </c>
    </row>
    <row r="13" spans="2:8" x14ac:dyDescent="0.25">
      <c r="B13" t="s">
        <v>14</v>
      </c>
      <c r="C13" s="1">
        <v>1752</v>
      </c>
      <c r="D13" s="2">
        <v>41067687</v>
      </c>
      <c r="E13" s="2">
        <v>83505355</v>
      </c>
      <c r="F13" s="2">
        <v>23440</v>
      </c>
      <c r="G13" s="2">
        <v>47663</v>
      </c>
      <c r="H13" s="3">
        <v>0.49199999999999999</v>
      </c>
    </row>
    <row r="14" spans="2:8" x14ac:dyDescent="0.25">
      <c r="B14" t="s">
        <v>15</v>
      </c>
      <c r="C14" s="1">
        <v>1044</v>
      </c>
      <c r="D14" s="2">
        <v>18574725</v>
      </c>
      <c r="E14" s="2">
        <v>32224294</v>
      </c>
      <c r="F14" s="2">
        <v>17792</v>
      </c>
      <c r="G14" s="2">
        <v>30866</v>
      </c>
      <c r="H14" s="3">
        <v>0.57599999999999996</v>
      </c>
    </row>
    <row r="15" spans="2:8" x14ac:dyDescent="0.25">
      <c r="B15" t="s">
        <v>16</v>
      </c>
      <c r="C15" s="1">
        <v>7382</v>
      </c>
      <c r="D15" s="2">
        <v>109888889</v>
      </c>
      <c r="E15" s="2">
        <v>197615969</v>
      </c>
      <c r="F15" s="2">
        <v>14886</v>
      </c>
      <c r="G15" s="2">
        <v>26770</v>
      </c>
      <c r="H15" s="3">
        <v>0.55600000000000005</v>
      </c>
    </row>
    <row r="16" spans="2:8" x14ac:dyDescent="0.25">
      <c r="B16" t="s">
        <v>17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0.68100000000000005</v>
      </c>
    </row>
    <row r="17" spans="2:8" x14ac:dyDescent="0.25">
      <c r="B17" t="s">
        <v>18</v>
      </c>
      <c r="C17" s="1">
        <v>4095</v>
      </c>
      <c r="D17" s="2">
        <v>81298083</v>
      </c>
      <c r="E17" s="2">
        <v>150025188</v>
      </c>
      <c r="F17" s="2">
        <v>19853</v>
      </c>
      <c r="G17" s="2">
        <v>36636</v>
      </c>
      <c r="H17" s="3">
        <v>0.54200000000000004</v>
      </c>
    </row>
    <row r="18" spans="2:8" x14ac:dyDescent="0.25">
      <c r="B18" t="s">
        <v>19</v>
      </c>
      <c r="C18" s="1">
        <v>491</v>
      </c>
      <c r="D18" s="2">
        <v>7744754</v>
      </c>
      <c r="E18" s="2">
        <v>13071747</v>
      </c>
      <c r="F18" s="2">
        <v>15773</v>
      </c>
      <c r="G18" s="2">
        <v>26623</v>
      </c>
      <c r="H18" s="3">
        <v>0.59199999999999997</v>
      </c>
    </row>
    <row r="19" spans="2:8" x14ac:dyDescent="0.25">
      <c r="B19" t="s">
        <v>20</v>
      </c>
      <c r="C19" s="1">
        <v>14785</v>
      </c>
      <c r="D19" s="2">
        <v>258871021</v>
      </c>
      <c r="E19" s="2">
        <v>476888347</v>
      </c>
      <c r="F19" s="2">
        <v>17509</v>
      </c>
      <c r="G19" s="2">
        <v>32255</v>
      </c>
      <c r="H19" s="3">
        <v>0.54300000000000004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0.79500000000000004</v>
      </c>
    </row>
    <row r="25" spans="2:8" x14ac:dyDescent="0.25">
      <c r="B25" t="s">
        <v>14</v>
      </c>
      <c r="C25" s="1">
        <v>285</v>
      </c>
      <c r="D25" s="2">
        <v>2989894</v>
      </c>
      <c r="E25" s="2">
        <v>4573962</v>
      </c>
      <c r="F25" s="2">
        <v>10491</v>
      </c>
      <c r="G25" s="2">
        <v>16049</v>
      </c>
      <c r="H25" s="3">
        <v>0.65400000000000003</v>
      </c>
    </row>
    <row r="26" spans="2:8" x14ac:dyDescent="0.25">
      <c r="B26" t="s">
        <v>15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0.64300000000000002</v>
      </c>
    </row>
    <row r="27" spans="2:8" x14ac:dyDescent="0.25">
      <c r="B27" t="s">
        <v>16</v>
      </c>
      <c r="C27" s="1">
        <v>1364</v>
      </c>
      <c r="D27" s="2">
        <v>13355743</v>
      </c>
      <c r="E27" s="2">
        <v>20668258</v>
      </c>
      <c r="F27" s="2">
        <v>9792</v>
      </c>
      <c r="G27" s="2">
        <v>15153</v>
      </c>
      <c r="H27" s="3">
        <v>0.64600000000000002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992</v>
      </c>
      <c r="D29" s="2">
        <v>9337587</v>
      </c>
      <c r="E29" s="2">
        <v>14062367</v>
      </c>
      <c r="F29" s="2">
        <v>9413</v>
      </c>
      <c r="G29" s="2">
        <v>14176</v>
      </c>
      <c r="H29" s="3">
        <v>0.66400000000000003</v>
      </c>
    </row>
    <row r="30" spans="2:8" x14ac:dyDescent="0.25">
      <c r="B30" t="s">
        <v>19</v>
      </c>
      <c r="C30" s="1">
        <v>197</v>
      </c>
      <c r="D30" s="2">
        <v>1712153</v>
      </c>
      <c r="E30" s="2">
        <v>2737235</v>
      </c>
      <c r="F30" s="2">
        <v>8691</v>
      </c>
      <c r="G30" s="2">
        <v>13895</v>
      </c>
      <c r="H30" s="3">
        <v>0.626</v>
      </c>
    </row>
    <row r="31" spans="2:8" x14ac:dyDescent="0.25">
      <c r="B31" t="s">
        <v>20</v>
      </c>
      <c r="C31" s="1">
        <v>3011</v>
      </c>
      <c r="D31" s="2">
        <v>28839076</v>
      </c>
      <c r="E31" s="2">
        <v>44285805</v>
      </c>
      <c r="F31" s="2">
        <v>9578</v>
      </c>
      <c r="G31" s="2">
        <v>14708</v>
      </c>
      <c r="H31" s="3">
        <v>0.65100000000000002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0.46800000000000003</v>
      </c>
    </row>
    <row r="37" spans="2:8" x14ac:dyDescent="0.25">
      <c r="B37" t="s">
        <v>14</v>
      </c>
      <c r="C37" s="1">
        <v>995</v>
      </c>
      <c r="D37" s="2">
        <v>15291189</v>
      </c>
      <c r="E37" s="2">
        <v>30634881</v>
      </c>
      <c r="F37" s="2">
        <v>15368</v>
      </c>
      <c r="G37" s="2">
        <v>30789</v>
      </c>
      <c r="H37" s="3">
        <v>0.499</v>
      </c>
    </row>
    <row r="38" spans="2:8" x14ac:dyDescent="0.25">
      <c r="B38" t="s">
        <v>15</v>
      </c>
      <c r="C38" s="1">
        <v>657</v>
      </c>
      <c r="D38" s="2">
        <v>8469426</v>
      </c>
      <c r="E38" s="2">
        <v>15845024</v>
      </c>
      <c r="F38" s="2">
        <v>12891</v>
      </c>
      <c r="G38" s="2">
        <v>24117</v>
      </c>
      <c r="H38" s="3">
        <v>0.53500000000000003</v>
      </c>
    </row>
    <row r="39" spans="2:8" x14ac:dyDescent="0.25">
      <c r="B39" t="s">
        <v>16</v>
      </c>
      <c r="C39" s="1">
        <v>4455</v>
      </c>
      <c r="D39" s="2">
        <v>48486383</v>
      </c>
      <c r="E39" s="2">
        <v>99291933</v>
      </c>
      <c r="F39" s="2">
        <v>10884</v>
      </c>
      <c r="G39" s="2">
        <v>22288</v>
      </c>
      <c r="H39" s="3">
        <v>0.48799999999999999</v>
      </c>
    </row>
    <row r="40" spans="2:8" x14ac:dyDescent="0.25">
      <c r="B40" t="s">
        <v>17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0.81100000000000005</v>
      </c>
    </row>
    <row r="41" spans="2:8" x14ac:dyDescent="0.25">
      <c r="B41" t="s">
        <v>18</v>
      </c>
      <c r="C41" s="1">
        <v>2241</v>
      </c>
      <c r="D41" s="2">
        <v>34729053</v>
      </c>
      <c r="E41" s="2">
        <v>76294320</v>
      </c>
      <c r="F41" s="2">
        <v>15497</v>
      </c>
      <c r="G41" s="2">
        <v>34045</v>
      </c>
      <c r="H41" s="3">
        <v>0.45500000000000002</v>
      </c>
    </row>
    <row r="42" spans="2:8" x14ac:dyDescent="0.25">
      <c r="B42" t="s">
        <v>19</v>
      </c>
      <c r="C42" s="1">
        <v>226</v>
      </c>
      <c r="D42" s="2">
        <v>2906286</v>
      </c>
      <c r="E42" s="2">
        <v>5667901</v>
      </c>
      <c r="F42" s="2">
        <v>12860</v>
      </c>
      <c r="G42" s="2">
        <v>25079</v>
      </c>
      <c r="H42" s="3">
        <v>0.51300000000000001</v>
      </c>
    </row>
    <row r="43" spans="2:8" x14ac:dyDescent="0.25">
      <c r="B43" t="s">
        <v>20</v>
      </c>
      <c r="C43" s="1">
        <v>8590</v>
      </c>
      <c r="D43" s="2">
        <v>110034395</v>
      </c>
      <c r="E43" s="2">
        <v>227951769</v>
      </c>
      <c r="F43" s="2">
        <v>12810</v>
      </c>
      <c r="G43" s="2">
        <v>26537</v>
      </c>
      <c r="H43" s="3">
        <v>0.48299999999999998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0.72599999999999998</v>
      </c>
    </row>
    <row r="49" spans="2:8" x14ac:dyDescent="0.25">
      <c r="B49" t="s">
        <v>14</v>
      </c>
      <c r="C49" s="1">
        <v>472</v>
      </c>
      <c r="D49" s="2">
        <v>22786604</v>
      </c>
      <c r="E49" s="2">
        <v>48296512</v>
      </c>
      <c r="F49" s="2">
        <v>48277</v>
      </c>
      <c r="G49" s="2">
        <v>102323</v>
      </c>
      <c r="H49" s="3">
        <v>0.47199999999999998</v>
      </c>
    </row>
    <row r="50" spans="2:8" x14ac:dyDescent="0.25">
      <c r="B50" t="s">
        <v>15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0.61299999999999999</v>
      </c>
    </row>
    <row r="51" spans="2:8" x14ac:dyDescent="0.25">
      <c r="B51" t="s">
        <v>16</v>
      </c>
      <c r="C51" s="1">
        <v>1563</v>
      </c>
      <c r="D51" s="2">
        <v>48046764</v>
      </c>
      <c r="E51" s="2">
        <v>77655779</v>
      </c>
      <c r="F51" s="2">
        <v>30740</v>
      </c>
      <c r="G51" s="2">
        <v>49684</v>
      </c>
      <c r="H51" s="3">
        <v>0.61899999999999999</v>
      </c>
    </row>
    <row r="52" spans="2:8" x14ac:dyDescent="0.25">
      <c r="B52" t="s">
        <v>17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0.20599999999999999</v>
      </c>
    </row>
    <row r="53" spans="2:8" x14ac:dyDescent="0.25">
      <c r="B53" t="s">
        <v>18</v>
      </c>
      <c r="C53" s="1">
        <v>862</v>
      </c>
      <c r="D53" s="2">
        <v>37231442</v>
      </c>
      <c r="E53" s="2">
        <v>59668501</v>
      </c>
      <c r="F53" s="2">
        <v>43192</v>
      </c>
      <c r="G53" s="2">
        <v>69221</v>
      </c>
      <c r="H53" s="3">
        <v>0.624</v>
      </c>
    </row>
    <row r="54" spans="2:8" x14ac:dyDescent="0.25">
      <c r="B54" t="s">
        <v>19</v>
      </c>
      <c r="C54" s="1">
        <v>68</v>
      </c>
      <c r="D54" s="2">
        <v>3126316</v>
      </c>
      <c r="E54" s="2">
        <v>4666611</v>
      </c>
      <c r="F54" s="2">
        <v>45975</v>
      </c>
      <c r="G54" s="2">
        <v>68627</v>
      </c>
      <c r="H54" s="3">
        <v>0.67</v>
      </c>
    </row>
    <row r="55" spans="2:8" x14ac:dyDescent="0.25">
      <c r="B55" t="s">
        <v>20</v>
      </c>
      <c r="C55" s="1">
        <v>3184</v>
      </c>
      <c r="D55" s="2">
        <v>119997550</v>
      </c>
      <c r="E55" s="2">
        <v>204650774</v>
      </c>
      <c r="F55" s="2">
        <v>37688</v>
      </c>
      <c r="G55" s="2">
        <v>64275</v>
      </c>
      <c r="H55" s="3">
        <v>0.58599999999999997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39" priority="1">
      <formula>MOD(ROW(), 2)=1</formula>
    </cfRule>
    <cfRule type="expression" dxfId="538" priority="2">
      <formula>MOD(ROW(), 2)=0</formula>
    </cfRule>
    <cfRule type="cellIs" dxfId="537" priority="4" operator="equal">
      <formula>-2</formula>
    </cfRule>
    <cfRule type="cellIs" dxfId="536" priority="5" operator="equal">
      <formula>-1</formula>
    </cfRule>
  </conditionalFormatting>
  <conditionalFormatting sqref="B24:H31">
    <cfRule type="expression" dxfId="535" priority="6">
      <formula>MOD(ROW(), 2)=1</formula>
    </cfRule>
    <cfRule type="expression" dxfId="534" priority="7">
      <formula>MOD(ROW(), 2)=0</formula>
    </cfRule>
    <cfRule type="cellIs" dxfId="533" priority="9" operator="equal">
      <formula>-2</formula>
    </cfRule>
    <cfRule type="cellIs" dxfId="532" priority="10" operator="equal">
      <formula>-1</formula>
    </cfRule>
  </conditionalFormatting>
  <conditionalFormatting sqref="B36:H43">
    <cfRule type="expression" dxfId="531" priority="11">
      <formula>MOD(ROW(), 2)=1</formula>
    </cfRule>
    <cfRule type="expression" dxfId="530" priority="12">
      <formula>MOD(ROW(), 2)=0</formula>
    </cfRule>
    <cfRule type="cellIs" dxfId="529" priority="14" operator="equal">
      <formula>-2</formula>
    </cfRule>
    <cfRule type="cellIs" dxfId="528" priority="15" operator="equal">
      <formula>-1</formula>
    </cfRule>
  </conditionalFormatting>
  <conditionalFormatting sqref="B48:H55">
    <cfRule type="expression" dxfId="527" priority="16">
      <formula>MOD(ROW(), 2)=1</formula>
    </cfRule>
    <cfRule type="expression" dxfId="526" priority="17">
      <formula>MOD(ROW(), 2)=0</formula>
    </cfRule>
    <cfRule type="cellIs" dxfId="525" priority="19" operator="equal">
      <formula>-2</formula>
    </cfRule>
    <cfRule type="cellIs" dxfId="524" priority="20" operator="equal">
      <formula>-1</formula>
    </cfRule>
  </conditionalFormatting>
  <conditionalFormatting sqref="B19:I20">
    <cfRule type="expression" dxfId="523" priority="3">
      <formula>TRUE</formula>
    </cfRule>
  </conditionalFormatting>
  <conditionalFormatting sqref="B31:I32">
    <cfRule type="expression" dxfId="522" priority="8">
      <formula>TRUE</formula>
    </cfRule>
  </conditionalFormatting>
  <conditionalFormatting sqref="B43:I44">
    <cfRule type="expression" dxfId="521" priority="13">
      <formula>TRUE</formula>
    </cfRule>
  </conditionalFormatting>
  <conditionalFormatting sqref="B55:I56">
    <cfRule type="expression" dxfId="520" priority="18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0.57299999999999995</v>
      </c>
    </row>
    <row r="14" spans="2:8" x14ac:dyDescent="0.25">
      <c r="B14" t="s">
        <v>15</v>
      </c>
      <c r="C14" s="1">
        <v>21</v>
      </c>
      <c r="D14" s="2">
        <v>3692149</v>
      </c>
      <c r="E14" s="2">
        <v>4418665</v>
      </c>
      <c r="F14" s="2">
        <v>175817</v>
      </c>
      <c r="G14" s="2">
        <v>210413</v>
      </c>
      <c r="H14" s="3">
        <v>0.83599999999999997</v>
      </c>
    </row>
    <row r="15" spans="2:8" x14ac:dyDescent="0.25">
      <c r="B15" t="s">
        <v>16</v>
      </c>
      <c r="C15" s="1">
        <v>16</v>
      </c>
      <c r="D15" s="2">
        <v>3121212</v>
      </c>
      <c r="E15" s="2">
        <v>3983437</v>
      </c>
      <c r="F15" s="2">
        <v>195076</v>
      </c>
      <c r="G15" s="2">
        <v>248965</v>
      </c>
      <c r="H15" s="3">
        <v>0.78400000000000003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62</v>
      </c>
      <c r="D17" s="2">
        <v>8974640</v>
      </c>
      <c r="E17" s="2">
        <v>11567967</v>
      </c>
      <c r="F17" s="2">
        <v>144752</v>
      </c>
      <c r="G17" s="2">
        <v>186580</v>
      </c>
      <c r="H17" s="3">
        <v>0.77600000000000002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0.56799999999999995</v>
      </c>
    </row>
    <row r="19" spans="2:8" x14ac:dyDescent="0.25">
      <c r="B19" t="s">
        <v>20</v>
      </c>
      <c r="C19" s="1">
        <v>113</v>
      </c>
      <c r="D19" s="2">
        <v>17651804</v>
      </c>
      <c r="E19" s="2">
        <v>23237371</v>
      </c>
      <c r="F19" s="2">
        <v>156211</v>
      </c>
      <c r="G19" s="2">
        <v>205640</v>
      </c>
      <c r="H19" s="3">
        <v>0.76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0.40699999999999997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0.40699999999999997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0.57299999999999995</v>
      </c>
    </row>
    <row r="50" spans="2:8" x14ac:dyDescent="0.25">
      <c r="B50" t="s">
        <v>15</v>
      </c>
      <c r="C50" s="1">
        <v>21</v>
      </c>
      <c r="D50" s="2">
        <v>3692149</v>
      </c>
      <c r="E50" s="2">
        <v>4418665</v>
      </c>
      <c r="F50" s="2">
        <v>175817</v>
      </c>
      <c r="G50" s="2">
        <v>210413</v>
      </c>
      <c r="H50" s="3">
        <v>0.83599999999999997</v>
      </c>
    </row>
    <row r="51" spans="2:8" x14ac:dyDescent="0.25">
      <c r="B51" t="s">
        <v>16</v>
      </c>
      <c r="C51" s="1">
        <v>16</v>
      </c>
      <c r="D51" s="2">
        <v>3121212</v>
      </c>
      <c r="E51" s="2">
        <v>3983437</v>
      </c>
      <c r="F51" s="2">
        <v>195076</v>
      </c>
      <c r="G51" s="2">
        <v>248965</v>
      </c>
      <c r="H51" s="3">
        <v>0.78400000000000003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0.77600000000000002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0.56799999999999995</v>
      </c>
    </row>
    <row r="55" spans="2:8" x14ac:dyDescent="0.25">
      <c r="B55" t="s">
        <v>20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0.76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19" priority="1">
      <formula>MOD(ROW(), 2)=1</formula>
    </cfRule>
    <cfRule type="expression" dxfId="518" priority="2">
      <formula>MOD(ROW(), 2)=0</formula>
    </cfRule>
    <cfRule type="cellIs" dxfId="517" priority="4" operator="equal">
      <formula>-2</formula>
    </cfRule>
    <cfRule type="cellIs" dxfId="516" priority="5" operator="equal">
      <formula>-1</formula>
    </cfRule>
  </conditionalFormatting>
  <conditionalFormatting sqref="B24:H31">
    <cfRule type="expression" dxfId="515" priority="6">
      <formula>MOD(ROW(), 2)=1</formula>
    </cfRule>
    <cfRule type="expression" dxfId="514" priority="7">
      <formula>MOD(ROW(), 2)=0</formula>
    </cfRule>
    <cfRule type="cellIs" dxfId="513" priority="9" operator="equal">
      <formula>-2</formula>
    </cfRule>
    <cfRule type="cellIs" dxfId="512" priority="10" operator="equal">
      <formula>-1</formula>
    </cfRule>
  </conditionalFormatting>
  <conditionalFormatting sqref="B36:H43">
    <cfRule type="expression" dxfId="511" priority="11">
      <formula>MOD(ROW(), 2)=1</formula>
    </cfRule>
    <cfRule type="expression" dxfId="510" priority="12">
      <formula>MOD(ROW(), 2)=0</formula>
    </cfRule>
    <cfRule type="cellIs" dxfId="509" priority="14" operator="equal">
      <formula>-2</formula>
    </cfRule>
    <cfRule type="cellIs" dxfId="508" priority="15" operator="equal">
      <formula>-1</formula>
    </cfRule>
  </conditionalFormatting>
  <conditionalFormatting sqref="B48:H55">
    <cfRule type="expression" dxfId="507" priority="16">
      <formula>MOD(ROW(), 2)=1</formula>
    </cfRule>
    <cfRule type="expression" dxfId="506" priority="17">
      <formula>MOD(ROW(), 2)=0</formula>
    </cfRule>
    <cfRule type="cellIs" dxfId="505" priority="19" operator="equal">
      <formula>-2</formula>
    </cfRule>
    <cfRule type="cellIs" dxfId="504" priority="20" operator="equal">
      <formula>-1</formula>
    </cfRule>
  </conditionalFormatting>
  <conditionalFormatting sqref="B19:I20">
    <cfRule type="expression" dxfId="503" priority="3">
      <formula>TRUE</formula>
    </cfRule>
  </conditionalFormatting>
  <conditionalFormatting sqref="B31:I32">
    <cfRule type="expression" dxfId="502" priority="8">
      <formula>TRUE</formula>
    </cfRule>
  </conditionalFormatting>
  <conditionalFormatting sqref="B43:I44">
    <cfRule type="expression" dxfId="501" priority="13">
      <formula>TRUE</formula>
    </cfRule>
  </conditionalFormatting>
  <conditionalFormatting sqref="B55:I56">
    <cfRule type="expression" dxfId="500" priority="18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14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0.91100000000000003</v>
      </c>
    </row>
    <row r="14" spans="2:8" x14ac:dyDescent="0.25">
      <c r="B14" t="s">
        <v>15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0.83799999999999997</v>
      </c>
    </row>
    <row r="15" spans="2:8" x14ac:dyDescent="0.25">
      <c r="B15" t="s">
        <v>16</v>
      </c>
      <c r="C15" s="1">
        <v>12</v>
      </c>
      <c r="D15" s="2">
        <v>1144946</v>
      </c>
      <c r="E15" s="2">
        <v>1280837</v>
      </c>
      <c r="F15" s="2">
        <v>95412</v>
      </c>
      <c r="G15" s="2">
        <v>106736</v>
      </c>
      <c r="H15" s="3">
        <v>0.89400000000000002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58</v>
      </c>
      <c r="D17" s="2">
        <v>3195909</v>
      </c>
      <c r="E17" s="2">
        <v>4062873</v>
      </c>
      <c r="F17" s="2">
        <v>55102</v>
      </c>
      <c r="G17" s="2">
        <v>70050</v>
      </c>
      <c r="H17" s="3">
        <v>0.78700000000000003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0.91</v>
      </c>
    </row>
    <row r="19" spans="2:8" x14ac:dyDescent="0.25">
      <c r="B19" t="s">
        <v>20</v>
      </c>
      <c r="C19" s="1">
        <v>86</v>
      </c>
      <c r="D19" s="2">
        <v>5262558</v>
      </c>
      <c r="E19" s="2">
        <v>6404468</v>
      </c>
      <c r="F19" s="2">
        <v>61193</v>
      </c>
      <c r="G19" s="2">
        <v>74471</v>
      </c>
      <c r="H19" s="3">
        <v>0.82199999999999995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</v>
      </c>
    </row>
    <row r="49" spans="2:8" x14ac:dyDescent="0.25">
      <c r="B49" t="s">
        <v>14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0.91100000000000003</v>
      </c>
    </row>
    <row r="50" spans="2:8" x14ac:dyDescent="0.25">
      <c r="B50" t="s">
        <v>15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0.83799999999999997</v>
      </c>
    </row>
    <row r="51" spans="2:8" x14ac:dyDescent="0.25">
      <c r="B51" t="s">
        <v>16</v>
      </c>
      <c r="C51" s="1">
        <v>12</v>
      </c>
      <c r="D51" s="2">
        <v>1144946</v>
      </c>
      <c r="E51" s="2">
        <v>1280837</v>
      </c>
      <c r="F51" s="2">
        <v>95412</v>
      </c>
      <c r="G51" s="2">
        <v>106736</v>
      </c>
      <c r="H51" s="3">
        <v>0.89400000000000002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58</v>
      </c>
      <c r="D53" s="2">
        <v>3195909</v>
      </c>
      <c r="E53" s="2">
        <v>4062873</v>
      </c>
      <c r="F53" s="2">
        <v>55102</v>
      </c>
      <c r="G53" s="2">
        <v>70050</v>
      </c>
      <c r="H53" s="3">
        <v>0.78700000000000003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0.91</v>
      </c>
    </row>
    <row r="55" spans="2:8" x14ac:dyDescent="0.25">
      <c r="B55" t="s">
        <v>20</v>
      </c>
      <c r="C55" s="1">
        <v>86</v>
      </c>
      <c r="D55" s="2">
        <v>5262558</v>
      </c>
      <c r="E55" s="2">
        <v>6404468</v>
      </c>
      <c r="F55" s="2">
        <v>61193</v>
      </c>
      <c r="G55" s="2">
        <v>74471</v>
      </c>
      <c r="H55" s="3">
        <v>0.82199999999999995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99" priority="1">
      <formula>MOD(ROW(), 2)=1</formula>
    </cfRule>
    <cfRule type="expression" dxfId="498" priority="2">
      <formula>MOD(ROW(), 2)=0</formula>
    </cfRule>
    <cfRule type="cellIs" dxfId="497" priority="4" operator="equal">
      <formula>-2</formula>
    </cfRule>
    <cfRule type="cellIs" dxfId="496" priority="5" operator="equal">
      <formula>-1</formula>
    </cfRule>
  </conditionalFormatting>
  <conditionalFormatting sqref="B24:H31">
    <cfRule type="expression" dxfId="495" priority="6">
      <formula>MOD(ROW(), 2)=1</formula>
    </cfRule>
    <cfRule type="expression" dxfId="494" priority="7">
      <formula>MOD(ROW(), 2)=0</formula>
    </cfRule>
    <cfRule type="cellIs" dxfId="493" priority="9" operator="equal">
      <formula>-2</formula>
    </cfRule>
    <cfRule type="cellIs" dxfId="492" priority="10" operator="equal">
      <formula>-1</formula>
    </cfRule>
  </conditionalFormatting>
  <conditionalFormatting sqref="B36:H43">
    <cfRule type="expression" dxfId="491" priority="11">
      <formula>MOD(ROW(), 2)=1</formula>
    </cfRule>
    <cfRule type="expression" dxfId="490" priority="12">
      <formula>MOD(ROW(), 2)=0</formula>
    </cfRule>
    <cfRule type="cellIs" dxfId="489" priority="14" operator="equal">
      <formula>-2</formula>
    </cfRule>
    <cfRule type="cellIs" dxfId="488" priority="15" operator="equal">
      <formula>-1</formula>
    </cfRule>
  </conditionalFormatting>
  <conditionalFormatting sqref="B48:H55">
    <cfRule type="expression" dxfId="487" priority="16">
      <formula>MOD(ROW(), 2)=1</formula>
    </cfRule>
    <cfRule type="expression" dxfId="486" priority="17">
      <formula>MOD(ROW(), 2)=0</formula>
    </cfRule>
    <cfRule type="cellIs" dxfId="485" priority="19" operator="equal">
      <formula>-2</formula>
    </cfRule>
    <cfRule type="cellIs" dxfId="484" priority="20" operator="equal">
      <formula>-1</formula>
    </cfRule>
  </conditionalFormatting>
  <conditionalFormatting sqref="B19:I20">
    <cfRule type="expression" dxfId="483" priority="3">
      <formula>TRUE</formula>
    </cfRule>
  </conditionalFormatting>
  <conditionalFormatting sqref="B31:I32">
    <cfRule type="expression" dxfId="482" priority="8">
      <formula>TRUE</formula>
    </cfRule>
  </conditionalFormatting>
  <conditionalFormatting sqref="B43:I44">
    <cfRule type="expression" dxfId="481" priority="13">
      <formula>TRUE</formula>
    </cfRule>
  </conditionalFormatting>
  <conditionalFormatting sqref="B55:I56">
    <cfRule type="expression" dxfId="480" priority="18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63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15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16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19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20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15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16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19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20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15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16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79" priority="1">
      <formula>MOD(ROW(), 2)=1</formula>
    </cfRule>
    <cfRule type="expression" dxfId="478" priority="2">
      <formula>MOD(ROW(), 2)=0</formula>
    </cfRule>
    <cfRule type="cellIs" dxfId="477" priority="4" operator="equal">
      <formula>-2</formula>
    </cfRule>
    <cfRule type="cellIs" dxfId="476" priority="5" operator="equal">
      <formula>-1</formula>
    </cfRule>
  </conditionalFormatting>
  <conditionalFormatting sqref="B24:H31">
    <cfRule type="expression" dxfId="475" priority="6">
      <formula>MOD(ROW(), 2)=1</formula>
    </cfRule>
    <cfRule type="expression" dxfId="474" priority="7">
      <formula>MOD(ROW(), 2)=0</formula>
    </cfRule>
    <cfRule type="cellIs" dxfId="473" priority="9" operator="equal">
      <formula>-2</formula>
    </cfRule>
    <cfRule type="cellIs" dxfId="472" priority="10" operator="equal">
      <formula>-1</formula>
    </cfRule>
  </conditionalFormatting>
  <conditionalFormatting sqref="B36:H43">
    <cfRule type="expression" dxfId="471" priority="11">
      <formula>MOD(ROW(), 2)=1</formula>
    </cfRule>
    <cfRule type="expression" dxfId="470" priority="12">
      <formula>MOD(ROW(), 2)=0</formula>
    </cfRule>
    <cfRule type="cellIs" dxfId="469" priority="14" operator="equal">
      <formula>-2</formula>
    </cfRule>
    <cfRule type="cellIs" dxfId="468" priority="15" operator="equal">
      <formula>-1</formula>
    </cfRule>
  </conditionalFormatting>
  <conditionalFormatting sqref="B48:H55">
    <cfRule type="expression" dxfId="467" priority="16">
      <formula>MOD(ROW(), 2)=1</formula>
    </cfRule>
    <cfRule type="expression" dxfId="466" priority="17">
      <formula>MOD(ROW(), 2)=0</formula>
    </cfRule>
    <cfRule type="cellIs" dxfId="465" priority="19" operator="equal">
      <formula>-2</formula>
    </cfRule>
    <cfRule type="cellIs" dxfId="464" priority="20" operator="equal">
      <formula>-1</formula>
    </cfRule>
  </conditionalFormatting>
  <conditionalFormatting sqref="B19:I20">
    <cfRule type="expression" dxfId="463" priority="3">
      <formula>TRUE</formula>
    </cfRule>
  </conditionalFormatting>
  <conditionalFormatting sqref="B31:I32">
    <cfRule type="expression" dxfId="462" priority="8">
      <formula>TRUE</formula>
    </cfRule>
  </conditionalFormatting>
  <conditionalFormatting sqref="B43:I44">
    <cfRule type="expression" dxfId="461" priority="13">
      <formula>TRUE</formula>
    </cfRule>
  </conditionalFormatting>
  <conditionalFormatting sqref="B55:I56">
    <cfRule type="expression" dxfId="460" priority="18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64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</v>
      </c>
    </row>
    <row r="14" spans="2:8" x14ac:dyDescent="0.25">
      <c r="B14" t="s">
        <v>15</v>
      </c>
      <c r="C14" s="1">
        <v>15</v>
      </c>
      <c r="D14" s="2">
        <v>575581</v>
      </c>
      <c r="E14" s="2">
        <v>1280868</v>
      </c>
      <c r="F14" s="2">
        <v>38372</v>
      </c>
      <c r="G14" s="2">
        <v>85391</v>
      </c>
      <c r="H14" s="3">
        <v>0.44900000000000001</v>
      </c>
    </row>
    <row r="15" spans="2:8" x14ac:dyDescent="0.25">
      <c r="B15" t="s">
        <v>16</v>
      </c>
      <c r="C15" s="1">
        <v>26</v>
      </c>
      <c r="D15" s="2">
        <v>1771676</v>
      </c>
      <c r="E15" s="2">
        <v>2802583</v>
      </c>
      <c r="F15" s="2">
        <v>68141</v>
      </c>
      <c r="G15" s="2">
        <v>107792</v>
      </c>
      <c r="H15" s="3">
        <v>0.63200000000000001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22</v>
      </c>
      <c r="D17" s="2">
        <v>1500281</v>
      </c>
      <c r="E17" s="2">
        <v>2208247</v>
      </c>
      <c r="F17" s="2">
        <v>68195</v>
      </c>
      <c r="G17" s="2">
        <v>100375</v>
      </c>
      <c r="H17" s="3">
        <v>0.67900000000000005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0.31900000000000001</v>
      </c>
    </row>
    <row r="19" spans="2:8" x14ac:dyDescent="0.25">
      <c r="B19" t="s">
        <v>20</v>
      </c>
      <c r="C19" s="1">
        <v>68</v>
      </c>
      <c r="D19" s="2">
        <v>3930713</v>
      </c>
      <c r="E19" s="2">
        <v>6552285</v>
      </c>
      <c r="F19" s="2">
        <v>57805</v>
      </c>
      <c r="G19" s="2">
        <v>96357</v>
      </c>
      <c r="H19" s="3">
        <v>0.6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19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20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15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0.107</v>
      </c>
    </row>
    <row r="39" spans="2:8" x14ac:dyDescent="0.25">
      <c r="B39" t="s">
        <v>16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0.61299999999999999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0.55800000000000005</v>
      </c>
    </row>
    <row r="42" spans="2:8" x14ac:dyDescent="0.25">
      <c r="B42" t="s">
        <v>19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0.371</v>
      </c>
    </row>
    <row r="43" spans="2:8" x14ac:dyDescent="0.25">
      <c r="B43" t="s">
        <v>20</v>
      </c>
      <c r="C43" s="1">
        <v>12</v>
      </c>
      <c r="D43" s="2">
        <v>150714</v>
      </c>
      <c r="E43" s="2">
        <v>336288</v>
      </c>
      <c r="F43" s="2">
        <v>12560</v>
      </c>
      <c r="G43" s="2">
        <v>28024</v>
      </c>
      <c r="H43" s="3">
        <v>0.44800000000000001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</v>
      </c>
    </row>
    <row r="50" spans="2:8" x14ac:dyDescent="0.25">
      <c r="B50" t="s">
        <v>15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0.45</v>
      </c>
    </row>
    <row r="51" spans="2:8" x14ac:dyDescent="0.25">
      <c r="B51" t="s">
        <v>16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0.63300000000000001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0.68</v>
      </c>
    </row>
    <row r="54" spans="2:8" x14ac:dyDescent="0.25">
      <c r="B54" t="s">
        <v>19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</v>
      </c>
    </row>
    <row r="55" spans="2:8" x14ac:dyDescent="0.25">
      <c r="B55" t="s">
        <v>20</v>
      </c>
      <c r="C55" s="1">
        <v>56</v>
      </c>
      <c r="D55" s="2">
        <v>3779999</v>
      </c>
      <c r="E55" s="2">
        <v>6215997</v>
      </c>
      <c r="F55" s="2">
        <v>67500</v>
      </c>
      <c r="G55" s="2">
        <v>111000</v>
      </c>
      <c r="H55" s="3">
        <v>0.60799999999999998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59" priority="1">
      <formula>MOD(ROW(), 2)=1</formula>
    </cfRule>
    <cfRule type="expression" dxfId="458" priority="2">
      <formula>MOD(ROW(), 2)=0</formula>
    </cfRule>
    <cfRule type="cellIs" dxfId="457" priority="4" operator="equal">
      <formula>-2</formula>
    </cfRule>
    <cfRule type="cellIs" dxfId="456" priority="5" operator="equal">
      <formula>-1</formula>
    </cfRule>
  </conditionalFormatting>
  <conditionalFormatting sqref="B24:H31">
    <cfRule type="expression" dxfId="455" priority="6">
      <formula>MOD(ROW(), 2)=1</formula>
    </cfRule>
    <cfRule type="expression" dxfId="454" priority="7">
      <formula>MOD(ROW(), 2)=0</formula>
    </cfRule>
    <cfRule type="cellIs" dxfId="453" priority="9" operator="equal">
      <formula>-2</formula>
    </cfRule>
    <cfRule type="cellIs" dxfId="452" priority="10" operator="equal">
      <formula>-1</formula>
    </cfRule>
  </conditionalFormatting>
  <conditionalFormatting sqref="B36:H43">
    <cfRule type="expression" dxfId="451" priority="11">
      <formula>MOD(ROW(), 2)=1</formula>
    </cfRule>
    <cfRule type="expression" dxfId="450" priority="12">
      <formula>MOD(ROW(), 2)=0</formula>
    </cfRule>
    <cfRule type="cellIs" dxfId="449" priority="14" operator="equal">
      <formula>-2</formula>
    </cfRule>
    <cfRule type="cellIs" dxfId="448" priority="15" operator="equal">
      <formula>-1</formula>
    </cfRule>
  </conditionalFormatting>
  <conditionalFormatting sqref="B48:H55">
    <cfRule type="expression" dxfId="447" priority="16">
      <formula>MOD(ROW(), 2)=1</formula>
    </cfRule>
    <cfRule type="expression" dxfId="446" priority="17">
      <formula>MOD(ROW(), 2)=0</formula>
    </cfRule>
    <cfRule type="cellIs" dxfId="445" priority="19" operator="equal">
      <formula>-2</formula>
    </cfRule>
    <cfRule type="cellIs" dxfId="444" priority="20" operator="equal">
      <formula>-1</formula>
    </cfRule>
  </conditionalFormatting>
  <conditionalFormatting sqref="B19:I20">
    <cfRule type="expression" dxfId="443" priority="3">
      <formula>TRUE</formula>
    </cfRule>
  </conditionalFormatting>
  <conditionalFormatting sqref="B31:I32">
    <cfRule type="expression" dxfId="442" priority="8">
      <formula>TRUE</formula>
    </cfRule>
  </conditionalFormatting>
  <conditionalFormatting sqref="B43:I44">
    <cfRule type="expression" dxfId="441" priority="13">
      <formula>TRUE</formula>
    </cfRule>
  </conditionalFormatting>
  <conditionalFormatting sqref="B55:I56">
    <cfRule type="expression" dxfId="440" priority="18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65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0.84799999999999998</v>
      </c>
    </row>
    <row r="13" spans="2:8" x14ac:dyDescent="0.25">
      <c r="B13" t="s">
        <v>28</v>
      </c>
      <c r="C13" s="1">
        <v>495</v>
      </c>
      <c r="D13" s="2">
        <v>83608514</v>
      </c>
      <c r="E13" s="2">
        <v>100723234</v>
      </c>
      <c r="F13" s="2">
        <v>168906</v>
      </c>
      <c r="G13" s="2">
        <v>203481</v>
      </c>
      <c r="H13" s="3">
        <v>0.83</v>
      </c>
    </row>
    <row r="14" spans="2:8" x14ac:dyDescent="0.25">
      <c r="B14" t="s">
        <v>29</v>
      </c>
      <c r="C14" s="1">
        <v>62</v>
      </c>
      <c r="D14" s="2">
        <v>11800359</v>
      </c>
      <c r="E14" s="2">
        <v>14164370</v>
      </c>
      <c r="F14" s="2">
        <v>190328</v>
      </c>
      <c r="G14" s="2">
        <v>228458</v>
      </c>
      <c r="H14" s="3">
        <v>0.83299999999999996</v>
      </c>
    </row>
    <row r="15" spans="2:8" x14ac:dyDescent="0.25">
      <c r="B15" t="s">
        <v>30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0.81399999999999995</v>
      </c>
    </row>
    <row r="16" spans="2:8" x14ac:dyDescent="0.25">
      <c r="B16" t="s">
        <v>31</v>
      </c>
      <c r="C16" s="1">
        <v>67</v>
      </c>
      <c r="D16" s="2">
        <v>11122684</v>
      </c>
      <c r="E16" s="2">
        <v>12656313</v>
      </c>
      <c r="F16" s="2">
        <v>166010</v>
      </c>
      <c r="G16" s="2">
        <v>188900</v>
      </c>
      <c r="H16" s="3">
        <v>0.879</v>
      </c>
    </row>
    <row r="17" spans="2:8" x14ac:dyDescent="0.25">
      <c r="B17" t="s">
        <v>20</v>
      </c>
      <c r="C17" s="1">
        <v>631</v>
      </c>
      <c r="D17" s="2">
        <v>107426198</v>
      </c>
      <c r="E17" s="2">
        <v>128623844</v>
      </c>
      <c r="F17" s="2">
        <v>170248</v>
      </c>
      <c r="G17" s="2">
        <v>203841</v>
      </c>
      <c r="H17" s="3">
        <v>0.83499999999999996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-2</v>
      </c>
      <c r="D33" s="2">
        <v>-2</v>
      </c>
      <c r="E33" s="2">
        <v>-2</v>
      </c>
      <c r="F33" s="2">
        <v>-2</v>
      </c>
      <c r="G33" s="2">
        <v>-2</v>
      </c>
      <c r="H33" s="3">
        <v>0.82299999999999995</v>
      </c>
    </row>
    <row r="34" spans="2:8" x14ac:dyDescent="0.25">
      <c r="B34" t="s">
        <v>29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0.95299999999999996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21</v>
      </c>
      <c r="D37" s="2">
        <v>6649848</v>
      </c>
      <c r="E37" s="2">
        <v>8030471</v>
      </c>
      <c r="F37" s="2">
        <v>316659</v>
      </c>
      <c r="G37" s="2">
        <v>382403</v>
      </c>
      <c r="H37" s="3">
        <v>0.82799999999999996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0.84799999999999998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0.83099999999999996</v>
      </c>
    </row>
    <row r="44" spans="2:8" x14ac:dyDescent="0.25">
      <c r="B44" t="s">
        <v>29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0.83</v>
      </c>
    </row>
    <row r="45" spans="2:8" x14ac:dyDescent="0.25">
      <c r="B45" t="s">
        <v>30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0.81399999999999995</v>
      </c>
    </row>
    <row r="46" spans="2:8" x14ac:dyDescent="0.25">
      <c r="B46" t="s">
        <v>31</v>
      </c>
      <c r="C46" s="1">
        <v>67</v>
      </c>
      <c r="D46" s="2">
        <v>11122684</v>
      </c>
      <c r="E46" s="2">
        <v>12656313</v>
      </c>
      <c r="F46" s="2">
        <v>166010</v>
      </c>
      <c r="G46" s="2">
        <v>188900</v>
      </c>
      <c r="H46" s="3">
        <v>0.879</v>
      </c>
    </row>
    <row r="47" spans="2:8" x14ac:dyDescent="0.25">
      <c r="B47" t="s">
        <v>20</v>
      </c>
      <c r="C47" s="1">
        <v>610</v>
      </c>
      <c r="D47" s="2">
        <v>100776350</v>
      </c>
      <c r="E47" s="2">
        <v>120593373</v>
      </c>
      <c r="F47" s="2">
        <v>165207</v>
      </c>
      <c r="G47" s="2">
        <v>197694</v>
      </c>
      <c r="H47" s="3">
        <v>0.83599999999999997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39" priority="1">
      <formula>MOD(ROW(), 2)=1</formula>
    </cfRule>
    <cfRule type="expression" dxfId="438" priority="2">
      <formula>MOD(ROW(), 2)=0</formula>
    </cfRule>
    <cfRule type="cellIs" dxfId="437" priority="4" operator="equal">
      <formula>-2</formula>
    </cfRule>
    <cfRule type="cellIs" dxfId="436" priority="5" operator="equal">
      <formula>-1</formula>
    </cfRule>
  </conditionalFormatting>
  <conditionalFormatting sqref="B22:H27">
    <cfRule type="expression" dxfId="435" priority="6">
      <formula>MOD(ROW(), 2)=1</formula>
    </cfRule>
    <cfRule type="expression" dxfId="434" priority="7">
      <formula>MOD(ROW(), 2)=0</formula>
    </cfRule>
    <cfRule type="cellIs" dxfId="433" priority="9" operator="equal">
      <formula>-2</formula>
    </cfRule>
    <cfRule type="cellIs" dxfId="432" priority="10" operator="equal">
      <formula>-1</formula>
    </cfRule>
  </conditionalFormatting>
  <conditionalFormatting sqref="B32:H37">
    <cfRule type="expression" dxfId="431" priority="11">
      <formula>MOD(ROW(), 2)=1</formula>
    </cfRule>
    <cfRule type="expression" dxfId="430" priority="12">
      <formula>MOD(ROW(), 2)=0</formula>
    </cfRule>
    <cfRule type="cellIs" dxfId="429" priority="14" operator="equal">
      <formula>-2</formula>
    </cfRule>
    <cfRule type="cellIs" dxfId="428" priority="15" operator="equal">
      <formula>-1</formula>
    </cfRule>
  </conditionalFormatting>
  <conditionalFormatting sqref="B42:H47">
    <cfRule type="expression" dxfId="427" priority="16">
      <formula>MOD(ROW(), 2)=1</formula>
    </cfRule>
    <cfRule type="expression" dxfId="426" priority="17">
      <formula>MOD(ROW(), 2)=0</formula>
    </cfRule>
    <cfRule type="cellIs" dxfId="425" priority="19" operator="equal">
      <formula>-2</formula>
    </cfRule>
    <cfRule type="cellIs" dxfId="424" priority="20" operator="equal">
      <formula>-1</formula>
    </cfRule>
  </conditionalFormatting>
  <conditionalFormatting sqref="B17:I18">
    <cfRule type="expression" dxfId="423" priority="3">
      <formula>TRUE</formula>
    </cfRule>
  </conditionalFormatting>
  <conditionalFormatting sqref="B27:I28">
    <cfRule type="expression" dxfId="422" priority="8">
      <formula>TRUE</formula>
    </cfRule>
  </conditionalFormatting>
  <conditionalFormatting sqref="B37:I38">
    <cfRule type="expression" dxfId="421" priority="13">
      <formula>TRUE</formula>
    </cfRule>
  </conditionalFormatting>
  <conditionalFormatting sqref="B47:I48">
    <cfRule type="expression" dxfId="420" priority="18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0.46899999999999997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0.77500000000000002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20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0.57899999999999996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0.46899999999999997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0.46899999999999997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29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0.77500000000000002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20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0.77500000000000002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19" priority="1">
      <formula>MOD(ROW(), 2)=1</formula>
    </cfRule>
    <cfRule type="expression" dxfId="418" priority="2">
      <formula>MOD(ROW(), 2)=0</formula>
    </cfRule>
    <cfRule type="cellIs" dxfId="417" priority="4" operator="equal">
      <formula>-2</formula>
    </cfRule>
    <cfRule type="cellIs" dxfId="416" priority="5" operator="equal">
      <formula>-1</formula>
    </cfRule>
  </conditionalFormatting>
  <conditionalFormatting sqref="B22:H27">
    <cfRule type="expression" dxfId="415" priority="6">
      <formula>MOD(ROW(), 2)=1</formula>
    </cfRule>
    <cfRule type="expression" dxfId="414" priority="7">
      <formula>MOD(ROW(), 2)=0</formula>
    </cfRule>
    <cfRule type="cellIs" dxfId="413" priority="9" operator="equal">
      <formula>-2</formula>
    </cfRule>
    <cfRule type="cellIs" dxfId="412" priority="10" operator="equal">
      <formula>-1</formula>
    </cfRule>
  </conditionalFormatting>
  <conditionalFormatting sqref="B32:H37">
    <cfRule type="expression" dxfId="411" priority="11">
      <formula>MOD(ROW(), 2)=1</formula>
    </cfRule>
    <cfRule type="expression" dxfId="410" priority="12">
      <formula>MOD(ROW(), 2)=0</formula>
    </cfRule>
    <cfRule type="cellIs" dxfId="409" priority="14" operator="equal">
      <formula>-2</formula>
    </cfRule>
    <cfRule type="cellIs" dxfId="408" priority="15" operator="equal">
      <formula>-1</formula>
    </cfRule>
  </conditionalFormatting>
  <conditionalFormatting sqref="B42:H47">
    <cfRule type="expression" dxfId="407" priority="16">
      <formula>MOD(ROW(), 2)=1</formula>
    </cfRule>
    <cfRule type="expression" dxfId="406" priority="17">
      <formula>MOD(ROW(), 2)=0</formula>
    </cfRule>
    <cfRule type="cellIs" dxfId="405" priority="19" operator="equal">
      <formula>-2</formula>
    </cfRule>
    <cfRule type="cellIs" dxfId="404" priority="20" operator="equal">
      <formula>-1</formula>
    </cfRule>
  </conditionalFormatting>
  <conditionalFormatting sqref="B17:I18">
    <cfRule type="expression" dxfId="403" priority="3">
      <formula>TRUE</formula>
    </cfRule>
  </conditionalFormatting>
  <conditionalFormatting sqref="B27:I28">
    <cfRule type="expression" dxfId="402" priority="8">
      <formula>TRUE</formula>
    </cfRule>
  </conditionalFormatting>
  <conditionalFormatting sqref="B37:I38">
    <cfRule type="expression" dxfId="401" priority="13">
      <formula>TRUE</formula>
    </cfRule>
  </conditionalFormatting>
  <conditionalFormatting sqref="B47:I48">
    <cfRule type="expression" dxfId="400" priority="18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67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0.67600000000000005</v>
      </c>
    </row>
    <row r="13" spans="2:8" x14ac:dyDescent="0.25">
      <c r="B13" t="s">
        <v>28</v>
      </c>
      <c r="C13" s="1">
        <v>95</v>
      </c>
      <c r="D13" s="2">
        <v>7717683</v>
      </c>
      <c r="E13" s="2">
        <v>11566298</v>
      </c>
      <c r="F13" s="2">
        <v>81239</v>
      </c>
      <c r="G13" s="2">
        <v>121751</v>
      </c>
      <c r="H13" s="3">
        <v>0.66700000000000004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0.876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0.67</v>
      </c>
    </row>
    <row r="17" spans="2:8" x14ac:dyDescent="0.25">
      <c r="B17" t="s">
        <v>20</v>
      </c>
      <c r="C17" s="1">
        <v>-2</v>
      </c>
      <c r="D17" s="2">
        <v>-2</v>
      </c>
      <c r="E17" s="2">
        <v>-2</v>
      </c>
      <c r="F17" s="2">
        <v>-2</v>
      </c>
      <c r="G17" s="2">
        <v>-2</v>
      </c>
      <c r="H17" s="3">
        <v>0.67800000000000005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0.83599999999999997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0.83599999999999997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0.67600000000000005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0.65</v>
      </c>
    </row>
    <row r="44" spans="2:8" x14ac:dyDescent="0.25">
      <c r="B44" t="s">
        <v>29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0.876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0.67</v>
      </c>
    </row>
    <row r="47" spans="2:8" x14ac:dyDescent="0.25">
      <c r="B47" t="s">
        <v>20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0.66400000000000003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99" priority="1">
      <formula>MOD(ROW(), 2)=1</formula>
    </cfRule>
    <cfRule type="expression" dxfId="398" priority="2">
      <formula>MOD(ROW(), 2)=0</formula>
    </cfRule>
    <cfRule type="cellIs" dxfId="397" priority="4" operator="equal">
      <formula>-2</formula>
    </cfRule>
    <cfRule type="cellIs" dxfId="396" priority="5" operator="equal">
      <formula>-1</formula>
    </cfRule>
  </conditionalFormatting>
  <conditionalFormatting sqref="B22:H27">
    <cfRule type="expression" dxfId="395" priority="6">
      <formula>MOD(ROW(), 2)=1</formula>
    </cfRule>
    <cfRule type="expression" dxfId="394" priority="7">
      <formula>MOD(ROW(), 2)=0</formula>
    </cfRule>
    <cfRule type="cellIs" dxfId="393" priority="9" operator="equal">
      <formula>-2</formula>
    </cfRule>
    <cfRule type="cellIs" dxfId="392" priority="10" operator="equal">
      <formula>-1</formula>
    </cfRule>
  </conditionalFormatting>
  <conditionalFormatting sqref="B32:H37">
    <cfRule type="expression" dxfId="391" priority="11">
      <formula>MOD(ROW(), 2)=1</formula>
    </cfRule>
    <cfRule type="expression" dxfId="390" priority="12">
      <formula>MOD(ROW(), 2)=0</formula>
    </cfRule>
    <cfRule type="cellIs" dxfId="389" priority="14" operator="equal">
      <formula>-2</formula>
    </cfRule>
    <cfRule type="cellIs" dxfId="388" priority="15" operator="equal">
      <formula>-1</formula>
    </cfRule>
  </conditionalFormatting>
  <conditionalFormatting sqref="B42:H47">
    <cfRule type="expression" dxfId="387" priority="16">
      <formula>MOD(ROW(), 2)=1</formula>
    </cfRule>
    <cfRule type="expression" dxfId="386" priority="17">
      <formula>MOD(ROW(), 2)=0</formula>
    </cfRule>
    <cfRule type="cellIs" dxfId="385" priority="19" operator="equal">
      <formula>-2</formula>
    </cfRule>
    <cfRule type="cellIs" dxfId="384" priority="20" operator="equal">
      <formula>-1</formula>
    </cfRule>
  </conditionalFormatting>
  <conditionalFormatting sqref="B17:I18">
    <cfRule type="expression" dxfId="383" priority="3">
      <formula>TRUE</formula>
    </cfRule>
  </conditionalFormatting>
  <conditionalFormatting sqref="B27:I28">
    <cfRule type="expression" dxfId="382" priority="8">
      <formula>TRUE</formula>
    </cfRule>
  </conditionalFormatting>
  <conditionalFormatting sqref="B37:I38">
    <cfRule type="expression" dxfId="381" priority="13">
      <formula>TRUE</formula>
    </cfRule>
  </conditionalFormatting>
  <conditionalFormatting sqref="B47:I48">
    <cfRule type="expression" dxfId="380" priority="18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68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473</v>
      </c>
      <c r="D13" s="2">
        <v>33027459</v>
      </c>
      <c r="E13" s="2">
        <v>49012139</v>
      </c>
      <c r="F13" s="2">
        <v>69825</v>
      </c>
      <c r="G13" s="2">
        <v>103620</v>
      </c>
      <c r="H13" s="3">
        <v>0.67400000000000004</v>
      </c>
    </row>
    <row r="14" spans="2:8" x14ac:dyDescent="0.25">
      <c r="B14" t="s">
        <v>29</v>
      </c>
      <c r="C14" s="1">
        <v>55</v>
      </c>
      <c r="D14" s="2">
        <v>2713687</v>
      </c>
      <c r="E14" s="2">
        <v>4490205</v>
      </c>
      <c r="F14" s="2">
        <v>49340</v>
      </c>
      <c r="G14" s="2">
        <v>81640</v>
      </c>
      <c r="H14" s="3">
        <v>0.60399999999999998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37</v>
      </c>
      <c r="D16" s="2">
        <v>1301332</v>
      </c>
      <c r="E16" s="2">
        <v>1797901</v>
      </c>
      <c r="F16" s="2">
        <v>35171</v>
      </c>
      <c r="G16" s="2">
        <v>48592</v>
      </c>
      <c r="H16" s="3">
        <v>0.72399999999999998</v>
      </c>
    </row>
    <row r="17" spans="2:8" x14ac:dyDescent="0.25">
      <c r="B17" t="s">
        <v>20</v>
      </c>
      <c r="C17" s="1">
        <v>565</v>
      </c>
      <c r="D17" s="2">
        <v>37042479</v>
      </c>
      <c r="E17" s="2">
        <v>55300245</v>
      </c>
      <c r="F17" s="2">
        <v>65562</v>
      </c>
      <c r="G17" s="2">
        <v>97877</v>
      </c>
      <c r="H17" s="3">
        <v>0.67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0.81299999999999994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0.81299999999999994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0.67300000000000004</v>
      </c>
    </row>
    <row r="44" spans="2:8" x14ac:dyDescent="0.25">
      <c r="B44" t="s">
        <v>29</v>
      </c>
      <c r="C44" s="1">
        <v>55</v>
      </c>
      <c r="D44" s="2">
        <v>2713687</v>
      </c>
      <c r="E44" s="2">
        <v>4490205</v>
      </c>
      <c r="F44" s="2">
        <v>49340</v>
      </c>
      <c r="G44" s="2">
        <v>81640</v>
      </c>
      <c r="H44" s="3">
        <v>0.60399999999999998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37</v>
      </c>
      <c r="D46" s="2">
        <v>1301332</v>
      </c>
      <c r="E46" s="2">
        <v>1797901</v>
      </c>
      <c r="F46" s="2">
        <v>35171</v>
      </c>
      <c r="G46" s="2">
        <v>48592</v>
      </c>
      <c r="H46" s="3">
        <v>0.72399999999999998</v>
      </c>
    </row>
    <row r="47" spans="2:8" x14ac:dyDescent="0.25">
      <c r="B47" t="s">
        <v>20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0.66900000000000004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79" priority="1">
      <formula>MOD(ROW(), 2)=1</formula>
    </cfRule>
    <cfRule type="expression" dxfId="378" priority="2">
      <formula>MOD(ROW(), 2)=0</formula>
    </cfRule>
    <cfRule type="cellIs" dxfId="377" priority="4" operator="equal">
      <formula>-2</formula>
    </cfRule>
    <cfRule type="cellIs" dxfId="376" priority="5" operator="equal">
      <formula>-1</formula>
    </cfRule>
  </conditionalFormatting>
  <conditionalFormatting sqref="B22:H27">
    <cfRule type="expression" dxfId="375" priority="6">
      <formula>MOD(ROW(), 2)=1</formula>
    </cfRule>
    <cfRule type="expression" dxfId="374" priority="7">
      <formula>MOD(ROW(), 2)=0</formula>
    </cfRule>
    <cfRule type="cellIs" dxfId="373" priority="9" operator="equal">
      <formula>-2</formula>
    </cfRule>
    <cfRule type="cellIs" dxfId="372" priority="10" operator="equal">
      <formula>-1</formula>
    </cfRule>
  </conditionalFormatting>
  <conditionalFormatting sqref="B32:H37">
    <cfRule type="expression" dxfId="371" priority="11">
      <formula>MOD(ROW(), 2)=1</formula>
    </cfRule>
    <cfRule type="expression" dxfId="370" priority="12">
      <formula>MOD(ROW(), 2)=0</formula>
    </cfRule>
    <cfRule type="cellIs" dxfId="369" priority="14" operator="equal">
      <formula>-2</formula>
    </cfRule>
    <cfRule type="cellIs" dxfId="368" priority="15" operator="equal">
      <formula>-1</formula>
    </cfRule>
  </conditionalFormatting>
  <conditionalFormatting sqref="B42:H47">
    <cfRule type="expression" dxfId="367" priority="16">
      <formula>MOD(ROW(), 2)=1</formula>
    </cfRule>
    <cfRule type="expression" dxfId="366" priority="17">
      <formula>MOD(ROW(), 2)=0</formula>
    </cfRule>
    <cfRule type="cellIs" dxfId="365" priority="19" operator="equal">
      <formula>-2</formula>
    </cfRule>
    <cfRule type="cellIs" dxfId="364" priority="20" operator="equal">
      <formula>-1</formula>
    </cfRule>
  </conditionalFormatting>
  <conditionalFormatting sqref="B17:I18">
    <cfRule type="expression" dxfId="363" priority="3">
      <formula>TRUE</formula>
    </cfRule>
  </conditionalFormatting>
  <conditionalFormatting sqref="B27:I28">
    <cfRule type="expression" dxfId="362" priority="8">
      <formula>TRUE</formula>
    </cfRule>
  </conditionalFormatting>
  <conditionalFormatting sqref="B37:I38">
    <cfRule type="expression" dxfId="361" priority="13">
      <formula>TRUE</formula>
    </cfRule>
  </conditionalFormatting>
  <conditionalFormatting sqref="B47:I48">
    <cfRule type="expression" dxfId="360" priority="18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69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-2</v>
      </c>
      <c r="D12" s="2">
        <v>-2</v>
      </c>
      <c r="E12" s="2">
        <v>-2</v>
      </c>
      <c r="F12" s="2">
        <v>-2</v>
      </c>
      <c r="G12" s="2">
        <v>-2</v>
      </c>
      <c r="H12" s="3">
        <v>0.626</v>
      </c>
    </row>
    <row r="13" spans="2:8" x14ac:dyDescent="0.25">
      <c r="B13" t="s">
        <v>28</v>
      </c>
      <c r="C13" s="1">
        <v>10028</v>
      </c>
      <c r="D13" s="2">
        <v>169042596</v>
      </c>
      <c r="E13" s="2">
        <v>330956182</v>
      </c>
      <c r="F13" s="2">
        <v>16857</v>
      </c>
      <c r="G13" s="2">
        <v>33003</v>
      </c>
      <c r="H13" s="3">
        <v>0.51100000000000001</v>
      </c>
    </row>
    <row r="14" spans="2:8" x14ac:dyDescent="0.25">
      <c r="B14" t="s">
        <v>29</v>
      </c>
      <c r="C14" s="1">
        <v>3620</v>
      </c>
      <c r="D14" s="2">
        <v>59176183</v>
      </c>
      <c r="E14" s="2">
        <v>97237753</v>
      </c>
      <c r="F14" s="2">
        <v>16347</v>
      </c>
      <c r="G14" s="2">
        <v>26861</v>
      </c>
      <c r="H14" s="3">
        <v>0.60899999999999999</v>
      </c>
    </row>
    <row r="15" spans="2:8" x14ac:dyDescent="0.25">
      <c r="B15" t="s">
        <v>30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0.65200000000000002</v>
      </c>
    </row>
    <row r="16" spans="2:8" x14ac:dyDescent="0.25">
      <c r="B16" t="s">
        <v>31</v>
      </c>
      <c r="C16" s="1">
        <v>1077</v>
      </c>
      <c r="D16" s="2">
        <v>29776293</v>
      </c>
      <c r="E16" s="2">
        <v>47302208</v>
      </c>
      <c r="F16" s="2">
        <v>27647</v>
      </c>
      <c r="G16" s="2">
        <v>43920</v>
      </c>
      <c r="H16" s="3">
        <v>0.629</v>
      </c>
    </row>
    <row r="17" spans="2:8" x14ac:dyDescent="0.25">
      <c r="B17" t="s">
        <v>20</v>
      </c>
      <c r="C17" s="1">
        <v>14785</v>
      </c>
      <c r="D17" s="2">
        <v>258871021</v>
      </c>
      <c r="E17" s="2">
        <v>476888347</v>
      </c>
      <c r="F17" s="2">
        <v>17509</v>
      </c>
      <c r="G17" s="2">
        <v>32255</v>
      </c>
      <c r="H17" s="3">
        <v>0.54300000000000004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0.64300000000000002</v>
      </c>
    </row>
    <row r="23" spans="2:8" x14ac:dyDescent="0.25">
      <c r="B23" t="s">
        <v>28</v>
      </c>
      <c r="C23" s="1">
        <v>2178</v>
      </c>
      <c r="D23" s="2">
        <v>20353570</v>
      </c>
      <c r="E23" s="2">
        <v>31176638</v>
      </c>
      <c r="F23" s="2">
        <v>9345</v>
      </c>
      <c r="G23" s="2">
        <v>14314</v>
      </c>
      <c r="H23" s="3">
        <v>0.65300000000000002</v>
      </c>
    </row>
    <row r="24" spans="2:8" x14ac:dyDescent="0.25">
      <c r="B24" t="s">
        <v>29</v>
      </c>
      <c r="C24" s="1">
        <v>626</v>
      </c>
      <c r="D24" s="2">
        <v>6205901</v>
      </c>
      <c r="E24" s="2">
        <v>9632183</v>
      </c>
      <c r="F24" s="2">
        <v>9914</v>
      </c>
      <c r="G24" s="2">
        <v>15387</v>
      </c>
      <c r="H24" s="3">
        <v>0.64400000000000002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0.65600000000000003</v>
      </c>
    </row>
    <row r="27" spans="2:8" x14ac:dyDescent="0.25">
      <c r="B27" t="s">
        <v>20</v>
      </c>
      <c r="C27" s="1">
        <v>3011</v>
      </c>
      <c r="D27" s="2">
        <v>28839076</v>
      </c>
      <c r="E27" s="2">
        <v>44285805</v>
      </c>
      <c r="F27" s="2">
        <v>9578</v>
      </c>
      <c r="G27" s="2">
        <v>14708</v>
      </c>
      <c r="H27" s="3">
        <v>0.65100000000000002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-2</v>
      </c>
      <c r="D32" s="2">
        <v>-2</v>
      </c>
      <c r="E32" s="2">
        <v>-2</v>
      </c>
      <c r="F32" s="2">
        <v>-2</v>
      </c>
      <c r="G32" s="2">
        <v>-2</v>
      </c>
      <c r="H32" s="3">
        <v>0.48599999999999999</v>
      </c>
    </row>
    <row r="33" spans="2:8" x14ac:dyDescent="0.25">
      <c r="B33" t="s">
        <v>28</v>
      </c>
      <c r="C33" s="1">
        <v>6032</v>
      </c>
      <c r="D33" s="2">
        <v>79079975</v>
      </c>
      <c r="E33" s="2">
        <v>174084910</v>
      </c>
      <c r="F33" s="2">
        <v>13110</v>
      </c>
      <c r="G33" s="2">
        <v>28860</v>
      </c>
      <c r="H33" s="3">
        <v>0.45400000000000001</v>
      </c>
    </row>
    <row r="34" spans="2:8" x14ac:dyDescent="0.25">
      <c r="B34" t="s">
        <v>29</v>
      </c>
      <c r="C34" s="1">
        <v>2023</v>
      </c>
      <c r="D34" s="2">
        <v>22628133</v>
      </c>
      <c r="E34" s="2">
        <v>38707166</v>
      </c>
      <c r="F34" s="2">
        <v>11185</v>
      </c>
      <c r="G34" s="2">
        <v>19134</v>
      </c>
      <c r="H34" s="3">
        <v>0.58499999999999996</v>
      </c>
    </row>
    <row r="35" spans="2:8" x14ac:dyDescent="0.25">
      <c r="B35" t="s">
        <v>30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0.45400000000000001</v>
      </c>
    </row>
    <row r="36" spans="2:8" x14ac:dyDescent="0.25">
      <c r="B36" t="s">
        <v>31</v>
      </c>
      <c r="C36" s="1">
        <v>508</v>
      </c>
      <c r="D36" s="2">
        <v>8088655</v>
      </c>
      <c r="E36" s="2">
        <v>14664456</v>
      </c>
      <c r="F36" s="2">
        <v>15923</v>
      </c>
      <c r="G36" s="2">
        <v>28867</v>
      </c>
      <c r="H36" s="3">
        <v>0.55200000000000005</v>
      </c>
    </row>
    <row r="37" spans="2:8" x14ac:dyDescent="0.25">
      <c r="B37" t="s">
        <v>20</v>
      </c>
      <c r="C37" s="1">
        <v>8590</v>
      </c>
      <c r="D37" s="2">
        <v>110034395</v>
      </c>
      <c r="E37" s="2">
        <v>227951769</v>
      </c>
      <c r="F37" s="2">
        <v>12810</v>
      </c>
      <c r="G37" s="2">
        <v>26537</v>
      </c>
      <c r="H37" s="3">
        <v>0.48299999999999998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0.71</v>
      </c>
    </row>
    <row r="43" spans="2:8" x14ac:dyDescent="0.25">
      <c r="B43" t="s">
        <v>28</v>
      </c>
      <c r="C43" s="1">
        <v>1818</v>
      </c>
      <c r="D43" s="2">
        <v>69609051</v>
      </c>
      <c r="E43" s="2">
        <v>125694634</v>
      </c>
      <c r="F43" s="2">
        <v>38289</v>
      </c>
      <c r="G43" s="2">
        <v>69139</v>
      </c>
      <c r="H43" s="3">
        <v>0.55400000000000005</v>
      </c>
    </row>
    <row r="44" spans="2:8" x14ac:dyDescent="0.25">
      <c r="B44" t="s">
        <v>29</v>
      </c>
      <c r="C44" s="1">
        <v>971</v>
      </c>
      <c r="D44" s="2">
        <v>30342149</v>
      </c>
      <c r="E44" s="2">
        <v>48898404</v>
      </c>
      <c r="F44" s="2">
        <v>31248</v>
      </c>
      <c r="G44" s="2">
        <v>50359</v>
      </c>
      <c r="H44" s="3">
        <v>0.621</v>
      </c>
    </row>
    <row r="45" spans="2:8" x14ac:dyDescent="0.25">
      <c r="B45" t="s">
        <v>30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0.84199999999999997</v>
      </c>
    </row>
    <row r="46" spans="2:8" x14ac:dyDescent="0.25">
      <c r="B46" t="s">
        <v>31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0.66500000000000004</v>
      </c>
    </row>
    <row r="47" spans="2:8" x14ac:dyDescent="0.25">
      <c r="B47" t="s">
        <v>20</v>
      </c>
      <c r="C47" s="1">
        <v>3184</v>
      </c>
      <c r="D47" s="2">
        <v>119997550</v>
      </c>
      <c r="E47" s="2">
        <v>204650774</v>
      </c>
      <c r="F47" s="2">
        <v>37688</v>
      </c>
      <c r="G47" s="2">
        <v>64275</v>
      </c>
      <c r="H47" s="3">
        <v>0.58599999999999997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59" priority="1">
      <formula>MOD(ROW(), 2)=1</formula>
    </cfRule>
    <cfRule type="expression" dxfId="358" priority="2">
      <formula>MOD(ROW(), 2)=0</formula>
    </cfRule>
    <cfRule type="cellIs" dxfId="357" priority="4" operator="equal">
      <formula>-2</formula>
    </cfRule>
    <cfRule type="cellIs" dxfId="356" priority="5" operator="equal">
      <formula>-1</formula>
    </cfRule>
  </conditionalFormatting>
  <conditionalFormatting sqref="B22:H27">
    <cfRule type="expression" dxfId="355" priority="6">
      <formula>MOD(ROW(), 2)=1</formula>
    </cfRule>
    <cfRule type="expression" dxfId="354" priority="7">
      <formula>MOD(ROW(), 2)=0</formula>
    </cfRule>
    <cfRule type="cellIs" dxfId="353" priority="9" operator="equal">
      <formula>-2</formula>
    </cfRule>
    <cfRule type="cellIs" dxfId="352" priority="10" operator="equal">
      <formula>-1</formula>
    </cfRule>
  </conditionalFormatting>
  <conditionalFormatting sqref="B32:H37">
    <cfRule type="expression" dxfId="351" priority="11">
      <formula>MOD(ROW(), 2)=1</formula>
    </cfRule>
    <cfRule type="expression" dxfId="350" priority="12">
      <formula>MOD(ROW(), 2)=0</formula>
    </cfRule>
    <cfRule type="cellIs" dxfId="349" priority="14" operator="equal">
      <formula>-2</formula>
    </cfRule>
    <cfRule type="cellIs" dxfId="348" priority="15" operator="equal">
      <formula>-1</formula>
    </cfRule>
  </conditionalFormatting>
  <conditionalFormatting sqref="B42:H47">
    <cfRule type="expression" dxfId="347" priority="16">
      <formula>MOD(ROW(), 2)=1</formula>
    </cfRule>
    <cfRule type="expression" dxfId="346" priority="17">
      <formula>MOD(ROW(), 2)=0</formula>
    </cfRule>
    <cfRule type="cellIs" dxfId="345" priority="19" operator="equal">
      <formula>-2</formula>
    </cfRule>
    <cfRule type="cellIs" dxfId="344" priority="20" operator="equal">
      <formula>-1</formula>
    </cfRule>
  </conditionalFormatting>
  <conditionalFormatting sqref="B17:I18">
    <cfRule type="expression" dxfId="343" priority="3">
      <formula>TRUE</formula>
    </cfRule>
  </conditionalFormatting>
  <conditionalFormatting sqref="B27:I28">
    <cfRule type="expression" dxfId="342" priority="8">
      <formula>TRUE</formula>
    </cfRule>
  </conditionalFormatting>
  <conditionalFormatting sqref="B37:I38">
    <cfRule type="expression" dxfId="341" priority="13">
      <formula>TRUE</formula>
    </cfRule>
  </conditionalFormatting>
  <conditionalFormatting sqref="B47:I48">
    <cfRule type="expression" dxfId="340" priority="18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70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106</v>
      </c>
      <c r="D13" s="2">
        <v>16460839</v>
      </c>
      <c r="E13" s="2">
        <v>21384278</v>
      </c>
      <c r="F13" s="2">
        <v>155291</v>
      </c>
      <c r="G13" s="2">
        <v>201738</v>
      </c>
      <c r="H13" s="3">
        <v>0.77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0.70699999999999996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0.61599999999999999</v>
      </c>
    </row>
    <row r="17" spans="2:8" x14ac:dyDescent="0.25">
      <c r="B17" t="s">
        <v>20</v>
      </c>
      <c r="C17" s="1">
        <v>113</v>
      </c>
      <c r="D17" s="2">
        <v>17651804</v>
      </c>
      <c r="E17" s="2">
        <v>23237371</v>
      </c>
      <c r="F17" s="2">
        <v>156211</v>
      </c>
      <c r="G17" s="2">
        <v>205640</v>
      </c>
      <c r="H17" s="3">
        <v>0.76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0.40699999999999997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0.40699999999999997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0.77</v>
      </c>
    </row>
    <row r="44" spans="2:8" x14ac:dyDescent="0.25">
      <c r="B44" t="s">
        <v>29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0.70699999999999996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0.61599999999999999</v>
      </c>
    </row>
    <row r="47" spans="2:8" x14ac:dyDescent="0.25">
      <c r="B47" t="s">
        <v>20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0.76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39" priority="1">
      <formula>MOD(ROW(), 2)=1</formula>
    </cfRule>
    <cfRule type="expression" dxfId="338" priority="2">
      <formula>MOD(ROW(), 2)=0</formula>
    </cfRule>
    <cfRule type="cellIs" dxfId="337" priority="4" operator="equal">
      <formula>-2</formula>
    </cfRule>
    <cfRule type="cellIs" dxfId="336" priority="5" operator="equal">
      <formula>-1</formula>
    </cfRule>
  </conditionalFormatting>
  <conditionalFormatting sqref="B22:H27">
    <cfRule type="expression" dxfId="335" priority="6">
      <formula>MOD(ROW(), 2)=1</formula>
    </cfRule>
    <cfRule type="expression" dxfId="334" priority="7">
      <formula>MOD(ROW(), 2)=0</formula>
    </cfRule>
    <cfRule type="cellIs" dxfId="333" priority="9" operator="equal">
      <formula>-2</formula>
    </cfRule>
    <cfRule type="cellIs" dxfId="332" priority="10" operator="equal">
      <formula>-1</formula>
    </cfRule>
  </conditionalFormatting>
  <conditionalFormatting sqref="B32:H37">
    <cfRule type="expression" dxfId="331" priority="11">
      <formula>MOD(ROW(), 2)=1</formula>
    </cfRule>
    <cfRule type="expression" dxfId="330" priority="12">
      <formula>MOD(ROW(), 2)=0</formula>
    </cfRule>
    <cfRule type="cellIs" dxfId="329" priority="14" operator="equal">
      <formula>-2</formula>
    </cfRule>
    <cfRule type="cellIs" dxfId="328" priority="15" operator="equal">
      <formula>-1</formula>
    </cfRule>
  </conditionalFormatting>
  <conditionalFormatting sqref="B42:H47">
    <cfRule type="expression" dxfId="327" priority="16">
      <formula>MOD(ROW(), 2)=1</formula>
    </cfRule>
    <cfRule type="expression" dxfId="326" priority="17">
      <formula>MOD(ROW(), 2)=0</formula>
    </cfRule>
    <cfRule type="cellIs" dxfId="325" priority="19" operator="equal">
      <formula>-2</formula>
    </cfRule>
    <cfRule type="cellIs" dxfId="324" priority="20" operator="equal">
      <formula>-1</formula>
    </cfRule>
  </conditionalFormatting>
  <conditionalFormatting sqref="B17:I18">
    <cfRule type="expression" dxfId="323" priority="3">
      <formula>TRUE</formula>
    </cfRule>
  </conditionalFormatting>
  <conditionalFormatting sqref="B27:I28">
    <cfRule type="expression" dxfId="322" priority="8">
      <formula>TRUE</formula>
    </cfRule>
  </conditionalFormatting>
  <conditionalFormatting sqref="B37:I38">
    <cfRule type="expression" dxfId="321" priority="13">
      <formula>TRUE</formula>
    </cfRule>
  </conditionalFormatting>
  <conditionalFormatting sqref="B47:I48">
    <cfRule type="expression" dxfId="320" priority="18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71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28</v>
      </c>
      <c r="C13" s="1">
        <v>72</v>
      </c>
      <c r="D13" s="2">
        <v>4685605</v>
      </c>
      <c r="E13" s="2">
        <v>5738735</v>
      </c>
      <c r="F13" s="2">
        <v>65078</v>
      </c>
      <c r="G13" s="2">
        <v>79705</v>
      </c>
      <c r="H13" s="3">
        <v>0.81599999999999995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0.874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0.57899999999999996</v>
      </c>
    </row>
    <row r="17" spans="2:8" x14ac:dyDescent="0.25">
      <c r="B17" t="s">
        <v>20</v>
      </c>
      <c r="C17" s="1">
        <v>86</v>
      </c>
      <c r="D17" s="2">
        <v>5262558</v>
      </c>
      <c r="E17" s="2">
        <v>6404468</v>
      </c>
      <c r="F17" s="2">
        <v>61193</v>
      </c>
      <c r="G17" s="2">
        <v>74471</v>
      </c>
      <c r="H17" s="3">
        <v>0.82199999999999995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</v>
      </c>
    </row>
    <row r="43" spans="2:8" x14ac:dyDescent="0.25">
      <c r="B43" t="s">
        <v>28</v>
      </c>
      <c r="C43" s="1">
        <v>72</v>
      </c>
      <c r="D43" s="2">
        <v>4685605</v>
      </c>
      <c r="E43" s="2">
        <v>5738735</v>
      </c>
      <c r="F43" s="2">
        <v>65078</v>
      </c>
      <c r="G43" s="2">
        <v>79705</v>
      </c>
      <c r="H43" s="3">
        <v>0.81599999999999995</v>
      </c>
    </row>
    <row r="44" spans="2:8" x14ac:dyDescent="0.25">
      <c r="B44" t="s">
        <v>29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0.874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0.57899999999999996</v>
      </c>
    </row>
    <row r="47" spans="2:8" x14ac:dyDescent="0.25">
      <c r="B47" t="s">
        <v>20</v>
      </c>
      <c r="C47" s="1">
        <v>86</v>
      </c>
      <c r="D47" s="2">
        <v>5262558</v>
      </c>
      <c r="E47" s="2">
        <v>6404468</v>
      </c>
      <c r="F47" s="2">
        <v>61193</v>
      </c>
      <c r="G47" s="2">
        <v>74471</v>
      </c>
      <c r="H47" s="3">
        <v>0.82199999999999995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19" priority="1">
      <formula>MOD(ROW(), 2)=1</formula>
    </cfRule>
    <cfRule type="expression" dxfId="318" priority="2">
      <formula>MOD(ROW(), 2)=0</formula>
    </cfRule>
    <cfRule type="cellIs" dxfId="317" priority="4" operator="equal">
      <formula>-2</formula>
    </cfRule>
    <cfRule type="cellIs" dxfId="316" priority="5" operator="equal">
      <formula>-1</formula>
    </cfRule>
  </conditionalFormatting>
  <conditionalFormatting sqref="B22:H27">
    <cfRule type="expression" dxfId="315" priority="6">
      <formula>MOD(ROW(), 2)=1</formula>
    </cfRule>
    <cfRule type="expression" dxfId="314" priority="7">
      <formula>MOD(ROW(), 2)=0</formula>
    </cfRule>
    <cfRule type="cellIs" dxfId="313" priority="9" operator="equal">
      <formula>-2</formula>
    </cfRule>
    <cfRule type="cellIs" dxfId="312" priority="10" operator="equal">
      <formula>-1</formula>
    </cfRule>
  </conditionalFormatting>
  <conditionalFormatting sqref="B32:H37">
    <cfRule type="expression" dxfId="311" priority="11">
      <formula>MOD(ROW(), 2)=1</formula>
    </cfRule>
    <cfRule type="expression" dxfId="310" priority="12">
      <formula>MOD(ROW(), 2)=0</formula>
    </cfRule>
    <cfRule type="cellIs" dxfId="309" priority="14" operator="equal">
      <formula>-2</formula>
    </cfRule>
    <cfRule type="cellIs" dxfId="308" priority="15" operator="equal">
      <formula>-1</formula>
    </cfRule>
  </conditionalFormatting>
  <conditionalFormatting sqref="B42:H47">
    <cfRule type="expression" dxfId="307" priority="16">
      <formula>MOD(ROW(), 2)=1</formula>
    </cfRule>
    <cfRule type="expression" dxfId="306" priority="17">
      <formula>MOD(ROW(), 2)=0</formula>
    </cfRule>
    <cfRule type="cellIs" dxfId="305" priority="19" operator="equal">
      <formula>-2</formula>
    </cfRule>
    <cfRule type="cellIs" dxfId="304" priority="20" operator="equal">
      <formula>-1</formula>
    </cfRule>
  </conditionalFormatting>
  <conditionalFormatting sqref="B17:I18">
    <cfRule type="expression" dxfId="303" priority="3">
      <formula>TRUE</formula>
    </cfRule>
  </conditionalFormatting>
  <conditionalFormatting sqref="B27:I28">
    <cfRule type="expression" dxfId="302" priority="8">
      <formula>TRUE</formula>
    </cfRule>
  </conditionalFormatting>
  <conditionalFormatting sqref="B37:I38">
    <cfRule type="expression" dxfId="301" priority="13">
      <formula>TRUE</formula>
    </cfRule>
  </conditionalFormatting>
  <conditionalFormatting sqref="B47:I48">
    <cfRule type="expression" dxfId="300" priority="18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72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29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20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29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20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29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20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99" priority="1">
      <formula>MOD(ROW(), 2)=1</formula>
    </cfRule>
    <cfRule type="expression" dxfId="298" priority="2">
      <formula>MOD(ROW(), 2)=0</formula>
    </cfRule>
    <cfRule type="cellIs" dxfId="297" priority="4" operator="equal">
      <formula>-2</formula>
    </cfRule>
    <cfRule type="cellIs" dxfId="296" priority="5" operator="equal">
      <formula>-1</formula>
    </cfRule>
  </conditionalFormatting>
  <conditionalFormatting sqref="B22:H27">
    <cfRule type="expression" dxfId="295" priority="6">
      <formula>MOD(ROW(), 2)=1</formula>
    </cfRule>
    <cfRule type="expression" dxfId="294" priority="7">
      <formula>MOD(ROW(), 2)=0</formula>
    </cfRule>
    <cfRule type="cellIs" dxfId="293" priority="9" operator="equal">
      <formula>-2</formula>
    </cfRule>
    <cfRule type="cellIs" dxfId="292" priority="10" operator="equal">
      <formula>-1</formula>
    </cfRule>
  </conditionalFormatting>
  <conditionalFormatting sqref="B32:H37">
    <cfRule type="expression" dxfId="291" priority="11">
      <formula>MOD(ROW(), 2)=1</formula>
    </cfRule>
    <cfRule type="expression" dxfId="290" priority="12">
      <formula>MOD(ROW(), 2)=0</formula>
    </cfRule>
    <cfRule type="cellIs" dxfId="289" priority="14" operator="equal">
      <formula>-2</formula>
    </cfRule>
    <cfRule type="cellIs" dxfId="288" priority="15" operator="equal">
      <formula>-1</formula>
    </cfRule>
  </conditionalFormatting>
  <conditionalFormatting sqref="B42:H47">
    <cfRule type="expression" dxfId="287" priority="16">
      <formula>MOD(ROW(), 2)=1</formula>
    </cfRule>
    <cfRule type="expression" dxfId="286" priority="17">
      <formula>MOD(ROW(), 2)=0</formula>
    </cfRule>
    <cfRule type="cellIs" dxfId="285" priority="19" operator="equal">
      <formula>-2</formula>
    </cfRule>
    <cfRule type="cellIs" dxfId="284" priority="20" operator="equal">
      <formula>-1</formula>
    </cfRule>
  </conditionalFormatting>
  <conditionalFormatting sqref="B17:I18">
    <cfRule type="expression" dxfId="283" priority="3">
      <formula>TRUE</formula>
    </cfRule>
  </conditionalFormatting>
  <conditionalFormatting sqref="B27:I28">
    <cfRule type="expression" dxfId="282" priority="8">
      <formula>TRUE</formula>
    </cfRule>
  </conditionalFormatting>
  <conditionalFormatting sqref="B37:I38">
    <cfRule type="expression" dxfId="281" priority="13">
      <formula>TRUE</formula>
    </cfRule>
  </conditionalFormatting>
  <conditionalFormatting sqref="B47:I48">
    <cfRule type="expression" dxfId="280" priority="18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x14ac:dyDescent="0.25">
      <c r="B5" s="7" t="s">
        <v>73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28</v>
      </c>
      <c r="C13" s="1">
        <v>54</v>
      </c>
      <c r="D13" s="2">
        <v>3204937</v>
      </c>
      <c r="E13" s="2">
        <v>5121774</v>
      </c>
      <c r="F13" s="2">
        <v>59351</v>
      </c>
      <c r="G13" s="2">
        <v>94848</v>
      </c>
      <c r="H13" s="3">
        <v>0.626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0.44700000000000001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0.76800000000000002</v>
      </c>
    </row>
    <row r="17" spans="2:8" x14ac:dyDescent="0.25">
      <c r="B17" t="s">
        <v>20</v>
      </c>
      <c r="C17" s="1">
        <v>68</v>
      </c>
      <c r="D17" s="2">
        <v>3930713</v>
      </c>
      <c r="E17" s="2">
        <v>6552285</v>
      </c>
      <c r="F17" s="2">
        <v>57805</v>
      </c>
      <c r="G17" s="2">
        <v>96357</v>
      </c>
      <c r="H17" s="3">
        <v>0.6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20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0.443</v>
      </c>
    </row>
    <row r="34" spans="2:8" x14ac:dyDescent="0.25">
      <c r="B34" t="s">
        <v>29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1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0.55800000000000005</v>
      </c>
    </row>
    <row r="37" spans="2:8" x14ac:dyDescent="0.25">
      <c r="B37" t="s">
        <v>20</v>
      </c>
      <c r="C37" s="1">
        <v>12</v>
      </c>
      <c r="D37" s="2">
        <v>150714</v>
      </c>
      <c r="E37" s="2">
        <v>336288</v>
      </c>
      <c r="F37" s="2">
        <v>12560</v>
      </c>
      <c r="G37" s="2">
        <v>28024</v>
      </c>
      <c r="H37" s="3">
        <v>0.44800000000000001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</v>
      </c>
    </row>
    <row r="43" spans="2:8" x14ac:dyDescent="0.25">
      <c r="B43" t="s">
        <v>28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0.63800000000000001</v>
      </c>
    </row>
    <row r="44" spans="2:8" x14ac:dyDescent="0.25">
      <c r="B44" t="s">
        <v>29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0.44600000000000001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0.76900000000000002</v>
      </c>
    </row>
    <row r="47" spans="2:8" x14ac:dyDescent="0.25">
      <c r="B47" t="s">
        <v>20</v>
      </c>
      <c r="C47" s="1">
        <v>56</v>
      </c>
      <c r="D47" s="2">
        <v>3779999</v>
      </c>
      <c r="E47" s="2">
        <v>6215997</v>
      </c>
      <c r="F47" s="2">
        <v>67500</v>
      </c>
      <c r="G47" s="2">
        <v>111000</v>
      </c>
      <c r="H47" s="3">
        <v>0.60799999999999998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79" priority="1">
      <formula>MOD(ROW(), 2)=1</formula>
    </cfRule>
    <cfRule type="expression" dxfId="278" priority="2">
      <formula>MOD(ROW(), 2)=0</formula>
    </cfRule>
    <cfRule type="cellIs" dxfId="277" priority="4" operator="equal">
      <formula>-2</formula>
    </cfRule>
    <cfRule type="cellIs" dxfId="276" priority="5" operator="equal">
      <formula>-1</formula>
    </cfRule>
  </conditionalFormatting>
  <conditionalFormatting sqref="B22:H27">
    <cfRule type="expression" dxfId="275" priority="6">
      <formula>MOD(ROW(), 2)=1</formula>
    </cfRule>
    <cfRule type="expression" dxfId="274" priority="7">
      <formula>MOD(ROW(), 2)=0</formula>
    </cfRule>
    <cfRule type="cellIs" dxfId="273" priority="9" operator="equal">
      <formula>-2</formula>
    </cfRule>
    <cfRule type="cellIs" dxfId="272" priority="10" operator="equal">
      <formula>-1</formula>
    </cfRule>
  </conditionalFormatting>
  <conditionalFormatting sqref="B32:H37">
    <cfRule type="expression" dxfId="271" priority="11">
      <formula>MOD(ROW(), 2)=1</formula>
    </cfRule>
    <cfRule type="expression" dxfId="270" priority="12">
      <formula>MOD(ROW(), 2)=0</formula>
    </cfRule>
    <cfRule type="cellIs" dxfId="269" priority="14" operator="equal">
      <formula>-2</formula>
    </cfRule>
    <cfRule type="cellIs" dxfId="268" priority="15" operator="equal">
      <formula>-1</formula>
    </cfRule>
  </conditionalFormatting>
  <conditionalFormatting sqref="B42:H47">
    <cfRule type="expression" dxfId="267" priority="16">
      <formula>MOD(ROW(), 2)=1</formula>
    </cfRule>
    <cfRule type="expression" dxfId="266" priority="17">
      <formula>MOD(ROW(), 2)=0</formula>
    </cfRule>
    <cfRule type="cellIs" dxfId="265" priority="19" operator="equal">
      <formula>-2</formula>
    </cfRule>
    <cfRule type="cellIs" dxfId="264" priority="20" operator="equal">
      <formula>-1</formula>
    </cfRule>
  </conditionalFormatting>
  <conditionalFormatting sqref="B17:I18">
    <cfRule type="expression" dxfId="263" priority="3">
      <formula>TRUE</formula>
    </cfRule>
  </conditionalFormatting>
  <conditionalFormatting sqref="B27:I28">
    <cfRule type="expression" dxfId="262" priority="8">
      <formula>TRUE</formula>
    </cfRule>
  </conditionalFormatting>
  <conditionalFormatting sqref="B37:I38">
    <cfRule type="expression" dxfId="261" priority="13">
      <formula>TRUE</formula>
    </cfRule>
  </conditionalFormatting>
  <conditionalFormatting sqref="B47:I48">
    <cfRule type="expression" dxfId="260" priority="18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00F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1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13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14</v>
      </c>
      <c r="C13" s="1">
        <v>11</v>
      </c>
      <c r="D13" s="2">
        <v>24863</v>
      </c>
      <c r="E13" s="2">
        <v>291335</v>
      </c>
      <c r="F13" s="2">
        <v>2260</v>
      </c>
      <c r="G13" s="2">
        <v>26485</v>
      </c>
      <c r="H13" s="3">
        <v>8.5000000000000006E-2</v>
      </c>
    </row>
    <row r="14" spans="2:8" x14ac:dyDescent="0.25">
      <c r="B14" t="s">
        <v>15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</v>
      </c>
    </row>
    <row r="15" spans="2:8" x14ac:dyDescent="0.25">
      <c r="B15" t="s">
        <v>16</v>
      </c>
      <c r="C15" s="1">
        <v>15</v>
      </c>
      <c r="D15" s="2">
        <v>22211</v>
      </c>
      <c r="E15" s="2">
        <v>169277</v>
      </c>
      <c r="F15" s="2">
        <v>1481</v>
      </c>
      <c r="G15" s="2">
        <v>11285</v>
      </c>
      <c r="H15" s="3">
        <v>0.13100000000000001</v>
      </c>
    </row>
    <row r="16" spans="2:8" x14ac:dyDescent="0.25">
      <c r="B16" t="s">
        <v>17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18</v>
      </c>
      <c r="C17" s="1">
        <v>28</v>
      </c>
      <c r="D17" s="2">
        <v>16859</v>
      </c>
      <c r="E17" s="2">
        <v>145154</v>
      </c>
      <c r="F17" s="2">
        <v>602</v>
      </c>
      <c r="G17" s="2">
        <v>5184</v>
      </c>
      <c r="H17" s="3">
        <v>0.11600000000000001</v>
      </c>
    </row>
    <row r="18" spans="2:8" x14ac:dyDescent="0.25">
      <c r="B18" t="s">
        <v>19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0.26700000000000002</v>
      </c>
    </row>
    <row r="19" spans="2:8" x14ac:dyDescent="0.25">
      <c r="B19" t="s">
        <v>20</v>
      </c>
      <c r="C19" s="1">
        <v>59</v>
      </c>
      <c r="D19" s="2">
        <v>67702</v>
      </c>
      <c r="E19" s="2">
        <v>620467</v>
      </c>
      <c r="F19" s="2">
        <v>1147</v>
      </c>
      <c r="G19" s="2">
        <v>10516</v>
      </c>
      <c r="H19" s="3">
        <v>0.109</v>
      </c>
    </row>
    <row r="22" spans="2:8" x14ac:dyDescent="0.25">
      <c r="B22" s="4" t="s">
        <v>21</v>
      </c>
    </row>
    <row r="23" spans="2:8" ht="30" x14ac:dyDescent="0.25"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5" t="s">
        <v>12</v>
      </c>
    </row>
    <row r="24" spans="2:8" x14ac:dyDescent="0.25">
      <c r="B24" t="s">
        <v>13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14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0.29499999999999998</v>
      </c>
    </row>
    <row r="26" spans="2:8" x14ac:dyDescent="0.25">
      <c r="B26" t="s">
        <v>15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16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0.22500000000000001</v>
      </c>
    </row>
    <row r="28" spans="2:8" x14ac:dyDescent="0.25">
      <c r="B28" t="s">
        <v>17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18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0.42499999999999999</v>
      </c>
    </row>
    <row r="30" spans="2:8" x14ac:dyDescent="0.25">
      <c r="B30" t="s">
        <v>19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0.27400000000000002</v>
      </c>
    </row>
    <row r="31" spans="2:8" x14ac:dyDescent="0.25">
      <c r="B31" t="s">
        <v>20</v>
      </c>
      <c r="C31" s="1">
        <v>-2</v>
      </c>
      <c r="D31" s="2">
        <v>-2</v>
      </c>
      <c r="E31" s="2">
        <v>-2</v>
      </c>
      <c r="F31" s="2">
        <v>-2</v>
      </c>
      <c r="G31" s="2">
        <v>-2</v>
      </c>
      <c r="H31" s="3">
        <v>0.309</v>
      </c>
    </row>
    <row r="34" spans="2:8" x14ac:dyDescent="0.25">
      <c r="B34" s="4" t="s">
        <v>22</v>
      </c>
    </row>
    <row r="35" spans="2:8" ht="30" x14ac:dyDescent="0.25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</row>
    <row r="36" spans="2:8" x14ac:dyDescent="0.25">
      <c r="B36" t="s">
        <v>13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7.8E-2</v>
      </c>
    </row>
    <row r="38" spans="2:8" x14ac:dyDescent="0.25">
      <c r="B38" t="s">
        <v>15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</v>
      </c>
    </row>
    <row r="39" spans="2:8" x14ac:dyDescent="0.25">
      <c r="B39" t="s">
        <v>16</v>
      </c>
      <c r="C39" s="1">
        <v>12</v>
      </c>
      <c r="D39" s="2">
        <v>19510</v>
      </c>
      <c r="E39" s="2">
        <v>160560</v>
      </c>
      <c r="F39" s="2">
        <v>1626</v>
      </c>
      <c r="G39" s="2">
        <v>13380</v>
      </c>
      <c r="H39" s="3">
        <v>0.122</v>
      </c>
    </row>
    <row r="40" spans="2:8" x14ac:dyDescent="0.25">
      <c r="B40" t="s">
        <v>17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18</v>
      </c>
      <c r="C41" s="1">
        <v>19</v>
      </c>
      <c r="D41" s="2">
        <v>8424</v>
      </c>
      <c r="E41" s="2">
        <v>129980</v>
      </c>
      <c r="F41" s="2">
        <v>443</v>
      </c>
      <c r="G41" s="2">
        <v>6841</v>
      </c>
      <c r="H41" s="3">
        <v>6.5000000000000002E-2</v>
      </c>
    </row>
    <row r="42" spans="2:8" x14ac:dyDescent="0.25">
      <c r="B42" t="s">
        <v>19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</v>
      </c>
    </row>
    <row r="43" spans="2:8" x14ac:dyDescent="0.25">
      <c r="B43" t="s">
        <v>20</v>
      </c>
      <c r="C43" s="1">
        <v>43</v>
      </c>
      <c r="D43" s="2">
        <v>49905</v>
      </c>
      <c r="E43" s="2">
        <v>573026</v>
      </c>
      <c r="F43" s="2">
        <v>1161</v>
      </c>
      <c r="G43" s="2">
        <v>13326</v>
      </c>
      <c r="H43" s="3">
        <v>8.6999999999999994E-2</v>
      </c>
    </row>
    <row r="46" spans="2:8" x14ac:dyDescent="0.25">
      <c r="B46" s="4" t="s">
        <v>23</v>
      </c>
    </row>
    <row r="47" spans="2:8" ht="30" x14ac:dyDescent="0.25">
      <c r="B47" s="5" t="s">
        <v>6</v>
      </c>
      <c r="C47" s="5" t="s">
        <v>7</v>
      </c>
      <c r="D47" s="5" t="s">
        <v>8</v>
      </c>
      <c r="E47" s="5" t="s">
        <v>9</v>
      </c>
      <c r="F47" s="5" t="s">
        <v>10</v>
      </c>
      <c r="G47" s="5" t="s">
        <v>11</v>
      </c>
      <c r="H47" s="5" t="s">
        <v>12</v>
      </c>
    </row>
    <row r="48" spans="2:8" x14ac:dyDescent="0.25">
      <c r="B48" t="s">
        <v>13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15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16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0.44800000000000001</v>
      </c>
    </row>
    <row r="52" spans="2:8" x14ac:dyDescent="0.25">
      <c r="B52" t="s">
        <v>17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18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0.76</v>
      </c>
    </row>
    <row r="54" spans="2:8" x14ac:dyDescent="0.25">
      <c r="B54" t="s">
        <v>19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20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0.64800000000000002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259" priority="1">
      <formula>MOD(ROW(), 2)=1</formula>
    </cfRule>
    <cfRule type="expression" dxfId="258" priority="2">
      <formula>MOD(ROW(), 2)=0</formula>
    </cfRule>
    <cfRule type="cellIs" dxfId="257" priority="4" operator="equal">
      <formula>-2</formula>
    </cfRule>
    <cfRule type="cellIs" dxfId="256" priority="5" operator="equal">
      <formula>-1</formula>
    </cfRule>
  </conditionalFormatting>
  <conditionalFormatting sqref="B24:H31">
    <cfRule type="expression" dxfId="255" priority="6">
      <formula>MOD(ROW(), 2)=1</formula>
    </cfRule>
    <cfRule type="expression" dxfId="254" priority="7">
      <formula>MOD(ROW(), 2)=0</formula>
    </cfRule>
    <cfRule type="cellIs" dxfId="253" priority="9" operator="equal">
      <formula>-2</formula>
    </cfRule>
    <cfRule type="cellIs" dxfId="252" priority="10" operator="equal">
      <formula>-1</formula>
    </cfRule>
  </conditionalFormatting>
  <conditionalFormatting sqref="B36:H43">
    <cfRule type="expression" dxfId="251" priority="11">
      <formula>MOD(ROW(), 2)=1</formula>
    </cfRule>
    <cfRule type="expression" dxfId="250" priority="12">
      <formula>MOD(ROW(), 2)=0</formula>
    </cfRule>
    <cfRule type="cellIs" dxfId="249" priority="14" operator="equal">
      <formula>-2</formula>
    </cfRule>
    <cfRule type="cellIs" dxfId="248" priority="15" operator="equal">
      <formula>-1</formula>
    </cfRule>
  </conditionalFormatting>
  <conditionalFormatting sqref="B48:H55">
    <cfRule type="expression" dxfId="247" priority="16">
      <formula>MOD(ROW(), 2)=1</formula>
    </cfRule>
    <cfRule type="expression" dxfId="246" priority="17">
      <formula>MOD(ROW(), 2)=0</formula>
    </cfRule>
    <cfRule type="cellIs" dxfId="245" priority="19" operator="equal">
      <formula>-2</formula>
    </cfRule>
    <cfRule type="cellIs" dxfId="244" priority="20" operator="equal">
      <formula>-1</formula>
    </cfRule>
  </conditionalFormatting>
  <conditionalFormatting sqref="B19:I20">
    <cfRule type="expression" dxfId="243" priority="3">
      <formula>TRUE</formula>
    </cfRule>
  </conditionalFormatting>
  <conditionalFormatting sqref="B31:I32">
    <cfRule type="expression" dxfId="242" priority="8">
      <formula>TRUE</formula>
    </cfRule>
  </conditionalFormatting>
  <conditionalFormatting sqref="B43:I44">
    <cfRule type="expression" dxfId="241" priority="13">
      <formula>TRUE</formula>
    </cfRule>
  </conditionalFormatting>
  <conditionalFormatting sqref="B55:I56">
    <cfRule type="expression" dxfId="240" priority="18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26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27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28</v>
      </c>
      <c r="C13" s="1">
        <v>51</v>
      </c>
      <c r="D13" s="2">
        <v>64612</v>
      </c>
      <c r="E13" s="2">
        <v>597957</v>
      </c>
      <c r="F13" s="2">
        <v>1267</v>
      </c>
      <c r="G13" s="2">
        <v>11725</v>
      </c>
      <c r="H13" s="3">
        <v>0.108</v>
      </c>
    </row>
    <row r="14" spans="2:8" x14ac:dyDescent="0.25">
      <c r="B14" t="s">
        <v>29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0.26</v>
      </c>
    </row>
    <row r="15" spans="2:8" x14ac:dyDescent="0.25">
      <c r="B15" t="s">
        <v>30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0.125</v>
      </c>
    </row>
    <row r="17" spans="2:8" x14ac:dyDescent="0.25">
      <c r="B17" t="s">
        <v>20</v>
      </c>
      <c r="C17" s="1">
        <v>59</v>
      </c>
      <c r="D17" s="2">
        <v>67702</v>
      </c>
      <c r="E17" s="2">
        <v>620467</v>
      </c>
      <c r="F17" s="2">
        <v>1147</v>
      </c>
      <c r="G17" s="2">
        <v>10516</v>
      </c>
      <c r="H17" s="3">
        <v>0.109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27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28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0.315</v>
      </c>
    </row>
    <row r="24" spans="2:8" x14ac:dyDescent="0.25">
      <c r="B24" t="s">
        <v>29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30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31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0.28499999999999998</v>
      </c>
    </row>
    <row r="27" spans="2:8" x14ac:dyDescent="0.25">
      <c r="B27" t="s">
        <v>20</v>
      </c>
      <c r="C27" s="1">
        <v>-2</v>
      </c>
      <c r="D27" s="2">
        <v>-2</v>
      </c>
      <c r="E27" s="2">
        <v>-2</v>
      </c>
      <c r="F27" s="2">
        <v>-2</v>
      </c>
      <c r="G27" s="2">
        <v>-2</v>
      </c>
      <c r="H27" s="3">
        <v>0.309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27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28</v>
      </c>
      <c r="C33" s="1">
        <v>38</v>
      </c>
      <c r="D33" s="2">
        <v>48955</v>
      </c>
      <c r="E33" s="2">
        <v>558516</v>
      </c>
      <c r="F33" s="2">
        <v>1288</v>
      </c>
      <c r="G33" s="2">
        <v>14698</v>
      </c>
      <c r="H33" s="3">
        <v>8.7999999999999995E-2</v>
      </c>
    </row>
    <row r="34" spans="2:8" x14ac:dyDescent="0.25">
      <c r="B34" t="s">
        <v>29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0.26</v>
      </c>
    </row>
    <row r="35" spans="2:8" x14ac:dyDescent="0.25">
      <c r="B35" t="s">
        <v>30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31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3.4000000000000002E-2</v>
      </c>
    </row>
    <row r="37" spans="2:8" x14ac:dyDescent="0.25">
      <c r="B37" t="s">
        <v>20</v>
      </c>
      <c r="C37" s="1">
        <v>43</v>
      </c>
      <c r="D37" s="2">
        <v>49905</v>
      </c>
      <c r="E37" s="2">
        <v>573026</v>
      </c>
      <c r="F37" s="2">
        <v>1161</v>
      </c>
      <c r="G37" s="2">
        <v>13326</v>
      </c>
      <c r="H37" s="3">
        <v>8.6999999999999994E-2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27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28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0.68500000000000005</v>
      </c>
    </row>
    <row r="44" spans="2:8" x14ac:dyDescent="0.25">
      <c r="B44" t="s">
        <v>29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30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31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</v>
      </c>
    </row>
    <row r="47" spans="2:8" x14ac:dyDescent="0.25">
      <c r="B47" t="s">
        <v>20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0.64800000000000002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39" priority="1">
      <formula>MOD(ROW(), 2)=1</formula>
    </cfRule>
    <cfRule type="expression" dxfId="238" priority="2">
      <formula>MOD(ROW(), 2)=0</formula>
    </cfRule>
    <cfRule type="cellIs" dxfId="237" priority="4" operator="equal">
      <formula>-2</formula>
    </cfRule>
    <cfRule type="cellIs" dxfId="236" priority="5" operator="equal">
      <formula>-1</formula>
    </cfRule>
  </conditionalFormatting>
  <conditionalFormatting sqref="B22:H27">
    <cfRule type="expression" dxfId="235" priority="6">
      <formula>MOD(ROW(), 2)=1</formula>
    </cfRule>
    <cfRule type="expression" dxfId="234" priority="7">
      <formula>MOD(ROW(), 2)=0</formula>
    </cfRule>
    <cfRule type="cellIs" dxfId="233" priority="9" operator="equal">
      <formula>-2</formula>
    </cfRule>
    <cfRule type="cellIs" dxfId="232" priority="10" operator="equal">
      <formula>-1</formula>
    </cfRule>
  </conditionalFormatting>
  <conditionalFormatting sqref="B32:H37">
    <cfRule type="expression" dxfId="231" priority="11">
      <formula>MOD(ROW(), 2)=1</formula>
    </cfRule>
    <cfRule type="expression" dxfId="230" priority="12">
      <formula>MOD(ROW(), 2)=0</formula>
    </cfRule>
    <cfRule type="cellIs" dxfId="229" priority="14" operator="equal">
      <formula>-2</formula>
    </cfRule>
    <cfRule type="cellIs" dxfId="228" priority="15" operator="equal">
      <formula>-1</formula>
    </cfRule>
  </conditionalFormatting>
  <conditionalFormatting sqref="B42:H47">
    <cfRule type="expression" dxfId="227" priority="16">
      <formula>MOD(ROW(), 2)=1</formula>
    </cfRule>
    <cfRule type="expression" dxfId="226" priority="17">
      <formula>MOD(ROW(), 2)=0</formula>
    </cfRule>
    <cfRule type="cellIs" dxfId="225" priority="19" operator="equal">
      <formula>-2</formula>
    </cfRule>
    <cfRule type="cellIs" dxfId="224" priority="20" operator="equal">
      <formula>-1</formula>
    </cfRule>
  </conditionalFormatting>
  <conditionalFormatting sqref="B17:I18">
    <cfRule type="expression" dxfId="223" priority="3">
      <formula>TRUE</formula>
    </cfRule>
  </conditionalFormatting>
  <conditionalFormatting sqref="B27:I28">
    <cfRule type="expression" dxfId="222" priority="8">
      <formula>TRUE</formula>
    </cfRule>
  </conditionalFormatting>
  <conditionalFormatting sqref="B37:I38">
    <cfRule type="expression" dxfId="221" priority="13">
      <formula>TRUE</formula>
    </cfRule>
  </conditionalFormatting>
  <conditionalFormatting sqref="B47:I48">
    <cfRule type="expression" dxfId="220" priority="18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FF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32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33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0.80800000000000005</v>
      </c>
    </row>
    <row r="13" spans="2:8" x14ac:dyDescent="0.25">
      <c r="B13" t="s">
        <v>34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35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36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37</v>
      </c>
      <c r="C16" s="1">
        <v>-2</v>
      </c>
      <c r="D16" s="2">
        <v>-2</v>
      </c>
      <c r="E16" s="2">
        <v>-2</v>
      </c>
      <c r="F16" s="2">
        <v>-2</v>
      </c>
      <c r="G16" s="2">
        <v>-2</v>
      </c>
      <c r="H16" s="3">
        <v>0.10299999999999999</v>
      </c>
    </row>
    <row r="17" spans="2:8" x14ac:dyDescent="0.25">
      <c r="B17" t="s">
        <v>38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39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40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0" spans="2:8" x14ac:dyDescent="0.25">
      <c r="B20" t="s">
        <v>41</v>
      </c>
      <c r="C20" s="1">
        <v>0</v>
      </c>
      <c r="D20" s="2">
        <v>0</v>
      </c>
      <c r="E20" s="2">
        <v>0</v>
      </c>
      <c r="F20" s="2">
        <v>0</v>
      </c>
      <c r="G20" s="2">
        <v>0</v>
      </c>
      <c r="H20" s="3">
        <v>0</v>
      </c>
    </row>
    <row r="21" spans="2:8" x14ac:dyDescent="0.25">
      <c r="B21" t="s">
        <v>20</v>
      </c>
      <c r="C21" s="1">
        <v>59</v>
      </c>
      <c r="D21" s="2">
        <v>67702</v>
      </c>
      <c r="E21" s="2">
        <v>620467</v>
      </c>
      <c r="F21" s="2">
        <v>1147</v>
      </c>
      <c r="G21" s="2">
        <v>10516</v>
      </c>
      <c r="H21" s="3">
        <v>0.109</v>
      </c>
    </row>
    <row r="24" spans="2:8" x14ac:dyDescent="0.25">
      <c r="B24" s="4" t="s">
        <v>21</v>
      </c>
    </row>
    <row r="25" spans="2:8" ht="30" x14ac:dyDescent="0.25">
      <c r="B25" s="5" t="s">
        <v>6</v>
      </c>
      <c r="C25" s="5" t="s">
        <v>7</v>
      </c>
      <c r="D25" s="5" t="s">
        <v>8</v>
      </c>
      <c r="E25" s="5" t="s">
        <v>9</v>
      </c>
      <c r="F25" s="5" t="s">
        <v>10</v>
      </c>
      <c r="G25" s="5" t="s">
        <v>11</v>
      </c>
      <c r="H25" s="5" t="s">
        <v>12</v>
      </c>
    </row>
    <row r="26" spans="2:8" x14ac:dyDescent="0.25">
      <c r="B26" t="s">
        <v>33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35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36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37</v>
      </c>
      <c r="C30" s="1">
        <v>-2</v>
      </c>
      <c r="D30" s="2">
        <v>-2</v>
      </c>
      <c r="E30" s="2">
        <v>-2</v>
      </c>
      <c r="F30" s="2">
        <v>-2</v>
      </c>
      <c r="G30" s="2">
        <v>-2</v>
      </c>
      <c r="H30" s="3">
        <v>0.309</v>
      </c>
    </row>
    <row r="31" spans="2:8" x14ac:dyDescent="0.25">
      <c r="B31" t="s">
        <v>38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39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40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41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20</v>
      </c>
      <c r="C35" s="1">
        <v>-2</v>
      </c>
      <c r="D35" s="2">
        <v>-2</v>
      </c>
      <c r="E35" s="2">
        <v>-2</v>
      </c>
      <c r="F35" s="2">
        <v>-2</v>
      </c>
      <c r="G35" s="2">
        <v>-2</v>
      </c>
      <c r="H35" s="3">
        <v>0.309</v>
      </c>
    </row>
    <row r="38" spans="2:8" x14ac:dyDescent="0.25">
      <c r="B38" s="4" t="s">
        <v>22</v>
      </c>
    </row>
    <row r="39" spans="2:8" ht="30" x14ac:dyDescent="0.25">
      <c r="B39" s="5" t="s">
        <v>6</v>
      </c>
      <c r="C39" s="5" t="s">
        <v>7</v>
      </c>
      <c r="D39" s="5" t="s">
        <v>8</v>
      </c>
      <c r="E39" s="5" t="s">
        <v>9</v>
      </c>
      <c r="F39" s="5" t="s">
        <v>10</v>
      </c>
      <c r="G39" s="5" t="s">
        <v>11</v>
      </c>
      <c r="H39" s="5" t="s">
        <v>12</v>
      </c>
    </row>
    <row r="40" spans="2:8" x14ac:dyDescent="0.25">
      <c r="B40" t="s">
        <v>33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34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35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36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37</v>
      </c>
      <c r="C44" s="1">
        <v>43</v>
      </c>
      <c r="D44" s="2">
        <v>49905</v>
      </c>
      <c r="E44" s="2">
        <v>573026</v>
      </c>
      <c r="F44" s="2">
        <v>1161</v>
      </c>
      <c r="G44" s="2">
        <v>13326</v>
      </c>
      <c r="H44" s="3">
        <v>8.6999999999999994E-2</v>
      </c>
    </row>
    <row r="45" spans="2:8" x14ac:dyDescent="0.25">
      <c r="B45" t="s">
        <v>38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39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40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41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20</v>
      </c>
      <c r="C49" s="1">
        <v>43</v>
      </c>
      <c r="D49" s="2">
        <v>49905</v>
      </c>
      <c r="E49" s="2">
        <v>573026</v>
      </c>
      <c r="F49" s="2">
        <v>1161</v>
      </c>
      <c r="G49" s="2">
        <v>13326</v>
      </c>
      <c r="H49" s="3">
        <v>8.6999999999999994E-2</v>
      </c>
    </row>
    <row r="52" spans="2:8" x14ac:dyDescent="0.25">
      <c r="B52" s="4" t="s">
        <v>23</v>
      </c>
    </row>
    <row r="53" spans="2:8" ht="30" x14ac:dyDescent="0.25">
      <c r="B53" s="5" t="s">
        <v>6</v>
      </c>
      <c r="C53" s="5" t="s">
        <v>7</v>
      </c>
      <c r="D53" s="5" t="s">
        <v>8</v>
      </c>
      <c r="E53" s="5" t="s">
        <v>9</v>
      </c>
      <c r="F53" s="5" t="s">
        <v>10</v>
      </c>
      <c r="G53" s="5" t="s">
        <v>11</v>
      </c>
      <c r="H53" s="5" t="s">
        <v>12</v>
      </c>
    </row>
    <row r="54" spans="2:8" x14ac:dyDescent="0.25">
      <c r="B54" t="s">
        <v>33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0.80800000000000005</v>
      </c>
    </row>
    <row r="55" spans="2:8" x14ac:dyDescent="0.25">
      <c r="B55" t="s">
        <v>34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6" spans="2:8" x14ac:dyDescent="0.25">
      <c r="B56" t="s">
        <v>35</v>
      </c>
      <c r="C56" s="1">
        <v>0</v>
      </c>
      <c r="D56" s="2">
        <v>0</v>
      </c>
      <c r="E56" s="2">
        <v>0</v>
      </c>
      <c r="F56" s="2">
        <v>0</v>
      </c>
      <c r="G56" s="2">
        <v>0</v>
      </c>
      <c r="H56" s="3">
        <v>0</v>
      </c>
    </row>
    <row r="57" spans="2:8" x14ac:dyDescent="0.25">
      <c r="B57" t="s">
        <v>36</v>
      </c>
      <c r="C57" s="1">
        <v>0</v>
      </c>
      <c r="D57" s="2">
        <v>0</v>
      </c>
      <c r="E57" s="2">
        <v>0</v>
      </c>
      <c r="F57" s="2">
        <v>0</v>
      </c>
      <c r="G57" s="2">
        <v>0</v>
      </c>
      <c r="H57" s="3">
        <v>0</v>
      </c>
    </row>
    <row r="58" spans="2:8" x14ac:dyDescent="0.25">
      <c r="B58" t="s">
        <v>37</v>
      </c>
      <c r="C58" s="1">
        <v>-1</v>
      </c>
      <c r="D58" s="2">
        <v>-1</v>
      </c>
      <c r="E58" s="2">
        <v>-1</v>
      </c>
      <c r="F58" s="2">
        <v>-1</v>
      </c>
      <c r="G58" s="2">
        <v>-1</v>
      </c>
      <c r="H58" s="3">
        <v>0.40500000000000003</v>
      </c>
    </row>
    <row r="59" spans="2:8" x14ac:dyDescent="0.25">
      <c r="B59" t="s">
        <v>38</v>
      </c>
      <c r="C59" s="1">
        <v>0</v>
      </c>
      <c r="D59" s="2">
        <v>0</v>
      </c>
      <c r="E59" s="2">
        <v>0</v>
      </c>
      <c r="F59" s="2">
        <v>0</v>
      </c>
      <c r="G59" s="2">
        <v>0</v>
      </c>
      <c r="H59" s="3">
        <v>0</v>
      </c>
    </row>
    <row r="60" spans="2:8" x14ac:dyDescent="0.25">
      <c r="B60" t="s">
        <v>39</v>
      </c>
      <c r="C60" s="1">
        <v>0</v>
      </c>
      <c r="D60" s="2">
        <v>0</v>
      </c>
      <c r="E60" s="2">
        <v>0</v>
      </c>
      <c r="F60" s="2">
        <v>0</v>
      </c>
      <c r="G60" s="2">
        <v>0</v>
      </c>
      <c r="H60" s="3">
        <v>0</v>
      </c>
    </row>
    <row r="61" spans="2:8" x14ac:dyDescent="0.25">
      <c r="B61" t="s">
        <v>40</v>
      </c>
      <c r="C61" s="1">
        <v>0</v>
      </c>
      <c r="D61" s="2">
        <v>0</v>
      </c>
      <c r="E61" s="2">
        <v>0</v>
      </c>
      <c r="F61" s="2">
        <v>0</v>
      </c>
      <c r="G61" s="2">
        <v>0</v>
      </c>
      <c r="H61" s="3">
        <v>0</v>
      </c>
    </row>
    <row r="62" spans="2:8" x14ac:dyDescent="0.25">
      <c r="B62" t="s">
        <v>41</v>
      </c>
      <c r="C62" s="1">
        <v>0</v>
      </c>
      <c r="D62" s="2">
        <v>0</v>
      </c>
      <c r="E62" s="2">
        <v>0</v>
      </c>
      <c r="F62" s="2">
        <v>0</v>
      </c>
      <c r="G62" s="2">
        <v>0</v>
      </c>
      <c r="H62" s="3">
        <v>0</v>
      </c>
    </row>
    <row r="63" spans="2:8" x14ac:dyDescent="0.25">
      <c r="B63" t="s">
        <v>20</v>
      </c>
      <c r="C63" s="1">
        <v>-1</v>
      </c>
      <c r="D63" s="2">
        <v>-1</v>
      </c>
      <c r="E63" s="2">
        <v>-1</v>
      </c>
      <c r="F63" s="2">
        <v>-1</v>
      </c>
      <c r="G63" s="2">
        <v>-1</v>
      </c>
      <c r="H63" s="3">
        <v>0.64800000000000002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219" priority="1">
      <formula>MOD(ROW(), 2)=1</formula>
    </cfRule>
    <cfRule type="expression" dxfId="218" priority="2">
      <formula>MOD(ROW(), 2)=0</formula>
    </cfRule>
    <cfRule type="cellIs" dxfId="217" priority="4" operator="equal">
      <formula>-2</formula>
    </cfRule>
    <cfRule type="cellIs" dxfId="216" priority="5" operator="equal">
      <formula>-1</formula>
    </cfRule>
  </conditionalFormatting>
  <conditionalFormatting sqref="B26:H35">
    <cfRule type="expression" dxfId="215" priority="6">
      <formula>MOD(ROW(), 2)=1</formula>
    </cfRule>
    <cfRule type="expression" dxfId="214" priority="7">
      <formula>MOD(ROW(), 2)=0</formula>
    </cfRule>
    <cfRule type="cellIs" dxfId="213" priority="9" operator="equal">
      <formula>-2</formula>
    </cfRule>
    <cfRule type="cellIs" dxfId="212" priority="10" operator="equal">
      <formula>-1</formula>
    </cfRule>
  </conditionalFormatting>
  <conditionalFormatting sqref="B40:H49">
    <cfRule type="expression" dxfId="211" priority="11">
      <formula>MOD(ROW(), 2)=1</formula>
    </cfRule>
    <cfRule type="expression" dxfId="210" priority="12">
      <formula>MOD(ROW(), 2)=0</formula>
    </cfRule>
    <cfRule type="cellIs" dxfId="209" priority="14" operator="equal">
      <formula>-2</formula>
    </cfRule>
    <cfRule type="cellIs" dxfId="208" priority="15" operator="equal">
      <formula>-1</formula>
    </cfRule>
  </conditionalFormatting>
  <conditionalFormatting sqref="B54:H63">
    <cfRule type="expression" dxfId="207" priority="16">
      <formula>MOD(ROW(), 2)=1</formula>
    </cfRule>
    <cfRule type="expression" dxfId="206" priority="17">
      <formula>MOD(ROW(), 2)=0</formula>
    </cfRule>
    <cfRule type="cellIs" dxfId="205" priority="19" operator="equal">
      <formula>-2</formula>
    </cfRule>
    <cfRule type="cellIs" dxfId="204" priority="20" operator="equal">
      <formula>-1</formula>
    </cfRule>
  </conditionalFormatting>
  <conditionalFormatting sqref="B21:I22">
    <cfRule type="expression" dxfId="203" priority="3">
      <formula>TRUE</formula>
    </cfRule>
  </conditionalFormatting>
  <conditionalFormatting sqref="B35:I36">
    <cfRule type="expression" dxfId="202" priority="8">
      <formula>TRUE</formula>
    </cfRule>
  </conditionalFormatting>
  <conditionalFormatting sqref="B49:I50">
    <cfRule type="expression" dxfId="201" priority="13">
      <formula>TRUE</formula>
    </cfRule>
  </conditionalFormatting>
  <conditionalFormatting sqref="B63:I64">
    <cfRule type="expression" dxfId="200" priority="18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42</v>
      </c>
      <c r="C5" s="7"/>
      <c r="D5" s="7"/>
      <c r="E5" s="7"/>
      <c r="F5" s="7"/>
      <c r="G5" s="7"/>
      <c r="H5" s="7"/>
    </row>
    <row r="6" spans="2:8" x14ac:dyDescent="0.25">
      <c r="B6" s="8" t="s">
        <v>2</v>
      </c>
      <c r="C6" s="8"/>
      <c r="D6" s="8"/>
      <c r="E6" s="8"/>
      <c r="F6" s="8"/>
      <c r="G6" s="8"/>
      <c r="H6" s="8"/>
    </row>
    <row r="7" spans="2:8" x14ac:dyDescent="0.25">
      <c r="B7" s="8" t="s">
        <v>3</v>
      </c>
      <c r="C7" s="8"/>
      <c r="D7" s="8"/>
      <c r="E7" s="8"/>
      <c r="F7" s="8"/>
      <c r="G7" s="8"/>
      <c r="H7" s="8"/>
    </row>
    <row r="8" spans="2:8" x14ac:dyDescent="0.25">
      <c r="B8" s="9" t="s">
        <v>4</v>
      </c>
      <c r="C8" s="9"/>
      <c r="D8" s="9"/>
      <c r="E8" s="9"/>
      <c r="F8" s="9"/>
      <c r="G8" s="9"/>
      <c r="H8" s="9"/>
    </row>
    <row r="10" spans="2:8" x14ac:dyDescent="0.25">
      <c r="B10" s="4" t="s">
        <v>5</v>
      </c>
    </row>
    <row r="11" spans="2:8" ht="30" x14ac:dyDescent="0.25"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</row>
    <row r="12" spans="2:8" x14ac:dyDescent="0.25">
      <c r="B12" t="s">
        <v>43</v>
      </c>
      <c r="C12" s="1">
        <v>43</v>
      </c>
      <c r="D12" s="2">
        <v>57479</v>
      </c>
      <c r="E12" s="2">
        <v>575618</v>
      </c>
      <c r="F12" s="2">
        <v>1337</v>
      </c>
      <c r="G12" s="2">
        <v>13386</v>
      </c>
      <c r="H12" s="3">
        <v>0.1</v>
      </c>
    </row>
    <row r="13" spans="2:8" x14ac:dyDescent="0.25">
      <c r="B13" t="s">
        <v>44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45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0.80800000000000005</v>
      </c>
    </row>
    <row r="15" spans="2:8" x14ac:dyDescent="0.25">
      <c r="B15" t="s">
        <v>46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5.1999999999999998E-2</v>
      </c>
    </row>
    <row r="16" spans="2:8" x14ac:dyDescent="0.25">
      <c r="B16" t="s">
        <v>47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0.106</v>
      </c>
    </row>
    <row r="17" spans="2:8" x14ac:dyDescent="0.25">
      <c r="B17" t="s">
        <v>41</v>
      </c>
      <c r="C17" s="1">
        <v>12</v>
      </c>
      <c r="D17" s="2">
        <v>9589</v>
      </c>
      <c r="E17" s="2">
        <v>33659</v>
      </c>
      <c r="F17" s="2">
        <v>799</v>
      </c>
      <c r="G17" s="2">
        <v>2805</v>
      </c>
      <c r="H17" s="3">
        <v>0.28499999999999998</v>
      </c>
    </row>
    <row r="20" spans="2:8" x14ac:dyDescent="0.25">
      <c r="B20" s="4" t="s">
        <v>21</v>
      </c>
    </row>
    <row r="21" spans="2:8" ht="30" x14ac:dyDescent="0.25"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12</v>
      </c>
    </row>
    <row r="22" spans="2:8" x14ac:dyDescent="0.25">
      <c r="B22" t="s">
        <v>43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0.315</v>
      </c>
    </row>
    <row r="23" spans="2:8" x14ac:dyDescent="0.25">
      <c r="B23" t="s">
        <v>44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45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46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0.185</v>
      </c>
    </row>
    <row r="26" spans="2:8" x14ac:dyDescent="0.25">
      <c r="B26" t="s">
        <v>47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41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0.307</v>
      </c>
    </row>
    <row r="30" spans="2:8" x14ac:dyDescent="0.25">
      <c r="B30" s="4" t="s">
        <v>22</v>
      </c>
    </row>
    <row r="31" spans="2:8" ht="30" x14ac:dyDescent="0.25">
      <c r="B31" s="5" t="s">
        <v>6</v>
      </c>
      <c r="C31" s="5" t="s">
        <v>7</v>
      </c>
      <c r="D31" s="5" t="s">
        <v>8</v>
      </c>
      <c r="E31" s="5" t="s">
        <v>9</v>
      </c>
      <c r="F31" s="5" t="s">
        <v>10</v>
      </c>
      <c r="G31" s="5" t="s">
        <v>11</v>
      </c>
      <c r="H31" s="5" t="s">
        <v>12</v>
      </c>
    </row>
    <row r="32" spans="2:8" x14ac:dyDescent="0.25">
      <c r="B32" t="s">
        <v>43</v>
      </c>
      <c r="C32" s="1">
        <v>37</v>
      </c>
      <c r="D32" s="2">
        <v>48320</v>
      </c>
      <c r="E32" s="2">
        <v>556486</v>
      </c>
      <c r="F32" s="2">
        <v>1306</v>
      </c>
      <c r="G32" s="2">
        <v>15040</v>
      </c>
      <c r="H32" s="3">
        <v>8.6999999999999994E-2</v>
      </c>
    </row>
    <row r="33" spans="2:8" x14ac:dyDescent="0.25">
      <c r="B33" t="s">
        <v>44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45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46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4.4999999999999998E-2</v>
      </c>
    </row>
    <row r="36" spans="2:8" x14ac:dyDescent="0.25">
      <c r="B36" t="s">
        <v>47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</v>
      </c>
    </row>
    <row r="37" spans="2:8" x14ac:dyDescent="0.25">
      <c r="B37" t="s">
        <v>41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0.17299999999999999</v>
      </c>
    </row>
    <row r="40" spans="2:8" x14ac:dyDescent="0.25">
      <c r="B40" s="4" t="s">
        <v>23</v>
      </c>
    </row>
    <row r="41" spans="2:8" ht="30" x14ac:dyDescent="0.25">
      <c r="B41" s="5" t="s">
        <v>6</v>
      </c>
      <c r="C41" s="5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spans="2:8" x14ac:dyDescent="0.25">
      <c r="B42" t="s">
        <v>43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0.65900000000000003</v>
      </c>
    </row>
    <row r="43" spans="2:8" x14ac:dyDescent="0.25">
      <c r="B43" t="s">
        <v>44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45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0.80800000000000005</v>
      </c>
    </row>
    <row r="45" spans="2:8" x14ac:dyDescent="0.25">
      <c r="B45" t="s">
        <v>46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47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0.46899999999999997</v>
      </c>
    </row>
    <row r="47" spans="2:8" x14ac:dyDescent="0.25">
      <c r="B47" t="s">
        <v>41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199" priority="1">
      <formula>MOD(ROW(), 2)=1</formula>
    </cfRule>
    <cfRule type="expression" dxfId="198" priority="2">
      <formula>MOD(ROW(), 2)=0</formula>
    </cfRule>
    <cfRule type="cellIs" dxfId="197" priority="3" operator="equal">
      <formula>-2</formula>
    </cfRule>
    <cfRule type="cellIs" dxfId="196" priority="4" operator="equal">
      <formula>-1</formula>
    </cfRule>
  </conditionalFormatting>
  <conditionalFormatting sqref="B22:H27">
    <cfRule type="expression" dxfId="195" priority="5">
      <formula>MOD(ROW(), 2)=1</formula>
    </cfRule>
    <cfRule type="expression" dxfId="194" priority="6">
      <formula>MOD(ROW(), 2)=0</formula>
    </cfRule>
    <cfRule type="cellIs" dxfId="193" priority="7" operator="equal">
      <formula>-2</formula>
    </cfRule>
    <cfRule type="cellIs" dxfId="192" priority="8" operator="equal">
      <formula>-1</formula>
    </cfRule>
  </conditionalFormatting>
  <conditionalFormatting sqref="B32:H37">
    <cfRule type="expression" dxfId="191" priority="9">
      <formula>MOD(ROW(), 2)=1</formula>
    </cfRule>
    <cfRule type="expression" dxfId="190" priority="10">
      <formula>MOD(ROW(), 2)=0</formula>
    </cfRule>
    <cfRule type="cellIs" dxfId="189" priority="11" operator="equal">
      <formula>-2</formula>
    </cfRule>
    <cfRule type="cellIs" dxfId="188" priority="12" operator="equal">
      <formula>-1</formula>
    </cfRule>
  </conditionalFormatting>
  <conditionalFormatting sqref="B42:H47">
    <cfRule type="expression" dxfId="187" priority="13">
      <formula>MOD(ROW(), 2)=1</formula>
    </cfRule>
    <cfRule type="expression" dxfId="186" priority="14">
      <formula>MOD(ROW(), 2)=0</formula>
    </cfRule>
    <cfRule type="cellIs" dxfId="185" priority="15" operator="equal">
      <formula>-2</formula>
    </cfRule>
    <cfRule type="cellIs" dxfId="184" priority="16" operator="equal">
      <formula>-1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5A85D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75</v>
      </c>
      <c r="C4" s="7"/>
      <c r="D4" s="7"/>
      <c r="E4" s="7"/>
      <c r="F4" s="7"/>
    </row>
    <row r="5" spans="2:6" x14ac:dyDescent="0.25">
      <c r="B5" s="7" t="s">
        <v>1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77</v>
      </c>
      <c r="F11" s="5" t="s">
        <v>78</v>
      </c>
    </row>
    <row r="12" spans="2:6" x14ac:dyDescent="0.25">
      <c r="B12" t="s">
        <v>13</v>
      </c>
      <c r="C12" s="1">
        <v>14</v>
      </c>
      <c r="D12" s="1">
        <v>0</v>
      </c>
      <c r="E12" s="1">
        <v>0</v>
      </c>
      <c r="F12" s="3">
        <v>0</v>
      </c>
    </row>
    <row r="13" spans="2:6" x14ac:dyDescent="0.25">
      <c r="B13" t="s">
        <v>14</v>
      </c>
      <c r="C13" s="1">
        <v>1937</v>
      </c>
      <c r="D13" s="1">
        <v>-2</v>
      </c>
      <c r="E13" s="1">
        <v>-1</v>
      </c>
      <c r="F13" s="3">
        <v>0.5</v>
      </c>
    </row>
    <row r="14" spans="2:6" x14ac:dyDescent="0.25">
      <c r="B14" t="s">
        <v>15</v>
      </c>
      <c r="C14" s="1">
        <v>1271</v>
      </c>
      <c r="D14" s="1">
        <v>0</v>
      </c>
      <c r="E14" s="1">
        <v>0</v>
      </c>
      <c r="F14" s="3">
        <v>0</v>
      </c>
    </row>
    <row r="15" spans="2:6" x14ac:dyDescent="0.25">
      <c r="B15" t="s">
        <v>16</v>
      </c>
      <c r="C15" s="1">
        <v>7740</v>
      </c>
      <c r="D15" s="1">
        <v>494</v>
      </c>
      <c r="E15" s="1">
        <v>354</v>
      </c>
      <c r="F15" s="3">
        <v>0.71699999999999997</v>
      </c>
    </row>
    <row r="16" spans="2:6" x14ac:dyDescent="0.25">
      <c r="B16" t="s">
        <v>17</v>
      </c>
      <c r="C16" s="1">
        <v>13</v>
      </c>
      <c r="D16" s="1">
        <v>-1</v>
      </c>
      <c r="E16" s="1">
        <v>-1</v>
      </c>
      <c r="F16" s="3">
        <v>1</v>
      </c>
    </row>
    <row r="17" spans="2:6" x14ac:dyDescent="0.25">
      <c r="B17" t="s">
        <v>18</v>
      </c>
      <c r="C17" s="1">
        <v>4848</v>
      </c>
      <c r="D17" s="1">
        <v>-2</v>
      </c>
      <c r="E17" s="1">
        <v>-1</v>
      </c>
      <c r="F17" s="3">
        <v>0.41699999999999998</v>
      </c>
    </row>
    <row r="18" spans="2:6" x14ac:dyDescent="0.25">
      <c r="B18" t="s">
        <v>19</v>
      </c>
      <c r="C18" s="1">
        <v>532</v>
      </c>
      <c r="D18" s="1">
        <v>0</v>
      </c>
      <c r="E18" s="1">
        <v>0</v>
      </c>
      <c r="F18" s="3">
        <v>0</v>
      </c>
    </row>
    <row r="19" spans="2:6" x14ac:dyDescent="0.25">
      <c r="B19" t="s">
        <v>20</v>
      </c>
      <c r="C19" s="1">
        <v>16355</v>
      </c>
      <c r="D19" s="1">
        <v>519</v>
      </c>
      <c r="E19" s="1">
        <v>366</v>
      </c>
      <c r="F19" s="3">
        <v>0.70499999999999996</v>
      </c>
    </row>
    <row r="22" spans="2:6" x14ac:dyDescent="0.25">
      <c r="B22" s="4" t="s">
        <v>21</v>
      </c>
    </row>
    <row r="23" spans="2:6" ht="30" x14ac:dyDescent="0.25">
      <c r="B23" s="5" t="s">
        <v>6</v>
      </c>
      <c r="C23" s="5" t="s">
        <v>7</v>
      </c>
      <c r="D23" s="5" t="s">
        <v>76</v>
      </c>
      <c r="E23" s="5" t="s">
        <v>77</v>
      </c>
      <c r="F23" s="5" t="s">
        <v>78</v>
      </c>
    </row>
    <row r="24" spans="2:6" x14ac:dyDescent="0.25">
      <c r="B24" t="s">
        <v>13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14</v>
      </c>
      <c r="C25" s="1">
        <v>285</v>
      </c>
      <c r="D25" s="1">
        <v>0</v>
      </c>
      <c r="E25" s="1">
        <v>0</v>
      </c>
      <c r="F25" s="3">
        <v>0</v>
      </c>
    </row>
    <row r="26" spans="2:6" x14ac:dyDescent="0.25">
      <c r="B26" t="s">
        <v>15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16</v>
      </c>
      <c r="C27" s="1">
        <v>1364</v>
      </c>
      <c r="D27" s="1">
        <v>-1</v>
      </c>
      <c r="E27" s="1">
        <v>-1</v>
      </c>
      <c r="F27" s="3">
        <v>1</v>
      </c>
    </row>
    <row r="28" spans="2:6" x14ac:dyDescent="0.25">
      <c r="B28" t="s">
        <v>17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18</v>
      </c>
      <c r="C29" s="1">
        <v>992</v>
      </c>
      <c r="D29" s="1">
        <v>0</v>
      </c>
      <c r="E29" s="1">
        <v>0</v>
      </c>
      <c r="F29" s="3">
        <v>0</v>
      </c>
    </row>
    <row r="30" spans="2:6" x14ac:dyDescent="0.25">
      <c r="B30" t="s">
        <v>19</v>
      </c>
      <c r="C30" s="1">
        <v>197</v>
      </c>
      <c r="D30" s="1">
        <v>0</v>
      </c>
      <c r="E30" s="1">
        <v>0</v>
      </c>
      <c r="F30" s="3">
        <v>0</v>
      </c>
    </row>
    <row r="31" spans="2:6" x14ac:dyDescent="0.25">
      <c r="B31" t="s">
        <v>20</v>
      </c>
      <c r="C31" s="1">
        <v>3011</v>
      </c>
      <c r="D31" s="1">
        <v>-1</v>
      </c>
      <c r="E31" s="1">
        <v>-1</v>
      </c>
      <c r="F31" s="3">
        <v>1</v>
      </c>
    </row>
    <row r="34" spans="2:6" x14ac:dyDescent="0.25">
      <c r="B34" s="4" t="s">
        <v>22</v>
      </c>
    </row>
    <row r="35" spans="2:6" ht="30" x14ac:dyDescent="0.25">
      <c r="B35" s="5" t="s">
        <v>6</v>
      </c>
      <c r="C35" s="5" t="s">
        <v>7</v>
      </c>
      <c r="D35" s="5" t="s">
        <v>76</v>
      </c>
      <c r="E35" s="5" t="s">
        <v>77</v>
      </c>
      <c r="F35" s="5" t="s">
        <v>78</v>
      </c>
    </row>
    <row r="36" spans="2:6" x14ac:dyDescent="0.25">
      <c r="B36" t="s">
        <v>13</v>
      </c>
      <c r="C36" s="1">
        <v>-1</v>
      </c>
      <c r="D36" s="1">
        <v>0</v>
      </c>
      <c r="E36" s="1">
        <v>0</v>
      </c>
      <c r="F36" s="3">
        <v>0</v>
      </c>
    </row>
    <row r="37" spans="2:6" x14ac:dyDescent="0.25">
      <c r="B37" t="s">
        <v>14</v>
      </c>
      <c r="C37" s="1">
        <v>1001</v>
      </c>
      <c r="D37" s="1">
        <v>-1</v>
      </c>
      <c r="E37" s="1">
        <v>-1</v>
      </c>
      <c r="F37" s="3">
        <v>0.625</v>
      </c>
    </row>
    <row r="38" spans="2:6" x14ac:dyDescent="0.25">
      <c r="B38" t="s">
        <v>15</v>
      </c>
      <c r="C38" s="1">
        <v>666</v>
      </c>
      <c r="D38" s="1">
        <v>0</v>
      </c>
      <c r="E38" s="1">
        <v>0</v>
      </c>
      <c r="F38" s="3">
        <v>0</v>
      </c>
    </row>
    <row r="39" spans="2:6" x14ac:dyDescent="0.25">
      <c r="B39" t="s">
        <v>16</v>
      </c>
      <c r="C39" s="1">
        <v>4476</v>
      </c>
      <c r="D39" s="1">
        <v>354</v>
      </c>
      <c r="E39" s="1">
        <v>232</v>
      </c>
      <c r="F39" s="3">
        <v>0.65500000000000003</v>
      </c>
    </row>
    <row r="40" spans="2:6" x14ac:dyDescent="0.25">
      <c r="B40" t="s">
        <v>17</v>
      </c>
      <c r="C40" s="1">
        <v>-1</v>
      </c>
      <c r="D40" s="1">
        <v>-1</v>
      </c>
      <c r="E40" s="1">
        <v>-1</v>
      </c>
      <c r="F40" s="3">
        <v>1</v>
      </c>
    </row>
    <row r="41" spans="2:6" x14ac:dyDescent="0.25">
      <c r="B41" t="s">
        <v>18</v>
      </c>
      <c r="C41" s="1">
        <v>2249</v>
      </c>
      <c r="D41" s="1">
        <v>-2</v>
      </c>
      <c r="E41" s="1">
        <v>-1</v>
      </c>
      <c r="F41" s="3">
        <v>0.36399999999999999</v>
      </c>
    </row>
    <row r="42" spans="2:6" x14ac:dyDescent="0.25">
      <c r="B42" t="s">
        <v>19</v>
      </c>
      <c r="C42" s="1">
        <v>230</v>
      </c>
      <c r="D42" s="1">
        <v>0</v>
      </c>
      <c r="E42" s="1">
        <v>0</v>
      </c>
      <c r="F42" s="3">
        <v>0</v>
      </c>
    </row>
    <row r="43" spans="2:6" x14ac:dyDescent="0.25">
      <c r="B43" t="s">
        <v>20</v>
      </c>
      <c r="C43" s="1">
        <v>8638</v>
      </c>
      <c r="D43" s="1">
        <v>374</v>
      </c>
      <c r="E43" s="1">
        <v>242</v>
      </c>
      <c r="F43" s="3">
        <v>0.64700000000000002</v>
      </c>
    </row>
    <row r="46" spans="2:6" x14ac:dyDescent="0.25">
      <c r="B46" s="4" t="s">
        <v>23</v>
      </c>
    </row>
    <row r="47" spans="2:6" ht="30" x14ac:dyDescent="0.25">
      <c r="B47" s="5" t="s">
        <v>6</v>
      </c>
      <c r="C47" s="5" t="s">
        <v>7</v>
      </c>
      <c r="D47" s="5" t="s">
        <v>76</v>
      </c>
      <c r="E47" s="5" t="s">
        <v>77</v>
      </c>
      <c r="F47" s="5" t="s">
        <v>78</v>
      </c>
    </row>
    <row r="48" spans="2:6" x14ac:dyDescent="0.25">
      <c r="B48" t="s">
        <v>13</v>
      </c>
      <c r="C48" s="1">
        <v>-1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651</v>
      </c>
      <c r="D49" s="1">
        <v>-1</v>
      </c>
      <c r="E49" s="1">
        <v>-1</v>
      </c>
      <c r="F49" s="3">
        <v>0.25</v>
      </c>
    </row>
    <row r="50" spans="2:6" x14ac:dyDescent="0.25">
      <c r="B50" t="s">
        <v>15</v>
      </c>
      <c r="C50" s="1">
        <v>-2</v>
      </c>
      <c r="D50" s="1">
        <v>0</v>
      </c>
      <c r="E50" s="1">
        <v>0</v>
      </c>
      <c r="F50" s="3">
        <v>0</v>
      </c>
    </row>
    <row r="51" spans="2:6" x14ac:dyDescent="0.25">
      <c r="B51" t="s">
        <v>16</v>
      </c>
      <c r="C51" s="1">
        <v>1900</v>
      </c>
      <c r="D51" s="1">
        <v>-2</v>
      </c>
      <c r="E51" s="1">
        <v>-2</v>
      </c>
      <c r="F51" s="3">
        <v>0.87</v>
      </c>
    </row>
    <row r="52" spans="2:6" x14ac:dyDescent="0.25">
      <c r="B52" t="s">
        <v>17</v>
      </c>
      <c r="C52" s="1">
        <v>-1</v>
      </c>
      <c r="D52" s="1">
        <v>0</v>
      </c>
      <c r="E52" s="1">
        <v>0</v>
      </c>
      <c r="F52" s="3">
        <v>0</v>
      </c>
    </row>
    <row r="53" spans="2:6" x14ac:dyDescent="0.25">
      <c r="B53" t="s">
        <v>18</v>
      </c>
      <c r="C53" s="1">
        <v>1607</v>
      </c>
      <c r="D53" s="1">
        <v>-1</v>
      </c>
      <c r="E53" s="1">
        <v>-1</v>
      </c>
      <c r="F53" s="3">
        <v>1</v>
      </c>
    </row>
    <row r="54" spans="2:6" x14ac:dyDescent="0.25">
      <c r="B54" t="s">
        <v>19</v>
      </c>
      <c r="C54" s="1">
        <v>105</v>
      </c>
      <c r="D54" s="1">
        <v>0</v>
      </c>
      <c r="E54" s="1">
        <v>0</v>
      </c>
      <c r="F54" s="3">
        <v>0</v>
      </c>
    </row>
    <row r="55" spans="2:6" x14ac:dyDescent="0.25">
      <c r="B55" t="s">
        <v>20</v>
      </c>
      <c r="C55" s="1">
        <v>4706</v>
      </c>
      <c r="D55" s="1">
        <v>-2</v>
      </c>
      <c r="E55" s="1">
        <v>-2</v>
      </c>
      <c r="F55" s="3">
        <v>0.85299999999999998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183" priority="1">
      <formula>MOD(ROW(), 2)=1</formula>
    </cfRule>
    <cfRule type="expression" dxfId="182" priority="2">
      <formula>MOD(ROW(), 2)=0</formula>
    </cfRule>
    <cfRule type="cellIs" dxfId="181" priority="4" operator="equal">
      <formula>-2</formula>
    </cfRule>
    <cfRule type="cellIs" dxfId="180" priority="5" operator="equal">
      <formula>-1</formula>
    </cfRule>
    <cfRule type="cellIs" dxfId="179" priority="6" operator="equal">
      <formula>-3</formula>
    </cfRule>
  </conditionalFormatting>
  <conditionalFormatting sqref="B24:F31">
    <cfRule type="expression" dxfId="178" priority="7">
      <formula>MOD(ROW(), 2)=1</formula>
    </cfRule>
    <cfRule type="expression" dxfId="177" priority="8">
      <formula>MOD(ROW(), 2)=0</formula>
    </cfRule>
    <cfRule type="cellIs" dxfId="176" priority="10" operator="equal">
      <formula>-2</formula>
    </cfRule>
    <cfRule type="cellIs" dxfId="175" priority="11" operator="equal">
      <formula>-1</formula>
    </cfRule>
    <cfRule type="cellIs" dxfId="174" priority="12" operator="equal">
      <formula>-3</formula>
    </cfRule>
  </conditionalFormatting>
  <conditionalFormatting sqref="B36:F43">
    <cfRule type="expression" dxfId="173" priority="13">
      <formula>MOD(ROW(), 2)=1</formula>
    </cfRule>
    <cfRule type="expression" dxfId="172" priority="14">
      <formula>MOD(ROW(), 2)=0</formula>
    </cfRule>
    <cfRule type="cellIs" dxfId="171" priority="16" operator="equal">
      <formula>-2</formula>
    </cfRule>
    <cfRule type="cellIs" dxfId="170" priority="17" operator="equal">
      <formula>-1</formula>
    </cfRule>
    <cfRule type="cellIs" dxfId="169" priority="18" operator="equal">
      <formula>-3</formula>
    </cfRule>
  </conditionalFormatting>
  <conditionalFormatting sqref="B48:F55">
    <cfRule type="expression" dxfId="168" priority="19">
      <formula>MOD(ROW(), 2)=1</formula>
    </cfRule>
    <cfRule type="expression" dxfId="167" priority="20">
      <formula>MOD(ROW(), 2)=0</formula>
    </cfRule>
    <cfRule type="cellIs" dxfId="166" priority="22" operator="equal">
      <formula>-2</formula>
    </cfRule>
    <cfRule type="cellIs" dxfId="165" priority="23" operator="equal">
      <formula>-1</formula>
    </cfRule>
    <cfRule type="cellIs" dxfId="164" priority="24" operator="equal">
      <formula>-3</formula>
    </cfRule>
  </conditionalFormatting>
  <conditionalFormatting sqref="B19:G20">
    <cfRule type="expression" dxfId="163" priority="3">
      <formula>TRUE</formula>
    </cfRule>
  </conditionalFormatting>
  <conditionalFormatting sqref="B31:G32">
    <cfRule type="expression" dxfId="162" priority="9">
      <formula>TRUE</formula>
    </cfRule>
  </conditionalFormatting>
  <conditionalFormatting sqref="B43:G44">
    <cfRule type="expression" dxfId="161" priority="15">
      <formula>TRUE</formula>
    </cfRule>
  </conditionalFormatting>
  <conditionalFormatting sqref="B55:G56">
    <cfRule type="expression" dxfId="160" priority="21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75</v>
      </c>
      <c r="C4" s="7"/>
      <c r="D4" s="7"/>
      <c r="E4" s="7"/>
      <c r="F4" s="7"/>
    </row>
    <row r="5" spans="2:6" x14ac:dyDescent="0.25">
      <c r="B5" s="7" t="s">
        <v>26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77</v>
      </c>
      <c r="F11" s="5" t="s">
        <v>78</v>
      </c>
    </row>
    <row r="12" spans="2:6" x14ac:dyDescent="0.25">
      <c r="B12" t="s">
        <v>27</v>
      </c>
      <c r="C12" s="1">
        <v>58</v>
      </c>
      <c r="D12" s="1">
        <v>-1</v>
      </c>
      <c r="E12" s="1">
        <v>0</v>
      </c>
      <c r="F12" s="3">
        <v>0</v>
      </c>
    </row>
    <row r="13" spans="2:6" x14ac:dyDescent="0.25">
      <c r="B13" t="s">
        <v>28</v>
      </c>
      <c r="C13" s="1">
        <v>11324</v>
      </c>
      <c r="D13" s="1">
        <v>73</v>
      </c>
      <c r="E13" s="1">
        <v>41</v>
      </c>
      <c r="F13" s="3">
        <v>0.56200000000000006</v>
      </c>
    </row>
    <row r="14" spans="2:6" x14ac:dyDescent="0.25">
      <c r="B14" t="s">
        <v>29</v>
      </c>
      <c r="C14" s="1">
        <v>3761</v>
      </c>
      <c r="D14" s="1">
        <v>-2</v>
      </c>
      <c r="E14" s="1">
        <v>-2</v>
      </c>
      <c r="F14" s="3">
        <v>0.73599999999999999</v>
      </c>
    </row>
    <row r="15" spans="2:6" x14ac:dyDescent="0.25">
      <c r="B15" t="s">
        <v>30</v>
      </c>
      <c r="C15" s="1">
        <v>14</v>
      </c>
      <c r="D15" s="1">
        <v>0</v>
      </c>
      <c r="E15" s="1">
        <v>0</v>
      </c>
      <c r="F15" s="3">
        <v>0</v>
      </c>
    </row>
    <row r="16" spans="2:6" x14ac:dyDescent="0.25">
      <c r="B16" t="s">
        <v>31</v>
      </c>
      <c r="C16" s="1">
        <v>1198</v>
      </c>
      <c r="D16" s="1">
        <v>-2</v>
      </c>
      <c r="E16" s="1">
        <v>-1</v>
      </c>
      <c r="F16" s="3">
        <v>0.58799999999999997</v>
      </c>
    </row>
    <row r="17" spans="2:6" x14ac:dyDescent="0.25">
      <c r="B17" t="s">
        <v>20</v>
      </c>
      <c r="C17" s="1">
        <v>16355</v>
      </c>
      <c r="D17" s="1">
        <v>519</v>
      </c>
      <c r="E17" s="1">
        <v>366</v>
      </c>
      <c r="F17" s="3">
        <v>0.70499999999999996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76</v>
      </c>
      <c r="E21" s="5" t="s">
        <v>77</v>
      </c>
      <c r="F21" s="5" t="s">
        <v>78</v>
      </c>
    </row>
    <row r="22" spans="2:6" x14ac:dyDescent="0.25">
      <c r="B22" t="s">
        <v>27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28</v>
      </c>
      <c r="C23" s="1">
        <v>2178</v>
      </c>
      <c r="D23" s="1">
        <v>0</v>
      </c>
      <c r="E23" s="1">
        <v>0</v>
      </c>
      <c r="F23" s="3">
        <v>0</v>
      </c>
    </row>
    <row r="24" spans="2:6" x14ac:dyDescent="0.25">
      <c r="B24" t="s">
        <v>29</v>
      </c>
      <c r="C24" s="1">
        <v>626</v>
      </c>
      <c r="D24" s="1">
        <v>-1</v>
      </c>
      <c r="E24" s="1">
        <v>-1</v>
      </c>
      <c r="F24" s="3">
        <v>1</v>
      </c>
    </row>
    <row r="25" spans="2:6" x14ac:dyDescent="0.25">
      <c r="B25" t="s">
        <v>30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31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20</v>
      </c>
      <c r="C27" s="1">
        <v>3011</v>
      </c>
      <c r="D27" s="1">
        <v>-1</v>
      </c>
      <c r="E27" s="1">
        <v>-1</v>
      </c>
      <c r="F27" s="3">
        <v>1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76</v>
      </c>
      <c r="E31" s="5" t="s">
        <v>77</v>
      </c>
      <c r="F31" s="5" t="s">
        <v>78</v>
      </c>
    </row>
    <row r="32" spans="2:6" x14ac:dyDescent="0.25">
      <c r="B32" t="s">
        <v>27</v>
      </c>
      <c r="C32" s="1">
        <v>-2</v>
      </c>
      <c r="D32" s="1">
        <v>-1</v>
      </c>
      <c r="E32" s="1">
        <v>0</v>
      </c>
      <c r="F32" s="3">
        <v>0</v>
      </c>
    </row>
    <row r="33" spans="2:6" x14ac:dyDescent="0.25">
      <c r="B33" t="s">
        <v>28</v>
      </c>
      <c r="C33" s="1">
        <v>6077</v>
      </c>
      <c r="D33" s="1">
        <v>54</v>
      </c>
      <c r="E33" s="1">
        <v>24</v>
      </c>
      <c r="F33" s="3">
        <v>0.44400000000000001</v>
      </c>
    </row>
    <row r="34" spans="2:6" x14ac:dyDescent="0.25">
      <c r="B34" t="s">
        <v>29</v>
      </c>
      <c r="C34" s="1">
        <v>2025</v>
      </c>
      <c r="D34" s="1">
        <v>-2</v>
      </c>
      <c r="E34" s="1">
        <v>-2</v>
      </c>
      <c r="F34" s="3">
        <v>0.68300000000000005</v>
      </c>
    </row>
    <row r="35" spans="2:6" x14ac:dyDescent="0.25">
      <c r="B35" t="s">
        <v>30</v>
      </c>
      <c r="C35" s="1">
        <v>-1</v>
      </c>
      <c r="D35" s="1">
        <v>0</v>
      </c>
      <c r="E35" s="1">
        <v>0</v>
      </c>
      <c r="F35" s="3">
        <v>0</v>
      </c>
    </row>
    <row r="36" spans="2:6" x14ac:dyDescent="0.25">
      <c r="B36" t="s">
        <v>31</v>
      </c>
      <c r="C36" s="1">
        <v>509</v>
      </c>
      <c r="D36" s="1">
        <v>-2</v>
      </c>
      <c r="E36" s="1">
        <v>-1</v>
      </c>
      <c r="F36" s="3">
        <v>0.69199999999999995</v>
      </c>
    </row>
    <row r="37" spans="2:6" x14ac:dyDescent="0.25">
      <c r="B37" t="s">
        <v>20</v>
      </c>
      <c r="C37" s="1">
        <v>8638</v>
      </c>
      <c r="D37" s="1">
        <v>374</v>
      </c>
      <c r="E37" s="1">
        <v>242</v>
      </c>
      <c r="F37" s="3">
        <v>0.64700000000000002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76</v>
      </c>
      <c r="E41" s="5" t="s">
        <v>77</v>
      </c>
      <c r="F41" s="5" t="s">
        <v>78</v>
      </c>
    </row>
    <row r="42" spans="2:6" x14ac:dyDescent="0.25">
      <c r="B42" t="s">
        <v>27</v>
      </c>
      <c r="C42" s="1">
        <v>-2</v>
      </c>
      <c r="D42" s="1">
        <v>0</v>
      </c>
      <c r="E42" s="1">
        <v>0</v>
      </c>
      <c r="F42" s="3">
        <v>0</v>
      </c>
    </row>
    <row r="43" spans="2:6" x14ac:dyDescent="0.25">
      <c r="B43" t="s">
        <v>28</v>
      </c>
      <c r="C43" s="1">
        <v>3069</v>
      </c>
      <c r="D43" s="1">
        <v>19</v>
      </c>
      <c r="E43" s="1">
        <v>17</v>
      </c>
      <c r="F43" s="3">
        <v>0.89500000000000002</v>
      </c>
    </row>
    <row r="44" spans="2:6" x14ac:dyDescent="0.25">
      <c r="B44" t="s">
        <v>29</v>
      </c>
      <c r="C44" s="1">
        <v>1110</v>
      </c>
      <c r="D44" s="1">
        <v>-2</v>
      </c>
      <c r="E44" s="1">
        <v>-2</v>
      </c>
      <c r="F44" s="3">
        <v>0.86699999999999999</v>
      </c>
    </row>
    <row r="45" spans="2:6" x14ac:dyDescent="0.25">
      <c r="B45" t="s">
        <v>30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31</v>
      </c>
      <c r="C46" s="1">
        <v>-2</v>
      </c>
      <c r="D46" s="1">
        <v>-1</v>
      </c>
      <c r="E46" s="1">
        <v>-1</v>
      </c>
      <c r="F46" s="3">
        <v>0.25</v>
      </c>
    </row>
    <row r="47" spans="2:6" x14ac:dyDescent="0.25">
      <c r="B47" t="s">
        <v>20</v>
      </c>
      <c r="C47" s="1">
        <v>4706</v>
      </c>
      <c r="D47" s="1">
        <v>-2</v>
      </c>
      <c r="E47" s="1">
        <v>-2</v>
      </c>
      <c r="F47" s="3">
        <v>0.85299999999999998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59" priority="1">
      <formula>MOD(ROW(), 2)=1</formula>
    </cfRule>
    <cfRule type="expression" dxfId="158" priority="2">
      <formula>MOD(ROW(), 2)=0</formula>
    </cfRule>
    <cfRule type="cellIs" dxfId="157" priority="4" operator="equal">
      <formula>-2</formula>
    </cfRule>
    <cfRule type="cellIs" dxfId="156" priority="5" operator="equal">
      <formula>-1</formula>
    </cfRule>
    <cfRule type="cellIs" dxfId="155" priority="6" operator="equal">
      <formula>-3</formula>
    </cfRule>
  </conditionalFormatting>
  <conditionalFormatting sqref="B22:F27">
    <cfRule type="expression" dxfId="154" priority="7">
      <formula>MOD(ROW(), 2)=1</formula>
    </cfRule>
    <cfRule type="expression" dxfId="153" priority="8">
      <formula>MOD(ROW(), 2)=0</formula>
    </cfRule>
    <cfRule type="cellIs" dxfId="152" priority="10" operator="equal">
      <formula>-2</formula>
    </cfRule>
    <cfRule type="cellIs" dxfId="151" priority="11" operator="equal">
      <formula>-1</formula>
    </cfRule>
    <cfRule type="cellIs" dxfId="150" priority="12" operator="equal">
      <formula>-3</formula>
    </cfRule>
  </conditionalFormatting>
  <conditionalFormatting sqref="B32:F37">
    <cfRule type="expression" dxfId="149" priority="13">
      <formula>MOD(ROW(), 2)=1</formula>
    </cfRule>
    <cfRule type="expression" dxfId="148" priority="14">
      <formula>MOD(ROW(), 2)=0</formula>
    </cfRule>
    <cfRule type="cellIs" dxfId="147" priority="16" operator="equal">
      <formula>-2</formula>
    </cfRule>
    <cfRule type="cellIs" dxfId="146" priority="17" operator="equal">
      <formula>-1</formula>
    </cfRule>
    <cfRule type="cellIs" dxfId="145" priority="18" operator="equal">
      <formula>-3</formula>
    </cfRule>
  </conditionalFormatting>
  <conditionalFormatting sqref="B42:F47">
    <cfRule type="expression" dxfId="144" priority="19">
      <formula>MOD(ROW(), 2)=1</formula>
    </cfRule>
    <cfRule type="expression" dxfId="143" priority="20">
      <formula>MOD(ROW(), 2)=0</formula>
    </cfRule>
    <cfRule type="cellIs" dxfId="142" priority="22" operator="equal">
      <formula>-2</formula>
    </cfRule>
    <cfRule type="cellIs" dxfId="141" priority="23" operator="equal">
      <formula>-1</formula>
    </cfRule>
    <cfRule type="cellIs" dxfId="140" priority="24" operator="equal">
      <formula>-3</formula>
    </cfRule>
  </conditionalFormatting>
  <conditionalFormatting sqref="B17:G18">
    <cfRule type="expression" dxfId="139" priority="3">
      <formula>TRUE</formula>
    </cfRule>
  </conditionalFormatting>
  <conditionalFormatting sqref="B27:G28">
    <cfRule type="expression" dxfId="138" priority="9">
      <formula>TRUE</formula>
    </cfRule>
  </conditionalFormatting>
  <conditionalFormatting sqref="B37:G38">
    <cfRule type="expression" dxfId="137" priority="15">
      <formula>TRUE</formula>
    </cfRule>
  </conditionalFormatting>
  <conditionalFormatting sqref="B47:G48">
    <cfRule type="expression" dxfId="136" priority="21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65A85D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75</v>
      </c>
      <c r="C4" s="7"/>
      <c r="D4" s="7"/>
      <c r="E4" s="7"/>
      <c r="F4" s="7"/>
    </row>
    <row r="5" spans="2:6" x14ac:dyDescent="0.25">
      <c r="B5" s="7" t="s">
        <v>32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77</v>
      </c>
      <c r="F11" s="5" t="s">
        <v>78</v>
      </c>
    </row>
    <row r="12" spans="2:6" x14ac:dyDescent="0.25">
      <c r="B12" t="s">
        <v>33</v>
      </c>
      <c r="C12" s="1">
        <v>631</v>
      </c>
      <c r="D12" s="1">
        <v>0</v>
      </c>
      <c r="E12" s="1">
        <v>0</v>
      </c>
      <c r="F12" s="3">
        <v>0</v>
      </c>
    </row>
    <row r="13" spans="2:6" x14ac:dyDescent="0.25">
      <c r="B13" t="s">
        <v>34</v>
      </c>
      <c r="C13" s="1">
        <v>-1</v>
      </c>
      <c r="D13" s="1">
        <v>0</v>
      </c>
      <c r="E13" s="1">
        <v>0</v>
      </c>
      <c r="F13" s="3">
        <v>0</v>
      </c>
    </row>
    <row r="14" spans="2:6" x14ac:dyDescent="0.25">
      <c r="B14" t="s">
        <v>35</v>
      </c>
      <c r="C14" s="1">
        <v>-2</v>
      </c>
      <c r="D14" s="1">
        <v>0</v>
      </c>
      <c r="E14" s="1">
        <v>0</v>
      </c>
      <c r="F14" s="3">
        <v>0</v>
      </c>
    </row>
    <row r="15" spans="2:6" x14ac:dyDescent="0.25">
      <c r="B15" t="s">
        <v>36</v>
      </c>
      <c r="C15" s="1">
        <v>565</v>
      </c>
      <c r="D15" s="1">
        <v>-1</v>
      </c>
      <c r="E15" s="1">
        <v>-1</v>
      </c>
      <c r="F15" s="3">
        <v>0.71399999999999997</v>
      </c>
    </row>
    <row r="16" spans="2:6" x14ac:dyDescent="0.25">
      <c r="B16" t="s">
        <v>37</v>
      </c>
      <c r="C16" s="1">
        <v>14785</v>
      </c>
      <c r="D16" s="1">
        <v>509</v>
      </c>
      <c r="E16" s="1">
        <v>358</v>
      </c>
      <c r="F16" s="3">
        <v>0.70299999999999996</v>
      </c>
    </row>
    <row r="17" spans="2:6" x14ac:dyDescent="0.25">
      <c r="B17" t="s">
        <v>38</v>
      </c>
      <c r="C17" s="1">
        <v>113</v>
      </c>
      <c r="D17" s="1">
        <v>-1</v>
      </c>
      <c r="E17" s="1">
        <v>-1</v>
      </c>
      <c r="F17" s="3">
        <v>1</v>
      </c>
    </row>
    <row r="18" spans="2:6" x14ac:dyDescent="0.25">
      <c r="B18" t="s">
        <v>39</v>
      </c>
      <c r="C18" s="1">
        <v>86</v>
      </c>
      <c r="D18" s="1">
        <v>0</v>
      </c>
      <c r="E18" s="1">
        <v>0</v>
      </c>
      <c r="F18" s="3">
        <v>0</v>
      </c>
    </row>
    <row r="19" spans="2:6" x14ac:dyDescent="0.25">
      <c r="B19" t="s">
        <v>40</v>
      </c>
      <c r="C19" s="1">
        <v>0</v>
      </c>
      <c r="D19" s="1">
        <v>0</v>
      </c>
      <c r="E19" s="1">
        <v>0</v>
      </c>
      <c r="F19" s="3">
        <v>0</v>
      </c>
    </row>
    <row r="20" spans="2:6" x14ac:dyDescent="0.25">
      <c r="B20" t="s">
        <v>41</v>
      </c>
      <c r="C20" s="1">
        <v>68</v>
      </c>
      <c r="D20" s="1">
        <v>-1</v>
      </c>
      <c r="E20" s="1">
        <v>-1</v>
      </c>
      <c r="F20" s="3">
        <v>1</v>
      </c>
    </row>
    <row r="21" spans="2:6" x14ac:dyDescent="0.25">
      <c r="B21" t="s">
        <v>20</v>
      </c>
      <c r="C21" s="1">
        <v>16355</v>
      </c>
      <c r="D21" s="1">
        <v>519</v>
      </c>
      <c r="E21" s="1">
        <v>366</v>
      </c>
      <c r="F21" s="3">
        <v>0.70499999999999996</v>
      </c>
    </row>
    <row r="24" spans="2:6" x14ac:dyDescent="0.25">
      <c r="B24" s="4" t="s">
        <v>21</v>
      </c>
    </row>
    <row r="25" spans="2:6" ht="30" x14ac:dyDescent="0.25">
      <c r="B25" s="5" t="s">
        <v>6</v>
      </c>
      <c r="C25" s="5" t="s">
        <v>7</v>
      </c>
      <c r="D25" s="5" t="s">
        <v>76</v>
      </c>
      <c r="E25" s="5" t="s">
        <v>77</v>
      </c>
      <c r="F25" s="5" t="s">
        <v>78</v>
      </c>
    </row>
    <row r="26" spans="2:6" x14ac:dyDescent="0.25">
      <c r="B26" t="s">
        <v>33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34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35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36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37</v>
      </c>
      <c r="C30" s="1">
        <v>3011</v>
      </c>
      <c r="D30" s="1">
        <v>-1</v>
      </c>
      <c r="E30" s="1">
        <v>-1</v>
      </c>
      <c r="F30" s="3">
        <v>1</v>
      </c>
    </row>
    <row r="31" spans="2:6" x14ac:dyDescent="0.25">
      <c r="B31" t="s">
        <v>38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39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40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41</v>
      </c>
      <c r="C34" s="1">
        <v>0</v>
      </c>
      <c r="D34" s="1">
        <v>0</v>
      </c>
      <c r="E34" s="1">
        <v>0</v>
      </c>
      <c r="F34" s="3">
        <v>0</v>
      </c>
    </row>
    <row r="35" spans="2:6" x14ac:dyDescent="0.25">
      <c r="B35" t="s">
        <v>20</v>
      </c>
      <c r="C35" s="1">
        <v>3011</v>
      </c>
      <c r="D35" s="1">
        <v>-1</v>
      </c>
      <c r="E35" s="1">
        <v>-1</v>
      </c>
      <c r="F35" s="3">
        <v>1</v>
      </c>
    </row>
    <row r="38" spans="2:6" x14ac:dyDescent="0.25">
      <c r="B38" s="4" t="s">
        <v>22</v>
      </c>
    </row>
    <row r="39" spans="2:6" ht="30" x14ac:dyDescent="0.25">
      <c r="B39" s="5" t="s">
        <v>6</v>
      </c>
      <c r="C39" s="5" t="s">
        <v>7</v>
      </c>
      <c r="D39" s="5" t="s">
        <v>76</v>
      </c>
      <c r="E39" s="5" t="s">
        <v>77</v>
      </c>
      <c r="F39" s="5" t="s">
        <v>78</v>
      </c>
    </row>
    <row r="40" spans="2:6" x14ac:dyDescent="0.25">
      <c r="B40" t="s">
        <v>33</v>
      </c>
      <c r="C40" s="1">
        <v>21</v>
      </c>
      <c r="D40" s="1">
        <v>0</v>
      </c>
      <c r="E40" s="1">
        <v>0</v>
      </c>
      <c r="F40" s="3">
        <v>0</v>
      </c>
    </row>
    <row r="41" spans="2:6" x14ac:dyDescent="0.25">
      <c r="B41" t="s">
        <v>34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35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36</v>
      </c>
      <c r="C43" s="1">
        <v>-1</v>
      </c>
      <c r="D43" s="1">
        <v>0</v>
      </c>
      <c r="E43" s="1">
        <v>0</v>
      </c>
      <c r="F43" s="3">
        <v>0</v>
      </c>
    </row>
    <row r="44" spans="2:6" x14ac:dyDescent="0.25">
      <c r="B44" t="s">
        <v>37</v>
      </c>
      <c r="C44" s="1">
        <v>8590</v>
      </c>
      <c r="D44" s="1">
        <v>374</v>
      </c>
      <c r="E44" s="1">
        <v>242</v>
      </c>
      <c r="F44" s="3">
        <v>0.64700000000000002</v>
      </c>
    </row>
    <row r="45" spans="2:6" x14ac:dyDescent="0.25">
      <c r="B45" t="s">
        <v>38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39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40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41</v>
      </c>
      <c r="C48" s="1">
        <v>12</v>
      </c>
      <c r="D48" s="1">
        <v>0</v>
      </c>
      <c r="E48" s="1">
        <v>0</v>
      </c>
      <c r="F48" s="3">
        <v>0</v>
      </c>
    </row>
    <row r="49" spans="2:6" x14ac:dyDescent="0.25">
      <c r="B49" t="s">
        <v>20</v>
      </c>
      <c r="C49" s="1">
        <v>8638</v>
      </c>
      <c r="D49" s="1">
        <v>374</v>
      </c>
      <c r="E49" s="1">
        <v>242</v>
      </c>
      <c r="F49" s="3">
        <v>0.64700000000000002</v>
      </c>
    </row>
    <row r="52" spans="2:6" x14ac:dyDescent="0.25">
      <c r="B52" s="4" t="s">
        <v>23</v>
      </c>
    </row>
    <row r="53" spans="2:6" ht="30" x14ac:dyDescent="0.25">
      <c r="B53" s="5" t="s">
        <v>6</v>
      </c>
      <c r="C53" s="5" t="s">
        <v>7</v>
      </c>
      <c r="D53" s="5" t="s">
        <v>76</v>
      </c>
      <c r="E53" s="5" t="s">
        <v>77</v>
      </c>
      <c r="F53" s="5" t="s">
        <v>78</v>
      </c>
    </row>
    <row r="54" spans="2:6" x14ac:dyDescent="0.25">
      <c r="B54" t="s">
        <v>33</v>
      </c>
      <c r="C54" s="1">
        <v>610</v>
      </c>
      <c r="D54" s="1">
        <v>0</v>
      </c>
      <c r="E54" s="1">
        <v>0</v>
      </c>
      <c r="F54" s="3">
        <v>0</v>
      </c>
    </row>
    <row r="55" spans="2:6" x14ac:dyDescent="0.25">
      <c r="B55" t="s">
        <v>34</v>
      </c>
      <c r="C55" s="1">
        <v>-1</v>
      </c>
      <c r="D55" s="1">
        <v>0</v>
      </c>
      <c r="E55" s="1">
        <v>0</v>
      </c>
      <c r="F55" s="3">
        <v>0</v>
      </c>
    </row>
    <row r="56" spans="2:6" x14ac:dyDescent="0.25">
      <c r="B56" t="s">
        <v>35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36</v>
      </c>
      <c r="C57" s="1">
        <v>-2</v>
      </c>
      <c r="D57" s="1">
        <v>-1</v>
      </c>
      <c r="E57" s="1">
        <v>-1</v>
      </c>
      <c r="F57" s="3">
        <v>0.71399999999999997</v>
      </c>
    </row>
    <row r="58" spans="2:6" x14ac:dyDescent="0.25">
      <c r="B58" t="s">
        <v>37</v>
      </c>
      <c r="C58" s="1">
        <v>3184</v>
      </c>
      <c r="D58" s="1">
        <v>-2</v>
      </c>
      <c r="E58" s="1">
        <v>-2</v>
      </c>
      <c r="F58" s="3">
        <v>0.85699999999999998</v>
      </c>
    </row>
    <row r="59" spans="2:6" x14ac:dyDescent="0.25">
      <c r="B59" t="s">
        <v>38</v>
      </c>
      <c r="C59" s="1">
        <v>-2</v>
      </c>
      <c r="D59" s="1">
        <v>-1</v>
      </c>
      <c r="E59" s="1">
        <v>-1</v>
      </c>
      <c r="F59" s="3">
        <v>1</v>
      </c>
    </row>
    <row r="60" spans="2:6" x14ac:dyDescent="0.25">
      <c r="B60" t="s">
        <v>39</v>
      </c>
      <c r="C60" s="1">
        <v>86</v>
      </c>
      <c r="D60" s="1">
        <v>0</v>
      </c>
      <c r="E60" s="1">
        <v>0</v>
      </c>
      <c r="F60" s="3">
        <v>0</v>
      </c>
    </row>
    <row r="61" spans="2:6" x14ac:dyDescent="0.25">
      <c r="B61" t="s">
        <v>40</v>
      </c>
      <c r="C61" s="1">
        <v>0</v>
      </c>
      <c r="D61" s="1">
        <v>0</v>
      </c>
      <c r="E61" s="1">
        <v>0</v>
      </c>
      <c r="F61" s="3">
        <v>0</v>
      </c>
    </row>
    <row r="62" spans="2:6" x14ac:dyDescent="0.25">
      <c r="B62" t="s">
        <v>41</v>
      </c>
      <c r="C62" s="1">
        <v>56</v>
      </c>
      <c r="D62" s="1">
        <v>-1</v>
      </c>
      <c r="E62" s="1">
        <v>-1</v>
      </c>
      <c r="F62" s="3">
        <v>1</v>
      </c>
    </row>
    <row r="63" spans="2:6" x14ac:dyDescent="0.25">
      <c r="B63" t="s">
        <v>20</v>
      </c>
      <c r="C63" s="1">
        <v>4706</v>
      </c>
      <c r="D63" s="1">
        <v>-2</v>
      </c>
      <c r="E63" s="1">
        <v>-2</v>
      </c>
      <c r="F63" s="3">
        <v>0.85299999999999998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135" priority="1">
      <formula>MOD(ROW(), 2)=1</formula>
    </cfRule>
    <cfRule type="expression" dxfId="134" priority="2">
      <formula>MOD(ROW(), 2)=0</formula>
    </cfRule>
    <cfRule type="cellIs" dxfId="133" priority="4" operator="equal">
      <formula>-2</formula>
    </cfRule>
    <cfRule type="cellIs" dxfId="132" priority="5" operator="equal">
      <formula>-1</formula>
    </cfRule>
    <cfRule type="cellIs" dxfId="131" priority="6" operator="equal">
      <formula>-3</formula>
    </cfRule>
  </conditionalFormatting>
  <conditionalFormatting sqref="B26:F35">
    <cfRule type="expression" dxfId="130" priority="7">
      <formula>MOD(ROW(), 2)=1</formula>
    </cfRule>
    <cfRule type="expression" dxfId="129" priority="8">
      <formula>MOD(ROW(), 2)=0</formula>
    </cfRule>
    <cfRule type="cellIs" dxfId="128" priority="10" operator="equal">
      <formula>-2</formula>
    </cfRule>
    <cfRule type="cellIs" dxfId="127" priority="11" operator="equal">
      <formula>-1</formula>
    </cfRule>
    <cfRule type="cellIs" dxfId="126" priority="12" operator="equal">
      <formula>-3</formula>
    </cfRule>
  </conditionalFormatting>
  <conditionalFormatting sqref="B40:F49">
    <cfRule type="expression" dxfId="125" priority="13">
      <formula>MOD(ROW(), 2)=1</formula>
    </cfRule>
    <cfRule type="expression" dxfId="124" priority="14">
      <formula>MOD(ROW(), 2)=0</formula>
    </cfRule>
    <cfRule type="cellIs" dxfId="123" priority="16" operator="equal">
      <formula>-2</formula>
    </cfRule>
    <cfRule type="cellIs" dxfId="122" priority="17" operator="equal">
      <formula>-1</formula>
    </cfRule>
    <cfRule type="cellIs" dxfId="121" priority="18" operator="equal">
      <formula>-3</formula>
    </cfRule>
  </conditionalFormatting>
  <conditionalFormatting sqref="B54:F63">
    <cfRule type="expression" dxfId="120" priority="19">
      <formula>MOD(ROW(), 2)=1</formula>
    </cfRule>
    <cfRule type="expression" dxfId="119" priority="20">
      <formula>MOD(ROW(), 2)=0</formula>
    </cfRule>
    <cfRule type="cellIs" dxfId="118" priority="22" operator="equal">
      <formula>-2</formula>
    </cfRule>
    <cfRule type="cellIs" dxfId="117" priority="23" operator="equal">
      <formula>-1</formula>
    </cfRule>
    <cfRule type="cellIs" dxfId="116" priority="24" operator="equal">
      <formula>-3</formula>
    </cfRule>
  </conditionalFormatting>
  <conditionalFormatting sqref="B21:G22">
    <cfRule type="expression" dxfId="115" priority="3">
      <formula>TRUE</formula>
    </cfRule>
  </conditionalFormatting>
  <conditionalFormatting sqref="B35:G36">
    <cfRule type="expression" dxfId="114" priority="9">
      <formula>TRUE</formula>
    </cfRule>
  </conditionalFormatting>
  <conditionalFormatting sqref="B49:G50">
    <cfRule type="expression" dxfId="113" priority="15">
      <formula>TRUE</formula>
    </cfRule>
  </conditionalFormatting>
  <conditionalFormatting sqref="B63:G64">
    <cfRule type="expression" dxfId="112" priority="21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75</v>
      </c>
      <c r="C4" s="7"/>
      <c r="D4" s="7"/>
      <c r="E4" s="7"/>
      <c r="F4" s="7"/>
    </row>
    <row r="5" spans="2:6" x14ac:dyDescent="0.25">
      <c r="B5" s="7" t="s">
        <v>42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77</v>
      </c>
      <c r="F11" s="5" t="s">
        <v>78</v>
      </c>
    </row>
    <row r="12" spans="2:6" x14ac:dyDescent="0.25">
      <c r="B12" t="s">
        <v>43</v>
      </c>
      <c r="C12" s="1">
        <v>7850</v>
      </c>
      <c r="D12" s="1">
        <v>290</v>
      </c>
      <c r="E12" s="1">
        <v>198</v>
      </c>
      <c r="F12" s="3">
        <v>0.68300000000000005</v>
      </c>
    </row>
    <row r="13" spans="2:6" x14ac:dyDescent="0.25">
      <c r="B13" t="s">
        <v>44</v>
      </c>
      <c r="C13" s="1">
        <v>771</v>
      </c>
      <c r="D13" s="1">
        <v>26</v>
      </c>
      <c r="E13" s="1">
        <v>22</v>
      </c>
      <c r="F13" s="3">
        <v>0.84599999999999997</v>
      </c>
    </row>
    <row r="14" spans="2:6" x14ac:dyDescent="0.25">
      <c r="B14" t="s">
        <v>45</v>
      </c>
      <c r="C14" s="1">
        <v>1119</v>
      </c>
      <c r="D14" s="1">
        <v>36</v>
      </c>
      <c r="E14" s="1">
        <v>28</v>
      </c>
      <c r="F14" s="3">
        <v>0.77800000000000002</v>
      </c>
    </row>
    <row r="15" spans="2:6" x14ac:dyDescent="0.25">
      <c r="B15" t="s">
        <v>46</v>
      </c>
      <c r="C15" s="1">
        <v>1878</v>
      </c>
      <c r="D15" s="1">
        <v>93</v>
      </c>
      <c r="E15" s="1">
        <v>68</v>
      </c>
      <c r="F15" s="3">
        <v>0.73099999999999998</v>
      </c>
    </row>
    <row r="16" spans="2:6" x14ac:dyDescent="0.25">
      <c r="B16" t="s">
        <v>47</v>
      </c>
      <c r="C16" s="1">
        <v>4138</v>
      </c>
      <c r="D16" s="1">
        <v>171</v>
      </c>
      <c r="E16" s="1">
        <v>130</v>
      </c>
      <c r="F16" s="3">
        <v>0.76</v>
      </c>
    </row>
    <row r="17" spans="2:6" x14ac:dyDescent="0.25">
      <c r="B17" t="s">
        <v>41</v>
      </c>
      <c r="C17" s="1">
        <v>4116</v>
      </c>
      <c r="D17" s="1">
        <v>39</v>
      </c>
      <c r="E17" s="1">
        <v>22</v>
      </c>
      <c r="F17" s="3">
        <v>0.56399999999999995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76</v>
      </c>
      <c r="E21" s="5" t="s">
        <v>77</v>
      </c>
      <c r="F21" s="5" t="s">
        <v>78</v>
      </c>
    </row>
    <row r="22" spans="2:6" x14ac:dyDescent="0.25">
      <c r="B22" t="s">
        <v>43</v>
      </c>
      <c r="C22" s="1">
        <v>149</v>
      </c>
      <c r="D22" s="1">
        <v>-1</v>
      </c>
      <c r="E22" s="1">
        <v>-1</v>
      </c>
      <c r="F22" s="3">
        <v>1</v>
      </c>
    </row>
    <row r="23" spans="2:6" x14ac:dyDescent="0.25">
      <c r="B23" t="s">
        <v>44</v>
      </c>
      <c r="C23" s="1">
        <v>-1</v>
      </c>
      <c r="D23" s="1">
        <v>0</v>
      </c>
      <c r="E23" s="1">
        <v>0</v>
      </c>
      <c r="F23" s="3">
        <v>0</v>
      </c>
    </row>
    <row r="24" spans="2:6" x14ac:dyDescent="0.25">
      <c r="B24" t="s">
        <v>45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46</v>
      </c>
      <c r="C25" s="1">
        <v>48</v>
      </c>
      <c r="D25" s="1">
        <v>0</v>
      </c>
      <c r="E25" s="1">
        <v>0</v>
      </c>
      <c r="F25" s="3">
        <v>0</v>
      </c>
    </row>
    <row r="26" spans="2:6" x14ac:dyDescent="0.25">
      <c r="B26" t="s">
        <v>47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41</v>
      </c>
      <c r="C27" s="1">
        <v>2820</v>
      </c>
      <c r="D27" s="1">
        <v>-1</v>
      </c>
      <c r="E27" s="1">
        <v>-1</v>
      </c>
      <c r="F27" s="3">
        <v>1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76</v>
      </c>
      <c r="E31" s="5" t="s">
        <v>77</v>
      </c>
      <c r="F31" s="5" t="s">
        <v>78</v>
      </c>
    </row>
    <row r="32" spans="2:6" x14ac:dyDescent="0.25">
      <c r="B32" t="s">
        <v>43</v>
      </c>
      <c r="C32" s="1">
        <v>5908</v>
      </c>
      <c r="D32" s="1">
        <v>238</v>
      </c>
      <c r="E32" s="1">
        <v>155</v>
      </c>
      <c r="F32" s="3">
        <v>0.65100000000000002</v>
      </c>
    </row>
    <row r="33" spans="2:6" x14ac:dyDescent="0.25">
      <c r="B33" t="s">
        <v>44</v>
      </c>
      <c r="C33" s="1">
        <v>-2</v>
      </c>
      <c r="D33" s="1">
        <v>-1</v>
      </c>
      <c r="E33" s="1">
        <v>-1</v>
      </c>
      <c r="F33" s="3">
        <v>0.8</v>
      </c>
    </row>
    <row r="34" spans="2:6" x14ac:dyDescent="0.25">
      <c r="B34" t="s">
        <v>45</v>
      </c>
      <c r="C34" s="1">
        <v>-2</v>
      </c>
      <c r="D34" s="1">
        <v>-2</v>
      </c>
      <c r="E34" s="1">
        <v>-1</v>
      </c>
      <c r="F34" s="3">
        <v>0.71399999999999997</v>
      </c>
    </row>
    <row r="35" spans="2:6" x14ac:dyDescent="0.25">
      <c r="B35" t="s">
        <v>46</v>
      </c>
      <c r="C35" s="1">
        <v>1199</v>
      </c>
      <c r="D35" s="1">
        <v>78</v>
      </c>
      <c r="E35" s="1">
        <v>55</v>
      </c>
      <c r="F35" s="3">
        <v>0.70499999999999996</v>
      </c>
    </row>
    <row r="36" spans="2:6" x14ac:dyDescent="0.25">
      <c r="B36" t="s">
        <v>47</v>
      </c>
      <c r="C36" s="1">
        <v>-2</v>
      </c>
      <c r="D36" s="1">
        <v>75</v>
      </c>
      <c r="E36" s="1">
        <v>50</v>
      </c>
      <c r="F36" s="3">
        <v>0.66700000000000004</v>
      </c>
    </row>
    <row r="37" spans="2:6" x14ac:dyDescent="0.25">
      <c r="B37" t="s">
        <v>41</v>
      </c>
      <c r="C37" s="1">
        <v>1212</v>
      </c>
      <c r="D37" s="1">
        <v>36</v>
      </c>
      <c r="E37" s="1">
        <v>19</v>
      </c>
      <c r="F37" s="3">
        <v>0.52800000000000002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76</v>
      </c>
      <c r="E41" s="5" t="s">
        <v>77</v>
      </c>
      <c r="F41" s="5" t="s">
        <v>78</v>
      </c>
    </row>
    <row r="42" spans="2:6" x14ac:dyDescent="0.25">
      <c r="B42" t="s">
        <v>43</v>
      </c>
      <c r="C42" s="1">
        <v>1793</v>
      </c>
      <c r="D42" s="1">
        <v>-2</v>
      </c>
      <c r="E42" s="1">
        <v>-2</v>
      </c>
      <c r="F42" s="3">
        <v>0.82399999999999995</v>
      </c>
    </row>
    <row r="43" spans="2:6" x14ac:dyDescent="0.25">
      <c r="B43" t="s">
        <v>44</v>
      </c>
      <c r="C43" s="1">
        <v>579</v>
      </c>
      <c r="D43" s="1">
        <v>-2</v>
      </c>
      <c r="E43" s="1">
        <v>-2</v>
      </c>
      <c r="F43" s="3">
        <v>0.875</v>
      </c>
    </row>
    <row r="44" spans="2:6" x14ac:dyDescent="0.25">
      <c r="B44" t="s">
        <v>45</v>
      </c>
      <c r="C44" s="1">
        <v>829</v>
      </c>
      <c r="D44" s="1">
        <v>-2</v>
      </c>
      <c r="E44" s="1">
        <v>-2</v>
      </c>
      <c r="F44" s="3">
        <v>0.81799999999999995</v>
      </c>
    </row>
    <row r="45" spans="2:6" x14ac:dyDescent="0.25">
      <c r="B45" t="s">
        <v>46</v>
      </c>
      <c r="C45" s="1">
        <v>631</v>
      </c>
      <c r="D45" s="1">
        <v>15</v>
      </c>
      <c r="E45" s="1">
        <v>13</v>
      </c>
      <c r="F45" s="3">
        <v>0.86699999999999999</v>
      </c>
    </row>
    <row r="46" spans="2:6" x14ac:dyDescent="0.25">
      <c r="B46" t="s">
        <v>47</v>
      </c>
      <c r="C46" s="1">
        <v>2899</v>
      </c>
      <c r="D46" s="1">
        <v>96</v>
      </c>
      <c r="E46" s="1">
        <v>80</v>
      </c>
      <c r="F46" s="3">
        <v>0.83299999999999996</v>
      </c>
    </row>
    <row r="47" spans="2:6" x14ac:dyDescent="0.25">
      <c r="B47" t="s">
        <v>41</v>
      </c>
      <c r="C47" s="1">
        <v>84</v>
      </c>
      <c r="D47" s="1">
        <v>-1</v>
      </c>
      <c r="E47" s="1">
        <v>-1</v>
      </c>
      <c r="F47" s="3">
        <v>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11" priority="1">
      <formula>MOD(ROW(), 2)=1</formula>
    </cfRule>
    <cfRule type="expression" dxfId="110" priority="2">
      <formula>MOD(ROW(), 2)=0</formula>
    </cfRule>
    <cfRule type="cellIs" dxfId="109" priority="3" operator="equal">
      <formula>-2</formula>
    </cfRule>
    <cfRule type="cellIs" dxfId="108" priority="4" operator="equal">
      <formula>-1</formula>
    </cfRule>
    <cfRule type="cellIs" dxfId="107" priority="5" operator="equal">
      <formula>-3</formula>
    </cfRule>
  </conditionalFormatting>
  <conditionalFormatting sqref="B22:F27">
    <cfRule type="expression" dxfId="106" priority="6">
      <formula>MOD(ROW(), 2)=1</formula>
    </cfRule>
    <cfRule type="expression" dxfId="105" priority="7">
      <formula>MOD(ROW(), 2)=0</formula>
    </cfRule>
    <cfRule type="cellIs" dxfId="104" priority="8" operator="equal">
      <formula>-2</formula>
    </cfRule>
    <cfRule type="cellIs" dxfId="103" priority="9" operator="equal">
      <formula>-1</formula>
    </cfRule>
    <cfRule type="cellIs" dxfId="102" priority="10" operator="equal">
      <formula>-3</formula>
    </cfRule>
  </conditionalFormatting>
  <conditionalFormatting sqref="B32:F37">
    <cfRule type="expression" dxfId="101" priority="11">
      <formula>MOD(ROW(), 2)=1</formula>
    </cfRule>
    <cfRule type="expression" dxfId="100" priority="12">
      <formula>MOD(ROW(), 2)=0</formula>
    </cfRule>
    <cfRule type="cellIs" dxfId="99" priority="13" operator="equal">
      <formula>-2</formula>
    </cfRule>
    <cfRule type="cellIs" dxfId="98" priority="14" operator="equal">
      <formula>-1</formula>
    </cfRule>
    <cfRule type="cellIs" dxfId="97" priority="15" operator="equal">
      <formula>-3</formula>
    </cfRule>
  </conditionalFormatting>
  <conditionalFormatting sqref="B42:F47">
    <cfRule type="expression" dxfId="96" priority="16">
      <formula>MOD(ROW(), 2)=1</formula>
    </cfRule>
    <cfRule type="expression" dxfId="95" priority="17">
      <formula>MOD(ROW(), 2)=0</formula>
    </cfRule>
    <cfRule type="cellIs" dxfId="94" priority="18" operator="equal">
      <formula>-2</formula>
    </cfRule>
    <cfRule type="cellIs" dxfId="93" priority="19" operator="equal">
      <formula>-1</formula>
    </cfRule>
    <cfRule type="cellIs" dxfId="92" priority="20" operator="equal">
      <formula>-3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79</v>
      </c>
      <c r="C4" s="7"/>
      <c r="D4" s="7"/>
      <c r="E4" s="7"/>
      <c r="F4" s="7"/>
    </row>
    <row r="5" spans="2:6" x14ac:dyDescent="0.25">
      <c r="B5" s="7" t="s">
        <v>1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80</v>
      </c>
      <c r="F11" s="5" t="s">
        <v>81</v>
      </c>
    </row>
    <row r="12" spans="2:6" x14ac:dyDescent="0.25">
      <c r="B12" t="s">
        <v>13</v>
      </c>
      <c r="C12" s="1">
        <v>14</v>
      </c>
      <c r="D12" s="1">
        <v>0</v>
      </c>
      <c r="E12" s="1">
        <v>0</v>
      </c>
      <c r="F12" s="3">
        <v>0</v>
      </c>
    </row>
    <row r="13" spans="2:6" x14ac:dyDescent="0.25">
      <c r="B13" t="s">
        <v>14</v>
      </c>
      <c r="C13" s="1">
        <v>1937</v>
      </c>
      <c r="D13" s="1">
        <v>-2</v>
      </c>
      <c r="E13" s="1">
        <v>-1</v>
      </c>
      <c r="F13" s="3">
        <v>0.26300000000000001</v>
      </c>
    </row>
    <row r="14" spans="2:6" x14ac:dyDescent="0.25">
      <c r="B14" t="s">
        <v>15</v>
      </c>
      <c r="C14" s="1">
        <v>1271</v>
      </c>
      <c r="D14" s="1">
        <v>-1</v>
      </c>
      <c r="E14" s="1">
        <v>0</v>
      </c>
      <c r="F14" s="3">
        <v>0</v>
      </c>
    </row>
    <row r="15" spans="2:6" x14ac:dyDescent="0.25">
      <c r="B15" t="s">
        <v>16</v>
      </c>
      <c r="C15" s="1">
        <v>7740</v>
      </c>
      <c r="D15" s="1">
        <v>28</v>
      </c>
      <c r="E15" s="1">
        <v>15</v>
      </c>
      <c r="F15" s="3">
        <v>0.53600000000000003</v>
      </c>
    </row>
    <row r="16" spans="2:6" x14ac:dyDescent="0.25">
      <c r="B16" t="s">
        <v>17</v>
      </c>
      <c r="C16" s="1">
        <v>13</v>
      </c>
      <c r="D16" s="1">
        <v>0</v>
      </c>
      <c r="E16" s="1">
        <v>0</v>
      </c>
      <c r="F16" s="3">
        <v>0</v>
      </c>
    </row>
    <row r="17" spans="2:6" x14ac:dyDescent="0.25">
      <c r="B17" t="s">
        <v>18</v>
      </c>
      <c r="C17" s="1">
        <v>4848</v>
      </c>
      <c r="D17" s="1">
        <v>-1</v>
      </c>
      <c r="E17" s="1">
        <v>-1</v>
      </c>
      <c r="F17" s="3">
        <v>0.57099999999999995</v>
      </c>
    </row>
    <row r="18" spans="2:6" x14ac:dyDescent="0.25">
      <c r="B18" t="s">
        <v>19</v>
      </c>
      <c r="C18" s="1">
        <v>532</v>
      </c>
      <c r="D18" s="1">
        <v>0</v>
      </c>
      <c r="E18" s="1">
        <v>0</v>
      </c>
      <c r="F18" s="3">
        <v>0</v>
      </c>
    </row>
    <row r="19" spans="2:6" x14ac:dyDescent="0.25">
      <c r="B19" t="s">
        <v>20</v>
      </c>
      <c r="C19" s="1">
        <v>16355</v>
      </c>
      <c r="D19" s="1">
        <v>56</v>
      </c>
      <c r="E19" s="1">
        <v>24</v>
      </c>
      <c r="F19" s="3">
        <v>0.42899999999999999</v>
      </c>
    </row>
    <row r="22" spans="2:6" x14ac:dyDescent="0.25">
      <c r="B22" s="4" t="s">
        <v>21</v>
      </c>
    </row>
    <row r="23" spans="2:6" ht="30" x14ac:dyDescent="0.25">
      <c r="B23" s="5" t="s">
        <v>6</v>
      </c>
      <c r="C23" s="5" t="s">
        <v>7</v>
      </c>
      <c r="D23" s="5" t="s">
        <v>76</v>
      </c>
      <c r="E23" s="5" t="s">
        <v>80</v>
      </c>
      <c r="F23" s="5" t="s">
        <v>81</v>
      </c>
    </row>
    <row r="24" spans="2:6" x14ac:dyDescent="0.25">
      <c r="B24" t="s">
        <v>13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14</v>
      </c>
      <c r="C25" s="1">
        <v>285</v>
      </c>
      <c r="D25" s="1">
        <v>0</v>
      </c>
      <c r="E25" s="1">
        <v>0</v>
      </c>
      <c r="F25" s="3">
        <v>0</v>
      </c>
    </row>
    <row r="26" spans="2:6" x14ac:dyDescent="0.25">
      <c r="B26" t="s">
        <v>15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16</v>
      </c>
      <c r="C27" s="1">
        <v>1364</v>
      </c>
      <c r="D27" s="1">
        <v>0</v>
      </c>
      <c r="E27" s="1">
        <v>0</v>
      </c>
      <c r="F27" s="3">
        <v>0</v>
      </c>
    </row>
    <row r="28" spans="2:6" x14ac:dyDescent="0.25">
      <c r="B28" t="s">
        <v>17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18</v>
      </c>
      <c r="C29" s="1">
        <v>992</v>
      </c>
      <c r="D29" s="1">
        <v>-1</v>
      </c>
      <c r="E29" s="1">
        <v>-1</v>
      </c>
      <c r="F29" s="3">
        <v>0.5</v>
      </c>
    </row>
    <row r="30" spans="2:6" x14ac:dyDescent="0.25">
      <c r="B30" t="s">
        <v>19</v>
      </c>
      <c r="C30" s="1">
        <v>197</v>
      </c>
      <c r="D30" s="1">
        <v>0</v>
      </c>
      <c r="E30" s="1">
        <v>0</v>
      </c>
      <c r="F30" s="3">
        <v>0</v>
      </c>
    </row>
    <row r="31" spans="2:6" x14ac:dyDescent="0.25">
      <c r="B31" t="s">
        <v>20</v>
      </c>
      <c r="C31" s="1">
        <v>3011</v>
      </c>
      <c r="D31" s="1">
        <v>-1</v>
      </c>
      <c r="E31" s="1">
        <v>-1</v>
      </c>
      <c r="F31" s="3">
        <v>0.5</v>
      </c>
    </row>
    <row r="34" spans="2:6" x14ac:dyDescent="0.25">
      <c r="B34" s="4" t="s">
        <v>22</v>
      </c>
    </row>
    <row r="35" spans="2:6" ht="30" x14ac:dyDescent="0.25">
      <c r="B35" s="5" t="s">
        <v>6</v>
      </c>
      <c r="C35" s="5" t="s">
        <v>7</v>
      </c>
      <c r="D35" s="5" t="s">
        <v>76</v>
      </c>
      <c r="E35" s="5" t="s">
        <v>80</v>
      </c>
      <c r="F35" s="5" t="s">
        <v>81</v>
      </c>
    </row>
    <row r="36" spans="2:6" x14ac:dyDescent="0.25">
      <c r="B36" t="s">
        <v>13</v>
      </c>
      <c r="C36" s="1">
        <v>-1</v>
      </c>
      <c r="D36" s="1">
        <v>0</v>
      </c>
      <c r="E36" s="1">
        <v>0</v>
      </c>
      <c r="F36" s="3">
        <v>0</v>
      </c>
    </row>
    <row r="37" spans="2:6" x14ac:dyDescent="0.25">
      <c r="B37" t="s">
        <v>14</v>
      </c>
      <c r="C37" s="1">
        <v>1001</v>
      </c>
      <c r="D37" s="1">
        <v>-1</v>
      </c>
      <c r="E37" s="1">
        <v>-1</v>
      </c>
      <c r="F37" s="3">
        <v>0.125</v>
      </c>
    </row>
    <row r="38" spans="2:6" x14ac:dyDescent="0.25">
      <c r="B38" t="s">
        <v>15</v>
      </c>
      <c r="C38" s="1">
        <v>666</v>
      </c>
      <c r="D38" s="1">
        <v>-1</v>
      </c>
      <c r="E38" s="1">
        <v>0</v>
      </c>
      <c r="F38" s="3">
        <v>0</v>
      </c>
    </row>
    <row r="39" spans="2:6" x14ac:dyDescent="0.25">
      <c r="B39" t="s">
        <v>16</v>
      </c>
      <c r="C39" s="1">
        <v>4476</v>
      </c>
      <c r="D39" s="1">
        <v>-2</v>
      </c>
      <c r="E39" s="1">
        <v>-1</v>
      </c>
      <c r="F39" s="3">
        <v>0.5</v>
      </c>
    </row>
    <row r="40" spans="2:6" x14ac:dyDescent="0.25">
      <c r="B40" t="s">
        <v>17</v>
      </c>
      <c r="C40" s="1">
        <v>-1</v>
      </c>
      <c r="D40" s="1">
        <v>0</v>
      </c>
      <c r="E40" s="1">
        <v>0</v>
      </c>
      <c r="F40" s="3">
        <v>0</v>
      </c>
    </row>
    <row r="41" spans="2:6" x14ac:dyDescent="0.25">
      <c r="B41" t="s">
        <v>18</v>
      </c>
      <c r="C41" s="1">
        <v>2249</v>
      </c>
      <c r="D41" s="1">
        <v>-1</v>
      </c>
      <c r="E41" s="1">
        <v>-1</v>
      </c>
      <c r="F41" s="3">
        <v>0.5</v>
      </c>
    </row>
    <row r="42" spans="2:6" x14ac:dyDescent="0.25">
      <c r="B42" t="s">
        <v>19</v>
      </c>
      <c r="C42" s="1">
        <v>230</v>
      </c>
      <c r="D42" s="1">
        <v>0</v>
      </c>
      <c r="E42" s="1">
        <v>0</v>
      </c>
      <c r="F42" s="3">
        <v>0</v>
      </c>
    </row>
    <row r="43" spans="2:6" x14ac:dyDescent="0.25">
      <c r="B43" t="s">
        <v>20</v>
      </c>
      <c r="C43" s="1">
        <v>8638</v>
      </c>
      <c r="D43" s="1">
        <v>34</v>
      </c>
      <c r="E43" s="1">
        <v>13</v>
      </c>
      <c r="F43" s="3">
        <v>0.38200000000000001</v>
      </c>
    </row>
    <row r="46" spans="2:6" x14ac:dyDescent="0.25">
      <c r="B46" s="4" t="s">
        <v>23</v>
      </c>
    </row>
    <row r="47" spans="2:6" ht="30" x14ac:dyDescent="0.25">
      <c r="B47" s="5" t="s">
        <v>6</v>
      </c>
      <c r="C47" s="5" t="s">
        <v>7</v>
      </c>
      <c r="D47" s="5" t="s">
        <v>76</v>
      </c>
      <c r="E47" s="5" t="s">
        <v>80</v>
      </c>
      <c r="F47" s="5" t="s">
        <v>81</v>
      </c>
    </row>
    <row r="48" spans="2:6" x14ac:dyDescent="0.25">
      <c r="B48" t="s">
        <v>13</v>
      </c>
      <c r="C48" s="1">
        <v>-1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651</v>
      </c>
      <c r="D49" s="1">
        <v>-2</v>
      </c>
      <c r="E49" s="1">
        <v>-1</v>
      </c>
      <c r="F49" s="3">
        <v>0.36399999999999999</v>
      </c>
    </row>
    <row r="50" spans="2:6" x14ac:dyDescent="0.25">
      <c r="B50" t="s">
        <v>15</v>
      </c>
      <c r="C50" s="1">
        <v>-2</v>
      </c>
      <c r="D50" s="1">
        <v>0</v>
      </c>
      <c r="E50" s="1">
        <v>0</v>
      </c>
      <c r="F50" s="3">
        <v>0</v>
      </c>
    </row>
    <row r="51" spans="2:6" x14ac:dyDescent="0.25">
      <c r="B51" t="s">
        <v>16</v>
      </c>
      <c r="C51" s="1">
        <v>1900</v>
      </c>
      <c r="D51" s="1">
        <v>-1</v>
      </c>
      <c r="E51" s="1">
        <v>-1</v>
      </c>
      <c r="F51" s="3">
        <v>0.625</v>
      </c>
    </row>
    <row r="52" spans="2:6" x14ac:dyDescent="0.25">
      <c r="B52" t="s">
        <v>17</v>
      </c>
      <c r="C52" s="1">
        <v>-1</v>
      </c>
      <c r="D52" s="1">
        <v>0</v>
      </c>
      <c r="E52" s="1">
        <v>0</v>
      </c>
      <c r="F52" s="3">
        <v>0</v>
      </c>
    </row>
    <row r="53" spans="2:6" x14ac:dyDescent="0.25">
      <c r="B53" t="s">
        <v>18</v>
      </c>
      <c r="C53" s="1">
        <v>1607</v>
      </c>
      <c r="D53" s="1">
        <v>-1</v>
      </c>
      <c r="E53" s="1">
        <v>-1</v>
      </c>
      <c r="F53" s="3">
        <v>1</v>
      </c>
    </row>
    <row r="54" spans="2:6" x14ac:dyDescent="0.25">
      <c r="B54" t="s">
        <v>19</v>
      </c>
      <c r="C54" s="1">
        <v>105</v>
      </c>
      <c r="D54" s="1">
        <v>0</v>
      </c>
      <c r="E54" s="1">
        <v>0</v>
      </c>
      <c r="F54" s="3">
        <v>0</v>
      </c>
    </row>
    <row r="55" spans="2:6" x14ac:dyDescent="0.25">
      <c r="B55" t="s">
        <v>20</v>
      </c>
      <c r="C55" s="1">
        <v>4706</v>
      </c>
      <c r="D55" s="1">
        <v>-2</v>
      </c>
      <c r="E55" s="1">
        <v>-1</v>
      </c>
      <c r="F55" s="3">
        <v>0.5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91" priority="1">
      <formula>MOD(ROW(), 2)=1</formula>
    </cfRule>
    <cfRule type="expression" dxfId="90" priority="2">
      <formula>MOD(ROW(), 2)=0</formula>
    </cfRule>
    <cfRule type="cellIs" dxfId="89" priority="4" operator="equal">
      <formula>-2</formula>
    </cfRule>
    <cfRule type="cellIs" dxfId="88" priority="5" operator="equal">
      <formula>-1</formula>
    </cfRule>
    <cfRule type="cellIs" dxfId="87" priority="6" operator="equal">
      <formula>-3</formula>
    </cfRule>
  </conditionalFormatting>
  <conditionalFormatting sqref="B24:F31">
    <cfRule type="expression" dxfId="86" priority="7">
      <formula>MOD(ROW(), 2)=1</formula>
    </cfRule>
    <cfRule type="expression" dxfId="85" priority="8">
      <formula>MOD(ROW(), 2)=0</formula>
    </cfRule>
    <cfRule type="cellIs" dxfId="84" priority="10" operator="equal">
      <formula>-2</formula>
    </cfRule>
    <cfRule type="cellIs" dxfId="83" priority="11" operator="equal">
      <formula>-1</formula>
    </cfRule>
    <cfRule type="cellIs" dxfId="82" priority="12" operator="equal">
      <formula>-3</formula>
    </cfRule>
  </conditionalFormatting>
  <conditionalFormatting sqref="B36:F43">
    <cfRule type="expression" dxfId="81" priority="13">
      <formula>MOD(ROW(), 2)=1</formula>
    </cfRule>
    <cfRule type="expression" dxfId="80" priority="14">
      <formula>MOD(ROW(), 2)=0</formula>
    </cfRule>
    <cfRule type="cellIs" dxfId="79" priority="16" operator="equal">
      <formula>-2</formula>
    </cfRule>
    <cfRule type="cellIs" dxfId="78" priority="17" operator="equal">
      <formula>-1</formula>
    </cfRule>
    <cfRule type="cellIs" dxfId="77" priority="18" operator="equal">
      <formula>-3</formula>
    </cfRule>
  </conditionalFormatting>
  <conditionalFormatting sqref="B48:F55">
    <cfRule type="expression" dxfId="76" priority="19">
      <formula>MOD(ROW(), 2)=1</formula>
    </cfRule>
    <cfRule type="expression" dxfId="75" priority="20">
      <formula>MOD(ROW(), 2)=0</formula>
    </cfRule>
    <cfRule type="cellIs" dxfId="74" priority="22" operator="equal">
      <formula>-2</formula>
    </cfRule>
    <cfRule type="cellIs" dxfId="73" priority="23" operator="equal">
      <formula>-1</formula>
    </cfRule>
    <cfRule type="cellIs" dxfId="72" priority="24" operator="equal">
      <formula>-3</formula>
    </cfRule>
  </conditionalFormatting>
  <conditionalFormatting sqref="B19:G20">
    <cfRule type="expression" dxfId="71" priority="3">
      <formula>TRUE</formula>
    </cfRule>
  </conditionalFormatting>
  <conditionalFormatting sqref="B31:G32">
    <cfRule type="expression" dxfId="70" priority="9">
      <formula>TRUE</formula>
    </cfRule>
  </conditionalFormatting>
  <conditionalFormatting sqref="B43:G44">
    <cfRule type="expression" dxfId="69" priority="15">
      <formula>TRUE</formula>
    </cfRule>
  </conditionalFormatting>
  <conditionalFormatting sqref="B55:G56">
    <cfRule type="expression" dxfId="68" priority="21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79</v>
      </c>
      <c r="C4" s="7"/>
      <c r="D4" s="7"/>
      <c r="E4" s="7"/>
      <c r="F4" s="7"/>
    </row>
    <row r="5" spans="2:6" x14ac:dyDescent="0.25">
      <c r="B5" s="7" t="s">
        <v>26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80</v>
      </c>
      <c r="F11" s="5" t="s">
        <v>81</v>
      </c>
    </row>
    <row r="12" spans="2:6" x14ac:dyDescent="0.25">
      <c r="B12" t="s">
        <v>27</v>
      </c>
      <c r="C12" s="1">
        <v>58</v>
      </c>
      <c r="D12" s="1">
        <v>-1</v>
      </c>
      <c r="E12" s="1">
        <v>-1</v>
      </c>
      <c r="F12" s="3">
        <v>0.66700000000000004</v>
      </c>
    </row>
    <row r="13" spans="2:6" x14ac:dyDescent="0.25">
      <c r="B13" t="s">
        <v>28</v>
      </c>
      <c r="C13" s="1">
        <v>11324</v>
      </c>
      <c r="D13" s="1">
        <v>32</v>
      </c>
      <c r="E13" s="1">
        <v>19</v>
      </c>
      <c r="F13" s="3">
        <v>0.59399999999999997</v>
      </c>
    </row>
    <row r="14" spans="2:6" x14ac:dyDescent="0.25">
      <c r="B14" t="s">
        <v>29</v>
      </c>
      <c r="C14" s="1">
        <v>3761</v>
      </c>
      <c r="D14" s="1">
        <v>-1</v>
      </c>
      <c r="E14" s="1">
        <v>0</v>
      </c>
      <c r="F14" s="3">
        <v>0</v>
      </c>
    </row>
    <row r="15" spans="2:6" x14ac:dyDescent="0.25">
      <c r="B15" t="s">
        <v>30</v>
      </c>
      <c r="C15" s="1">
        <v>14</v>
      </c>
      <c r="D15" s="1">
        <v>0</v>
      </c>
      <c r="E15" s="1">
        <v>0</v>
      </c>
      <c r="F15" s="3">
        <v>0</v>
      </c>
    </row>
    <row r="16" spans="2:6" x14ac:dyDescent="0.25">
      <c r="B16" t="s">
        <v>31</v>
      </c>
      <c r="C16" s="1">
        <v>1198</v>
      </c>
      <c r="D16" s="1">
        <v>-2</v>
      </c>
      <c r="E16" s="1">
        <v>-1</v>
      </c>
      <c r="F16" s="3">
        <v>0.2</v>
      </c>
    </row>
    <row r="17" spans="2:6" x14ac:dyDescent="0.25">
      <c r="B17" t="s">
        <v>20</v>
      </c>
      <c r="C17" s="1">
        <v>16355</v>
      </c>
      <c r="D17" s="1">
        <v>56</v>
      </c>
      <c r="E17" s="1">
        <v>24</v>
      </c>
      <c r="F17" s="3">
        <v>0.42899999999999999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76</v>
      </c>
      <c r="E21" s="5" t="s">
        <v>80</v>
      </c>
      <c r="F21" s="5" t="s">
        <v>81</v>
      </c>
    </row>
    <row r="22" spans="2:6" x14ac:dyDescent="0.25">
      <c r="B22" t="s">
        <v>27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28</v>
      </c>
      <c r="C23" s="1">
        <v>2178</v>
      </c>
      <c r="D23" s="1">
        <v>-1</v>
      </c>
      <c r="E23" s="1">
        <v>-1</v>
      </c>
      <c r="F23" s="3">
        <v>1</v>
      </c>
    </row>
    <row r="24" spans="2:6" x14ac:dyDescent="0.25">
      <c r="B24" t="s">
        <v>29</v>
      </c>
      <c r="C24" s="1">
        <v>626</v>
      </c>
      <c r="D24" s="1">
        <v>0</v>
      </c>
      <c r="E24" s="1">
        <v>0</v>
      </c>
      <c r="F24" s="3">
        <v>0</v>
      </c>
    </row>
    <row r="25" spans="2:6" x14ac:dyDescent="0.25">
      <c r="B25" t="s">
        <v>30</v>
      </c>
      <c r="C25" s="1">
        <v>0</v>
      </c>
      <c r="D25" s="1">
        <v>0</v>
      </c>
      <c r="E25" s="1">
        <v>0</v>
      </c>
      <c r="F25" s="3">
        <v>0</v>
      </c>
    </row>
    <row r="26" spans="2:6" x14ac:dyDescent="0.25">
      <c r="B26" t="s">
        <v>31</v>
      </c>
      <c r="C26" s="1">
        <v>-2</v>
      </c>
      <c r="D26" s="1">
        <v>-1</v>
      </c>
      <c r="E26" s="1">
        <v>0</v>
      </c>
      <c r="F26" s="3">
        <v>0</v>
      </c>
    </row>
    <row r="27" spans="2:6" x14ac:dyDescent="0.25">
      <c r="B27" t="s">
        <v>20</v>
      </c>
      <c r="C27" s="1">
        <v>3011</v>
      </c>
      <c r="D27" s="1">
        <v>-1</v>
      </c>
      <c r="E27" s="1">
        <v>-1</v>
      </c>
      <c r="F27" s="3">
        <v>0.5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76</v>
      </c>
      <c r="E31" s="5" t="s">
        <v>80</v>
      </c>
      <c r="F31" s="5" t="s">
        <v>81</v>
      </c>
    </row>
    <row r="32" spans="2:6" x14ac:dyDescent="0.25">
      <c r="B32" t="s">
        <v>27</v>
      </c>
      <c r="C32" s="1">
        <v>-2</v>
      </c>
      <c r="D32" s="1">
        <v>0</v>
      </c>
      <c r="E32" s="1">
        <v>0</v>
      </c>
      <c r="F32" s="3">
        <v>0</v>
      </c>
    </row>
    <row r="33" spans="2:6" x14ac:dyDescent="0.25">
      <c r="B33" t="s">
        <v>28</v>
      </c>
      <c r="C33" s="1">
        <v>6077</v>
      </c>
      <c r="D33" s="1">
        <v>-2</v>
      </c>
      <c r="E33" s="1">
        <v>-2</v>
      </c>
      <c r="F33" s="3">
        <v>0.55000000000000004</v>
      </c>
    </row>
    <row r="34" spans="2:6" x14ac:dyDescent="0.25">
      <c r="B34" t="s">
        <v>29</v>
      </c>
      <c r="C34" s="1">
        <v>2025</v>
      </c>
      <c r="D34" s="1">
        <v>-1</v>
      </c>
      <c r="E34" s="1">
        <v>0</v>
      </c>
      <c r="F34" s="3">
        <v>0</v>
      </c>
    </row>
    <row r="35" spans="2:6" x14ac:dyDescent="0.25">
      <c r="B35" t="s">
        <v>30</v>
      </c>
      <c r="C35" s="1">
        <v>-1</v>
      </c>
      <c r="D35" s="1">
        <v>0</v>
      </c>
      <c r="E35" s="1">
        <v>0</v>
      </c>
      <c r="F35" s="3">
        <v>0</v>
      </c>
    </row>
    <row r="36" spans="2:6" x14ac:dyDescent="0.25">
      <c r="B36" t="s">
        <v>31</v>
      </c>
      <c r="C36" s="1">
        <v>509</v>
      </c>
      <c r="D36" s="1">
        <v>-1</v>
      </c>
      <c r="E36" s="1">
        <v>-1</v>
      </c>
      <c r="F36" s="3">
        <v>0.222</v>
      </c>
    </row>
    <row r="37" spans="2:6" x14ac:dyDescent="0.25">
      <c r="B37" t="s">
        <v>20</v>
      </c>
      <c r="C37" s="1">
        <v>8638</v>
      </c>
      <c r="D37" s="1">
        <v>34</v>
      </c>
      <c r="E37" s="1">
        <v>13</v>
      </c>
      <c r="F37" s="3">
        <v>0.38200000000000001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76</v>
      </c>
      <c r="E41" s="5" t="s">
        <v>80</v>
      </c>
      <c r="F41" s="5" t="s">
        <v>81</v>
      </c>
    </row>
    <row r="42" spans="2:6" x14ac:dyDescent="0.25">
      <c r="B42" t="s">
        <v>27</v>
      </c>
      <c r="C42" s="1">
        <v>-2</v>
      </c>
      <c r="D42" s="1">
        <v>-1</v>
      </c>
      <c r="E42" s="1">
        <v>-1</v>
      </c>
      <c r="F42" s="3">
        <v>0.66700000000000004</v>
      </c>
    </row>
    <row r="43" spans="2:6" x14ac:dyDescent="0.25">
      <c r="B43" t="s">
        <v>28</v>
      </c>
      <c r="C43" s="1">
        <v>3069</v>
      </c>
      <c r="D43" s="1">
        <v>-2</v>
      </c>
      <c r="E43" s="1">
        <v>-1</v>
      </c>
      <c r="F43" s="3">
        <v>0.63600000000000001</v>
      </c>
    </row>
    <row r="44" spans="2:6" x14ac:dyDescent="0.25">
      <c r="B44" t="s">
        <v>29</v>
      </c>
      <c r="C44" s="1">
        <v>1110</v>
      </c>
      <c r="D44" s="1">
        <v>-1</v>
      </c>
      <c r="E44" s="1">
        <v>0</v>
      </c>
      <c r="F44" s="3">
        <v>0</v>
      </c>
    </row>
    <row r="45" spans="2:6" x14ac:dyDescent="0.25">
      <c r="B45" t="s">
        <v>30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31</v>
      </c>
      <c r="C46" s="1">
        <v>-2</v>
      </c>
      <c r="D46" s="1">
        <v>-1</v>
      </c>
      <c r="E46" s="1">
        <v>-1</v>
      </c>
      <c r="F46" s="3">
        <v>0.2</v>
      </c>
    </row>
    <row r="47" spans="2:6" x14ac:dyDescent="0.25">
      <c r="B47" t="s">
        <v>20</v>
      </c>
      <c r="C47" s="1">
        <v>4706</v>
      </c>
      <c r="D47" s="1">
        <v>-2</v>
      </c>
      <c r="E47" s="1">
        <v>-1</v>
      </c>
      <c r="F47" s="3">
        <v>0.5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67" priority="1">
      <formula>MOD(ROW(), 2)=1</formula>
    </cfRule>
    <cfRule type="expression" dxfId="66" priority="2">
      <formula>MOD(ROW(), 2)=0</formula>
    </cfRule>
    <cfRule type="cellIs" dxfId="65" priority="4" operator="equal">
      <formula>-2</formula>
    </cfRule>
    <cfRule type="cellIs" dxfId="64" priority="5" operator="equal">
      <formula>-1</formula>
    </cfRule>
    <cfRule type="cellIs" dxfId="63" priority="6" operator="equal">
      <formula>-3</formula>
    </cfRule>
  </conditionalFormatting>
  <conditionalFormatting sqref="B22:F27">
    <cfRule type="expression" dxfId="62" priority="7">
      <formula>MOD(ROW(), 2)=1</formula>
    </cfRule>
    <cfRule type="expression" dxfId="61" priority="8">
      <formula>MOD(ROW(), 2)=0</formula>
    </cfRule>
    <cfRule type="cellIs" dxfId="60" priority="10" operator="equal">
      <formula>-2</formula>
    </cfRule>
    <cfRule type="cellIs" dxfId="59" priority="11" operator="equal">
      <formula>-1</formula>
    </cfRule>
    <cfRule type="cellIs" dxfId="58" priority="12" operator="equal">
      <formula>-3</formula>
    </cfRule>
  </conditionalFormatting>
  <conditionalFormatting sqref="B32:F37">
    <cfRule type="expression" dxfId="57" priority="13">
      <formula>MOD(ROW(), 2)=1</formula>
    </cfRule>
    <cfRule type="expression" dxfId="56" priority="14">
      <formula>MOD(ROW(), 2)=0</formula>
    </cfRule>
    <cfRule type="cellIs" dxfId="55" priority="16" operator="equal">
      <formula>-2</formula>
    </cfRule>
    <cfRule type="cellIs" dxfId="54" priority="17" operator="equal">
      <formula>-1</formula>
    </cfRule>
    <cfRule type="cellIs" dxfId="53" priority="18" operator="equal">
      <formula>-3</formula>
    </cfRule>
  </conditionalFormatting>
  <conditionalFormatting sqref="B42:F47">
    <cfRule type="expression" dxfId="52" priority="19">
      <formula>MOD(ROW(), 2)=1</formula>
    </cfRule>
    <cfRule type="expression" dxfId="51" priority="20">
      <formula>MOD(ROW(), 2)=0</formula>
    </cfRule>
    <cfRule type="cellIs" dxfId="50" priority="22" operator="equal">
      <formula>-2</formula>
    </cfRule>
    <cfRule type="cellIs" dxfId="49" priority="23" operator="equal">
      <formula>-1</formula>
    </cfRule>
    <cfRule type="cellIs" dxfId="48" priority="24" operator="equal">
      <formula>-3</formula>
    </cfRule>
  </conditionalFormatting>
  <conditionalFormatting sqref="B17:G18">
    <cfRule type="expression" dxfId="47" priority="3">
      <formula>TRUE</formula>
    </cfRule>
  </conditionalFormatting>
  <conditionalFormatting sqref="B27:G28">
    <cfRule type="expression" dxfId="46" priority="9">
      <formula>TRUE</formula>
    </cfRule>
  </conditionalFormatting>
  <conditionalFormatting sqref="B37:G38">
    <cfRule type="expression" dxfId="45" priority="15">
      <formula>TRUE</formula>
    </cfRule>
  </conditionalFormatting>
  <conditionalFormatting sqref="B47:G48">
    <cfRule type="expression" dxfId="44" priority="21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79</v>
      </c>
      <c r="C4" s="7"/>
      <c r="D4" s="7"/>
      <c r="E4" s="7"/>
      <c r="F4" s="7"/>
    </row>
    <row r="5" spans="2:6" x14ac:dyDescent="0.25">
      <c r="B5" s="7" t="s">
        <v>32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80</v>
      </c>
      <c r="F11" s="5" t="s">
        <v>81</v>
      </c>
    </row>
    <row r="12" spans="2:6" x14ac:dyDescent="0.25">
      <c r="B12" t="s">
        <v>33</v>
      </c>
      <c r="C12" s="1">
        <v>631</v>
      </c>
      <c r="D12" s="1">
        <v>0</v>
      </c>
      <c r="E12" s="1">
        <v>0</v>
      </c>
      <c r="F12" s="3">
        <v>0</v>
      </c>
    </row>
    <row r="13" spans="2:6" x14ac:dyDescent="0.25">
      <c r="B13" t="s">
        <v>34</v>
      </c>
      <c r="C13" s="1">
        <v>-1</v>
      </c>
      <c r="D13" s="1">
        <v>0</v>
      </c>
      <c r="E13" s="1">
        <v>0</v>
      </c>
      <c r="F13" s="3">
        <v>0</v>
      </c>
    </row>
    <row r="14" spans="2:6" x14ac:dyDescent="0.25">
      <c r="B14" t="s">
        <v>35</v>
      </c>
      <c r="C14" s="1">
        <v>-2</v>
      </c>
      <c r="D14" s="1">
        <v>0</v>
      </c>
      <c r="E14" s="1">
        <v>0</v>
      </c>
      <c r="F14" s="3">
        <v>0</v>
      </c>
    </row>
    <row r="15" spans="2:6" x14ac:dyDescent="0.25">
      <c r="B15" t="s">
        <v>36</v>
      </c>
      <c r="C15" s="1">
        <v>565</v>
      </c>
      <c r="D15" s="1">
        <v>0</v>
      </c>
      <c r="E15" s="1">
        <v>0</v>
      </c>
      <c r="F15" s="3">
        <v>0</v>
      </c>
    </row>
    <row r="16" spans="2:6" x14ac:dyDescent="0.25">
      <c r="B16" t="s">
        <v>37</v>
      </c>
      <c r="C16" s="1">
        <v>14785</v>
      </c>
      <c r="D16" s="1">
        <v>56</v>
      </c>
      <c r="E16" s="1">
        <v>24</v>
      </c>
      <c r="F16" s="3">
        <v>0.42899999999999999</v>
      </c>
    </row>
    <row r="17" spans="2:6" x14ac:dyDescent="0.25">
      <c r="B17" t="s">
        <v>38</v>
      </c>
      <c r="C17" s="1">
        <v>113</v>
      </c>
      <c r="D17" s="1">
        <v>0</v>
      </c>
      <c r="E17" s="1">
        <v>0</v>
      </c>
      <c r="F17" s="3">
        <v>0</v>
      </c>
    </row>
    <row r="18" spans="2:6" x14ac:dyDescent="0.25">
      <c r="B18" t="s">
        <v>39</v>
      </c>
      <c r="C18" s="1">
        <v>86</v>
      </c>
      <c r="D18" s="1">
        <v>0</v>
      </c>
      <c r="E18" s="1">
        <v>0</v>
      </c>
      <c r="F18" s="3">
        <v>0</v>
      </c>
    </row>
    <row r="19" spans="2:6" x14ac:dyDescent="0.25">
      <c r="B19" t="s">
        <v>40</v>
      </c>
      <c r="C19" s="1">
        <v>0</v>
      </c>
      <c r="D19" s="1">
        <v>0</v>
      </c>
      <c r="E19" s="1">
        <v>0</v>
      </c>
      <c r="F19" s="3">
        <v>0</v>
      </c>
    </row>
    <row r="20" spans="2:6" x14ac:dyDescent="0.25">
      <c r="B20" t="s">
        <v>41</v>
      </c>
      <c r="C20" s="1">
        <v>68</v>
      </c>
      <c r="D20" s="1">
        <v>0</v>
      </c>
      <c r="E20" s="1">
        <v>0</v>
      </c>
      <c r="F20" s="3">
        <v>0</v>
      </c>
    </row>
    <row r="21" spans="2:6" x14ac:dyDescent="0.25">
      <c r="B21" t="s">
        <v>20</v>
      </c>
      <c r="C21" s="1">
        <v>16355</v>
      </c>
      <c r="D21" s="1">
        <v>56</v>
      </c>
      <c r="E21" s="1">
        <v>24</v>
      </c>
      <c r="F21" s="3">
        <v>0.42899999999999999</v>
      </c>
    </row>
    <row r="24" spans="2:6" x14ac:dyDescent="0.25">
      <c r="B24" s="4" t="s">
        <v>21</v>
      </c>
    </row>
    <row r="25" spans="2:6" ht="30" x14ac:dyDescent="0.25">
      <c r="B25" s="5" t="s">
        <v>6</v>
      </c>
      <c r="C25" s="5" t="s">
        <v>7</v>
      </c>
      <c r="D25" s="5" t="s">
        <v>76</v>
      </c>
      <c r="E25" s="5" t="s">
        <v>80</v>
      </c>
      <c r="F25" s="5" t="s">
        <v>81</v>
      </c>
    </row>
    <row r="26" spans="2:6" x14ac:dyDescent="0.25">
      <c r="B26" t="s">
        <v>33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34</v>
      </c>
      <c r="C27" s="1">
        <v>0</v>
      </c>
      <c r="D27" s="1">
        <v>0</v>
      </c>
      <c r="E27" s="1">
        <v>0</v>
      </c>
      <c r="F27" s="3">
        <v>0</v>
      </c>
    </row>
    <row r="28" spans="2:6" x14ac:dyDescent="0.25">
      <c r="B28" t="s">
        <v>35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36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37</v>
      </c>
      <c r="C30" s="1">
        <v>3011</v>
      </c>
      <c r="D30" s="1">
        <v>-1</v>
      </c>
      <c r="E30" s="1">
        <v>-1</v>
      </c>
      <c r="F30" s="3">
        <v>0.5</v>
      </c>
    </row>
    <row r="31" spans="2:6" x14ac:dyDescent="0.25">
      <c r="B31" t="s">
        <v>38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39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40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41</v>
      </c>
      <c r="C34" s="1">
        <v>0</v>
      </c>
      <c r="D34" s="1">
        <v>0</v>
      </c>
      <c r="E34" s="1">
        <v>0</v>
      </c>
      <c r="F34" s="3">
        <v>0</v>
      </c>
    </row>
    <row r="35" spans="2:6" x14ac:dyDescent="0.25">
      <c r="B35" t="s">
        <v>20</v>
      </c>
      <c r="C35" s="1">
        <v>3011</v>
      </c>
      <c r="D35" s="1">
        <v>-1</v>
      </c>
      <c r="E35" s="1">
        <v>-1</v>
      </c>
      <c r="F35" s="3">
        <v>0.5</v>
      </c>
    </row>
    <row r="38" spans="2:6" x14ac:dyDescent="0.25">
      <c r="B38" s="4" t="s">
        <v>22</v>
      </c>
    </row>
    <row r="39" spans="2:6" ht="30" x14ac:dyDescent="0.25">
      <c r="B39" s="5" t="s">
        <v>6</v>
      </c>
      <c r="C39" s="5" t="s">
        <v>7</v>
      </c>
      <c r="D39" s="5" t="s">
        <v>76</v>
      </c>
      <c r="E39" s="5" t="s">
        <v>80</v>
      </c>
      <c r="F39" s="5" t="s">
        <v>81</v>
      </c>
    </row>
    <row r="40" spans="2:6" x14ac:dyDescent="0.25">
      <c r="B40" t="s">
        <v>33</v>
      </c>
      <c r="C40" s="1">
        <v>21</v>
      </c>
      <c r="D40" s="1">
        <v>0</v>
      </c>
      <c r="E40" s="1">
        <v>0</v>
      </c>
      <c r="F40" s="3">
        <v>0</v>
      </c>
    </row>
    <row r="41" spans="2:6" x14ac:dyDescent="0.25">
      <c r="B41" t="s">
        <v>34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35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36</v>
      </c>
      <c r="C43" s="1">
        <v>-1</v>
      </c>
      <c r="D43" s="1">
        <v>0</v>
      </c>
      <c r="E43" s="1">
        <v>0</v>
      </c>
      <c r="F43" s="3">
        <v>0</v>
      </c>
    </row>
    <row r="44" spans="2:6" x14ac:dyDescent="0.25">
      <c r="B44" t="s">
        <v>37</v>
      </c>
      <c r="C44" s="1">
        <v>8590</v>
      </c>
      <c r="D44" s="1">
        <v>34</v>
      </c>
      <c r="E44" s="1">
        <v>13</v>
      </c>
      <c r="F44" s="3">
        <v>0.38200000000000001</v>
      </c>
    </row>
    <row r="45" spans="2:6" x14ac:dyDescent="0.25">
      <c r="B45" t="s">
        <v>38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39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40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41</v>
      </c>
      <c r="C48" s="1">
        <v>12</v>
      </c>
      <c r="D48" s="1">
        <v>0</v>
      </c>
      <c r="E48" s="1">
        <v>0</v>
      </c>
      <c r="F48" s="3">
        <v>0</v>
      </c>
    </row>
    <row r="49" spans="2:6" x14ac:dyDescent="0.25">
      <c r="B49" t="s">
        <v>20</v>
      </c>
      <c r="C49" s="1">
        <v>8638</v>
      </c>
      <c r="D49" s="1">
        <v>34</v>
      </c>
      <c r="E49" s="1">
        <v>13</v>
      </c>
      <c r="F49" s="3">
        <v>0.38200000000000001</v>
      </c>
    </row>
    <row r="52" spans="2:6" x14ac:dyDescent="0.25">
      <c r="B52" s="4" t="s">
        <v>23</v>
      </c>
    </row>
    <row r="53" spans="2:6" ht="30" x14ac:dyDescent="0.25">
      <c r="B53" s="5" t="s">
        <v>6</v>
      </c>
      <c r="C53" s="5" t="s">
        <v>7</v>
      </c>
      <c r="D53" s="5" t="s">
        <v>76</v>
      </c>
      <c r="E53" s="5" t="s">
        <v>80</v>
      </c>
      <c r="F53" s="5" t="s">
        <v>81</v>
      </c>
    </row>
    <row r="54" spans="2:6" x14ac:dyDescent="0.25">
      <c r="B54" t="s">
        <v>33</v>
      </c>
      <c r="C54" s="1">
        <v>610</v>
      </c>
      <c r="D54" s="1">
        <v>0</v>
      </c>
      <c r="E54" s="1">
        <v>0</v>
      </c>
      <c r="F54" s="3">
        <v>0</v>
      </c>
    </row>
    <row r="55" spans="2:6" x14ac:dyDescent="0.25">
      <c r="B55" t="s">
        <v>34</v>
      </c>
      <c r="C55" s="1">
        <v>-1</v>
      </c>
      <c r="D55" s="1">
        <v>0</v>
      </c>
      <c r="E55" s="1">
        <v>0</v>
      </c>
      <c r="F55" s="3">
        <v>0</v>
      </c>
    </row>
    <row r="56" spans="2:6" x14ac:dyDescent="0.25">
      <c r="B56" t="s">
        <v>35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36</v>
      </c>
      <c r="C57" s="1">
        <v>-2</v>
      </c>
      <c r="D57" s="1">
        <v>0</v>
      </c>
      <c r="E57" s="1">
        <v>0</v>
      </c>
      <c r="F57" s="3">
        <v>0</v>
      </c>
    </row>
    <row r="58" spans="2:6" x14ac:dyDescent="0.25">
      <c r="B58" t="s">
        <v>37</v>
      </c>
      <c r="C58" s="1">
        <v>3184</v>
      </c>
      <c r="D58" s="1">
        <v>-2</v>
      </c>
      <c r="E58" s="1">
        <v>-1</v>
      </c>
      <c r="F58" s="3">
        <v>0.5</v>
      </c>
    </row>
    <row r="59" spans="2:6" x14ac:dyDescent="0.25">
      <c r="B59" t="s">
        <v>38</v>
      </c>
      <c r="C59" s="1">
        <v>-2</v>
      </c>
      <c r="D59" s="1">
        <v>0</v>
      </c>
      <c r="E59" s="1">
        <v>0</v>
      </c>
      <c r="F59" s="3">
        <v>0</v>
      </c>
    </row>
    <row r="60" spans="2:6" x14ac:dyDescent="0.25">
      <c r="B60" t="s">
        <v>39</v>
      </c>
      <c r="C60" s="1">
        <v>86</v>
      </c>
      <c r="D60" s="1">
        <v>0</v>
      </c>
      <c r="E60" s="1">
        <v>0</v>
      </c>
      <c r="F60" s="3">
        <v>0</v>
      </c>
    </row>
    <row r="61" spans="2:6" x14ac:dyDescent="0.25">
      <c r="B61" t="s">
        <v>40</v>
      </c>
      <c r="C61" s="1">
        <v>0</v>
      </c>
      <c r="D61" s="1">
        <v>0</v>
      </c>
      <c r="E61" s="1">
        <v>0</v>
      </c>
      <c r="F61" s="3">
        <v>0</v>
      </c>
    </row>
    <row r="62" spans="2:6" x14ac:dyDescent="0.25">
      <c r="B62" t="s">
        <v>41</v>
      </c>
      <c r="C62" s="1">
        <v>56</v>
      </c>
      <c r="D62" s="1">
        <v>0</v>
      </c>
      <c r="E62" s="1">
        <v>0</v>
      </c>
      <c r="F62" s="3">
        <v>0</v>
      </c>
    </row>
    <row r="63" spans="2:6" x14ac:dyDescent="0.25">
      <c r="B63" t="s">
        <v>20</v>
      </c>
      <c r="C63" s="1">
        <v>4706</v>
      </c>
      <c r="D63" s="1">
        <v>-2</v>
      </c>
      <c r="E63" s="1">
        <v>-1</v>
      </c>
      <c r="F63" s="3">
        <v>0.5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43" priority="1">
      <formula>MOD(ROW(), 2)=1</formula>
    </cfRule>
    <cfRule type="expression" dxfId="42" priority="2">
      <formula>MOD(ROW(), 2)=0</formula>
    </cfRule>
    <cfRule type="cellIs" dxfId="41" priority="4" operator="equal">
      <formula>-2</formula>
    </cfRule>
    <cfRule type="cellIs" dxfId="40" priority="5" operator="equal">
      <formula>-1</formula>
    </cfRule>
    <cfRule type="cellIs" dxfId="39" priority="6" operator="equal">
      <formula>-3</formula>
    </cfRule>
  </conditionalFormatting>
  <conditionalFormatting sqref="B26:F35">
    <cfRule type="expression" dxfId="38" priority="7">
      <formula>MOD(ROW(), 2)=1</formula>
    </cfRule>
    <cfRule type="expression" dxfId="37" priority="8">
      <formula>MOD(ROW(), 2)=0</formula>
    </cfRule>
    <cfRule type="cellIs" dxfId="36" priority="10" operator="equal">
      <formula>-2</formula>
    </cfRule>
    <cfRule type="cellIs" dxfId="35" priority="11" operator="equal">
      <formula>-1</formula>
    </cfRule>
    <cfRule type="cellIs" dxfId="34" priority="12" operator="equal">
      <formula>-3</formula>
    </cfRule>
  </conditionalFormatting>
  <conditionalFormatting sqref="B40:F49">
    <cfRule type="expression" dxfId="33" priority="13">
      <formula>MOD(ROW(), 2)=1</formula>
    </cfRule>
    <cfRule type="expression" dxfId="32" priority="14">
      <formula>MOD(ROW(), 2)=0</formula>
    </cfRule>
    <cfRule type="cellIs" dxfId="31" priority="16" operator="equal">
      <formula>-2</formula>
    </cfRule>
    <cfRule type="cellIs" dxfId="30" priority="17" operator="equal">
      <formula>-1</formula>
    </cfRule>
    <cfRule type="cellIs" dxfId="29" priority="18" operator="equal">
      <formula>-3</formula>
    </cfRule>
  </conditionalFormatting>
  <conditionalFormatting sqref="B54:F63">
    <cfRule type="expression" dxfId="28" priority="19">
      <formula>MOD(ROW(), 2)=1</formula>
    </cfRule>
    <cfRule type="expression" dxfId="27" priority="20">
      <formula>MOD(ROW(), 2)=0</formula>
    </cfRule>
    <cfRule type="cellIs" dxfId="26" priority="22" operator="equal">
      <formula>-2</formula>
    </cfRule>
    <cfRule type="cellIs" dxfId="25" priority="23" operator="equal">
      <formula>-1</formula>
    </cfRule>
    <cfRule type="cellIs" dxfId="24" priority="24" operator="equal">
      <formula>-3</formula>
    </cfRule>
  </conditionalFormatting>
  <conditionalFormatting sqref="B21:G22">
    <cfRule type="expression" dxfId="23" priority="3">
      <formula>TRUE</formula>
    </cfRule>
  </conditionalFormatting>
  <conditionalFormatting sqref="B35:G36">
    <cfRule type="expression" dxfId="22" priority="9">
      <formula>TRUE</formula>
    </cfRule>
  </conditionalFormatting>
  <conditionalFormatting sqref="B49:G50">
    <cfRule type="expression" dxfId="21" priority="15">
      <formula>TRUE</formula>
    </cfRule>
  </conditionalFormatting>
  <conditionalFormatting sqref="B63:G64">
    <cfRule type="expression" dxfId="20" priority="21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79</v>
      </c>
      <c r="C4" s="7"/>
      <c r="D4" s="7"/>
      <c r="E4" s="7"/>
      <c r="F4" s="7"/>
    </row>
    <row r="5" spans="2:6" x14ac:dyDescent="0.25">
      <c r="B5" s="7" t="s">
        <v>42</v>
      </c>
      <c r="C5" s="7"/>
      <c r="D5" s="7"/>
      <c r="E5" s="7"/>
      <c r="F5" s="7"/>
    </row>
    <row r="6" spans="2:6" x14ac:dyDescent="0.25">
      <c r="B6" s="8" t="s">
        <v>2</v>
      </c>
      <c r="C6" s="8"/>
      <c r="D6" s="8"/>
      <c r="E6" s="8"/>
      <c r="F6" s="8"/>
    </row>
    <row r="7" spans="2:6" x14ac:dyDescent="0.25">
      <c r="B7" s="8" t="s">
        <v>3</v>
      </c>
      <c r="C7" s="8"/>
      <c r="D7" s="8"/>
      <c r="E7" s="8"/>
      <c r="F7" s="8"/>
    </row>
    <row r="8" spans="2:6" x14ac:dyDescent="0.25">
      <c r="B8" s="9" t="s">
        <v>4</v>
      </c>
      <c r="C8" s="9"/>
      <c r="D8" s="9"/>
      <c r="E8" s="9"/>
      <c r="F8" s="9"/>
    </row>
    <row r="10" spans="2:6" x14ac:dyDescent="0.25">
      <c r="B10" s="4" t="s">
        <v>5</v>
      </c>
    </row>
    <row r="11" spans="2:6" ht="30" x14ac:dyDescent="0.25">
      <c r="B11" s="5" t="s">
        <v>6</v>
      </c>
      <c r="C11" s="5" t="s">
        <v>7</v>
      </c>
      <c r="D11" s="5" t="s">
        <v>76</v>
      </c>
      <c r="E11" s="5" t="s">
        <v>80</v>
      </c>
      <c r="F11" s="5" t="s">
        <v>81</v>
      </c>
    </row>
    <row r="12" spans="2:6" x14ac:dyDescent="0.25">
      <c r="B12" t="s">
        <v>43</v>
      </c>
      <c r="C12" s="1">
        <v>7850</v>
      </c>
      <c r="D12" s="1">
        <v>40</v>
      </c>
      <c r="E12" s="1">
        <v>17</v>
      </c>
      <c r="F12" s="3">
        <v>0.42499999999999999</v>
      </c>
    </row>
    <row r="13" spans="2:6" x14ac:dyDescent="0.25">
      <c r="B13" t="s">
        <v>44</v>
      </c>
      <c r="C13" s="1">
        <v>771</v>
      </c>
      <c r="D13" s="1">
        <v>-1</v>
      </c>
      <c r="E13" s="1">
        <v>-1</v>
      </c>
      <c r="F13" s="3">
        <v>1</v>
      </c>
    </row>
    <row r="14" spans="2:6" x14ac:dyDescent="0.25">
      <c r="B14" t="s">
        <v>45</v>
      </c>
      <c r="C14" s="1">
        <v>1119</v>
      </c>
      <c r="D14" s="1">
        <v>-1</v>
      </c>
      <c r="E14" s="1">
        <v>0</v>
      </c>
      <c r="F14" s="3">
        <v>0</v>
      </c>
    </row>
    <row r="15" spans="2:6" x14ac:dyDescent="0.25">
      <c r="B15" t="s">
        <v>46</v>
      </c>
      <c r="C15" s="1">
        <v>1878</v>
      </c>
      <c r="D15" s="1">
        <v>-1</v>
      </c>
      <c r="E15" s="1">
        <v>0</v>
      </c>
      <c r="F15" s="3">
        <v>0</v>
      </c>
    </row>
    <row r="16" spans="2:6" x14ac:dyDescent="0.25">
      <c r="B16" t="s">
        <v>47</v>
      </c>
      <c r="C16" s="1">
        <v>4138</v>
      </c>
      <c r="D16" s="1">
        <v>-2</v>
      </c>
      <c r="E16" s="1">
        <v>-1</v>
      </c>
      <c r="F16" s="3">
        <v>0.57099999999999995</v>
      </c>
    </row>
    <row r="17" spans="2:6" x14ac:dyDescent="0.25">
      <c r="B17" t="s">
        <v>41</v>
      </c>
      <c r="C17" s="1">
        <v>4116</v>
      </c>
      <c r="D17" s="1">
        <v>-1</v>
      </c>
      <c r="E17" s="1">
        <v>-1</v>
      </c>
      <c r="F17" s="3">
        <v>1</v>
      </c>
    </row>
    <row r="20" spans="2:6" x14ac:dyDescent="0.25">
      <c r="B20" s="4" t="s">
        <v>21</v>
      </c>
    </row>
    <row r="21" spans="2:6" ht="30" x14ac:dyDescent="0.25">
      <c r="B21" s="5" t="s">
        <v>6</v>
      </c>
      <c r="C21" s="5" t="s">
        <v>7</v>
      </c>
      <c r="D21" s="5" t="s">
        <v>76</v>
      </c>
      <c r="E21" s="5" t="s">
        <v>80</v>
      </c>
      <c r="F21" s="5" t="s">
        <v>81</v>
      </c>
    </row>
    <row r="22" spans="2:6" x14ac:dyDescent="0.25">
      <c r="B22" t="s">
        <v>43</v>
      </c>
      <c r="C22" s="1">
        <v>149</v>
      </c>
      <c r="D22" s="1">
        <v>-1</v>
      </c>
      <c r="E22" s="1">
        <v>0</v>
      </c>
      <c r="F22" s="3">
        <v>0</v>
      </c>
    </row>
    <row r="23" spans="2:6" x14ac:dyDescent="0.25">
      <c r="B23" t="s">
        <v>44</v>
      </c>
      <c r="C23" s="1">
        <v>-1</v>
      </c>
      <c r="D23" s="1">
        <v>0</v>
      </c>
      <c r="E23" s="1">
        <v>0</v>
      </c>
      <c r="F23" s="3">
        <v>0</v>
      </c>
    </row>
    <row r="24" spans="2:6" x14ac:dyDescent="0.25">
      <c r="B24" t="s">
        <v>45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46</v>
      </c>
      <c r="C25" s="1">
        <v>48</v>
      </c>
      <c r="D25" s="1">
        <v>-1</v>
      </c>
      <c r="E25" s="1">
        <v>0</v>
      </c>
      <c r="F25" s="3">
        <v>0</v>
      </c>
    </row>
    <row r="26" spans="2:6" x14ac:dyDescent="0.25">
      <c r="B26" t="s">
        <v>47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41</v>
      </c>
      <c r="C27" s="1">
        <v>2820</v>
      </c>
      <c r="D27" s="1">
        <v>-1</v>
      </c>
      <c r="E27" s="1">
        <v>-1</v>
      </c>
      <c r="F27" s="3">
        <v>1</v>
      </c>
    </row>
    <row r="30" spans="2:6" x14ac:dyDescent="0.25">
      <c r="B30" s="4" t="s">
        <v>22</v>
      </c>
    </row>
    <row r="31" spans="2:6" ht="30" x14ac:dyDescent="0.25">
      <c r="B31" s="5" t="s">
        <v>6</v>
      </c>
      <c r="C31" s="5" t="s">
        <v>7</v>
      </c>
      <c r="D31" s="5" t="s">
        <v>76</v>
      </c>
      <c r="E31" s="5" t="s">
        <v>80</v>
      </c>
      <c r="F31" s="5" t="s">
        <v>81</v>
      </c>
    </row>
    <row r="32" spans="2:6" x14ac:dyDescent="0.25">
      <c r="B32" t="s">
        <v>43</v>
      </c>
      <c r="C32" s="1">
        <v>5908</v>
      </c>
      <c r="D32" s="1">
        <v>-2</v>
      </c>
      <c r="E32" s="1">
        <v>-2</v>
      </c>
      <c r="F32" s="3">
        <v>0.41399999999999998</v>
      </c>
    </row>
    <row r="33" spans="2:6" x14ac:dyDescent="0.25">
      <c r="B33" t="s">
        <v>44</v>
      </c>
      <c r="C33" s="1">
        <v>-2</v>
      </c>
      <c r="D33" s="1">
        <v>0</v>
      </c>
      <c r="E33" s="1">
        <v>0</v>
      </c>
      <c r="F33" s="3">
        <v>0</v>
      </c>
    </row>
    <row r="34" spans="2:6" x14ac:dyDescent="0.25">
      <c r="B34" t="s">
        <v>45</v>
      </c>
      <c r="C34" s="1">
        <v>-2</v>
      </c>
      <c r="D34" s="1">
        <v>-1</v>
      </c>
      <c r="E34" s="1">
        <v>0</v>
      </c>
      <c r="F34" s="3">
        <v>0</v>
      </c>
    </row>
    <row r="35" spans="2:6" x14ac:dyDescent="0.25">
      <c r="B35" t="s">
        <v>46</v>
      </c>
      <c r="C35" s="1">
        <v>1199</v>
      </c>
      <c r="D35" s="1">
        <v>-1</v>
      </c>
      <c r="E35" s="1">
        <v>0</v>
      </c>
      <c r="F35" s="3">
        <v>0</v>
      </c>
    </row>
    <row r="36" spans="2:6" x14ac:dyDescent="0.25">
      <c r="B36" t="s">
        <v>47</v>
      </c>
      <c r="C36" s="1">
        <v>-2</v>
      </c>
      <c r="D36" s="1">
        <v>-1</v>
      </c>
      <c r="E36" s="1">
        <v>-1</v>
      </c>
      <c r="F36" s="3">
        <v>0.66700000000000004</v>
      </c>
    </row>
    <row r="37" spans="2:6" x14ac:dyDescent="0.25">
      <c r="B37" t="s">
        <v>41</v>
      </c>
      <c r="C37" s="1">
        <v>1212</v>
      </c>
      <c r="D37" s="1">
        <v>-1</v>
      </c>
      <c r="E37" s="1">
        <v>-1</v>
      </c>
      <c r="F37" s="3">
        <v>1</v>
      </c>
    </row>
    <row r="40" spans="2:6" x14ac:dyDescent="0.25">
      <c r="B40" s="4" t="s">
        <v>23</v>
      </c>
    </row>
    <row r="41" spans="2:6" ht="30" x14ac:dyDescent="0.25">
      <c r="B41" s="5" t="s">
        <v>6</v>
      </c>
      <c r="C41" s="5" t="s">
        <v>7</v>
      </c>
      <c r="D41" s="5" t="s">
        <v>76</v>
      </c>
      <c r="E41" s="5" t="s">
        <v>80</v>
      </c>
      <c r="F41" s="5" t="s">
        <v>81</v>
      </c>
    </row>
    <row r="42" spans="2:6" x14ac:dyDescent="0.25">
      <c r="B42" t="s">
        <v>43</v>
      </c>
      <c r="C42" s="1">
        <v>1793</v>
      </c>
      <c r="D42" s="1">
        <v>-1</v>
      </c>
      <c r="E42" s="1">
        <v>-1</v>
      </c>
      <c r="F42" s="3">
        <v>0.5</v>
      </c>
    </row>
    <row r="43" spans="2:6" x14ac:dyDescent="0.25">
      <c r="B43" t="s">
        <v>44</v>
      </c>
      <c r="C43" s="1">
        <v>579</v>
      </c>
      <c r="D43" s="1">
        <v>-1</v>
      </c>
      <c r="E43" s="1">
        <v>-1</v>
      </c>
      <c r="F43" s="3">
        <v>1</v>
      </c>
    </row>
    <row r="44" spans="2:6" x14ac:dyDescent="0.25">
      <c r="B44" t="s">
        <v>45</v>
      </c>
      <c r="C44" s="1">
        <v>829</v>
      </c>
      <c r="D44" s="1">
        <v>-1</v>
      </c>
      <c r="E44" s="1">
        <v>0</v>
      </c>
      <c r="F44" s="3">
        <v>0</v>
      </c>
    </row>
    <row r="45" spans="2:6" x14ac:dyDescent="0.25">
      <c r="B45" t="s">
        <v>46</v>
      </c>
      <c r="C45" s="1">
        <v>631</v>
      </c>
      <c r="D45" s="1">
        <v>0</v>
      </c>
      <c r="E45" s="1">
        <v>0</v>
      </c>
      <c r="F45" s="3">
        <v>0</v>
      </c>
    </row>
    <row r="46" spans="2:6" x14ac:dyDescent="0.25">
      <c r="B46" t="s">
        <v>47</v>
      </c>
      <c r="C46" s="1">
        <v>2899</v>
      </c>
      <c r="D46" s="1">
        <v>-2</v>
      </c>
      <c r="E46" s="1">
        <v>-1</v>
      </c>
      <c r="F46" s="3">
        <v>0.54500000000000004</v>
      </c>
    </row>
    <row r="47" spans="2:6" x14ac:dyDescent="0.25">
      <c r="B47" t="s">
        <v>41</v>
      </c>
      <c r="C47" s="1">
        <v>84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9" priority="1">
      <formula>MOD(ROW(), 2)=1</formula>
    </cfRule>
    <cfRule type="expression" dxfId="18" priority="2">
      <formula>MOD(ROW(), 2)=0</formula>
    </cfRule>
    <cfRule type="cellIs" dxfId="17" priority="3" operator="equal">
      <formula>-2</formula>
    </cfRule>
    <cfRule type="cellIs" dxfId="16" priority="4" operator="equal">
      <formula>-1</formula>
    </cfRule>
    <cfRule type="cellIs" dxfId="15" priority="5" operator="equal">
      <formula>-3</formula>
    </cfRule>
  </conditionalFormatting>
  <conditionalFormatting sqref="B22:F27">
    <cfRule type="expression" dxfId="14" priority="6">
      <formula>MOD(ROW(), 2)=1</formula>
    </cfRule>
    <cfRule type="expression" dxfId="13" priority="7">
      <formula>MOD(ROW(), 2)=0</formula>
    </cfRule>
    <cfRule type="cellIs" dxfId="12" priority="8" operator="equal">
      <formula>-2</formula>
    </cfRule>
    <cfRule type="cellIs" dxfId="11" priority="9" operator="equal">
      <formula>-1</formula>
    </cfRule>
    <cfRule type="cellIs" dxfId="10" priority="10" operator="equal">
      <formula>-3</formula>
    </cfRule>
  </conditionalFormatting>
  <conditionalFormatting sqref="B32:F37">
    <cfRule type="expression" dxfId="9" priority="11">
      <formula>MOD(ROW(), 2)=1</formula>
    </cfRule>
    <cfRule type="expression" dxfId="8" priority="12">
      <formula>MOD(ROW(), 2)=0</formula>
    </cfRule>
    <cfRule type="cellIs" dxfId="7" priority="13" operator="equal">
      <formula>-2</formula>
    </cfRule>
    <cfRule type="cellIs" dxfId="6" priority="14" operator="equal">
      <formula>-1</formula>
    </cfRule>
    <cfRule type="cellIs" dxfId="5" priority="15" operator="equal">
      <formula>-3</formula>
    </cfRule>
  </conditionalFormatting>
  <conditionalFormatting sqref="B42:F47">
    <cfRule type="expression" dxfId="4" priority="16">
      <formula>MOD(ROW(), 2)=1</formula>
    </cfRule>
    <cfRule type="expression" dxfId="3" priority="17">
      <formula>MOD(ROW(), 2)=0</formula>
    </cfRule>
    <cfRule type="cellIs" dxfId="2" priority="18" operator="equal">
      <formula>-2</formula>
    </cfRule>
    <cfRule type="cellIs" dxfId="1" priority="19" operator="equal">
      <formula>-1</formula>
    </cfRule>
    <cfRule type="cellIs" dxfId="0" priority="20" operator="equal">
      <formula>-3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04E15CAAB8B4C9B66A77AFA184D26" ma:contentTypeVersion="16" ma:contentTypeDescription="Create a new document." ma:contentTypeScope="" ma:versionID="016623f8a98800521a5478fa03812747">
  <xsd:schema xmlns:xsd="http://www.w3.org/2001/XMLSchema" xmlns:xs="http://www.w3.org/2001/XMLSchema" xmlns:p="http://schemas.microsoft.com/office/2006/metadata/properties" xmlns:ns2="44d6d3a4-e48d-4041-9a04-820ab997c79e" xmlns:ns3="a6bbaaf7-50dc-4854-bcd9-6050145a808b" targetNamespace="http://schemas.microsoft.com/office/2006/metadata/properties" ma:root="true" ma:fieldsID="aa25e271d7230611651ae6401b5ba1f5" ns2:_="" ns3:_="">
    <xsd:import namespace="44d6d3a4-e48d-4041-9a04-820ab997c79e"/>
    <xsd:import namespace="a6bbaaf7-50dc-4854-bcd9-6050145a8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ntentSummar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6d3a4-e48d-4041-9a04-820ab997c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2" nillable="true" ma:displayName="Status" ma:format="Dropdown" ma:internalName="Status">
      <xsd:simpleType>
        <xsd:restriction base="dms:Choice">
          <xsd:enumeration value="Not Started"/>
          <xsd:enumeration value="In Progress"/>
          <xsd:enumeration value="Needs Review"/>
          <xsd:enumeration value="Completed"/>
          <xsd:enumeration value="Deferred"/>
          <xsd:enumeration value="Cancelled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e8b71df-d322-40ee-88e1-9850741c3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ummary" ma:index="22" nillable="true" ma:displayName="Content Summary" ma:format="Dropdown" ma:internalName="ContentSummary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baaf7-50dc-4854-bcd9-6050145a80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6813bc8-a818-4387-9d7f-ba3471774154}" ma:internalName="TaxCatchAll" ma:showField="CatchAllData" ma:web="a6bbaaf7-50dc-4854-bcd9-6050145a80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4d6d3a4-e48d-4041-9a04-820ab997c79e" xsi:nil="true"/>
    <lcf76f155ced4ddcb4097134ff3c332f xmlns="44d6d3a4-e48d-4041-9a04-820ab997c79e">
      <Terms xmlns="http://schemas.microsoft.com/office/infopath/2007/PartnerControls"/>
    </lcf76f155ced4ddcb4097134ff3c332f>
    <TaxCatchAll xmlns="a6bbaaf7-50dc-4854-bcd9-6050145a808b" xsi:nil="true"/>
    <ContentSummary xmlns="44d6d3a4-e48d-4041-9a04-820ab997c79e" xsi:nil="true"/>
  </documentManagement>
</p:properties>
</file>

<file path=customXml/itemProps1.xml><?xml version="1.0" encoding="utf-8"?>
<ds:datastoreItem xmlns:ds="http://schemas.openxmlformats.org/officeDocument/2006/customXml" ds:itemID="{A317EE67-6CD8-4FB3-A597-A28C29ACF3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200A8-A378-4973-867E-37AB3DF87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d6d3a4-e48d-4041-9a04-820ab997c79e"/>
    <ds:schemaRef ds:uri="a6bbaaf7-50dc-4854-bcd9-6050145a8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1D6C2F-16BB-415F-875D-EBE08C6C047F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44d6d3a4-e48d-4041-9a04-820ab997c79e"/>
    <ds:schemaRef ds:uri="a6bbaaf7-50dc-4854-bcd9-6050145a808b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POSxEth</vt:lpstr>
      <vt:lpstr>POSxLang</vt:lpstr>
      <vt:lpstr>POSxRes</vt:lpstr>
      <vt:lpstr>POSxDx</vt:lpstr>
      <vt:lpstr>NoPOSxEth</vt:lpstr>
      <vt:lpstr>NoPOSxLang</vt:lpstr>
      <vt:lpstr>NoPOSxRes</vt:lpstr>
      <vt:lpstr>NoPOSxDx</vt:lpstr>
      <vt:lpstr>SocRecxEth</vt:lpstr>
      <vt:lpstr>CampingxEth</vt:lpstr>
      <vt:lpstr>EduSvcsxEth</vt:lpstr>
      <vt:lpstr>NonMedxEth</vt:lpstr>
      <vt:lpstr>OtherSRxEth</vt:lpstr>
      <vt:lpstr>SocRecxLang</vt:lpstr>
      <vt:lpstr>CampingxLang</vt:lpstr>
      <vt:lpstr>EduSvcsxLang</vt:lpstr>
      <vt:lpstr>NonMedxLang</vt:lpstr>
      <vt:lpstr>OtherSRxLang</vt:lpstr>
      <vt:lpstr>CCFxEth</vt:lpstr>
      <vt:lpstr>FHAxEth</vt:lpstr>
      <vt:lpstr>ICFxEth</vt:lpstr>
      <vt:lpstr>ILSxEth</vt:lpstr>
      <vt:lpstr>HomexEth</vt:lpstr>
      <vt:lpstr>SLSxEth</vt:lpstr>
      <vt:lpstr>SNFxEth</vt:lpstr>
      <vt:lpstr>StateOpxEth</vt:lpstr>
      <vt:lpstr>OtherxEth</vt:lpstr>
      <vt:lpstr>CCFxLang</vt:lpstr>
      <vt:lpstr>FHAxLang</vt:lpstr>
      <vt:lpstr>ICFxLang</vt:lpstr>
      <vt:lpstr>ILSxLang</vt:lpstr>
      <vt:lpstr>HomexLang</vt:lpstr>
      <vt:lpstr>SLSxLang</vt:lpstr>
      <vt:lpstr>SNFxLang</vt:lpstr>
      <vt:lpstr>StateOpxLang</vt:lpstr>
      <vt:lpstr>OtherxLang</vt:lpstr>
      <vt:lpstr>InsxEth</vt:lpstr>
      <vt:lpstr>InsxLang</vt:lpstr>
      <vt:lpstr>InsxRes</vt:lpstr>
      <vt:lpstr>InsxDx</vt:lpstr>
      <vt:lpstr>IPP45xEth</vt:lpstr>
      <vt:lpstr>IPP45xLang</vt:lpstr>
      <vt:lpstr>IPP45xRes</vt:lpstr>
      <vt:lpstr>IPP45xDx</vt:lpstr>
      <vt:lpstr>IPP60xEth</vt:lpstr>
      <vt:lpstr>IPP60xLang</vt:lpstr>
      <vt:lpstr>IPP60xRes</vt:lpstr>
      <vt:lpstr>IPP60xDx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2025AnnualPOSReport</dc:title>
  <dc:subject/>
  <dc:creator>California Department of Developmental Services</dc:creator>
  <cp:keywords/>
  <dc:description/>
  <cp:lastModifiedBy>Hurley, Danielle@DDS</cp:lastModifiedBy>
  <cp:revision/>
  <dcterms:created xsi:type="dcterms:W3CDTF">2025-10-15T14:56:01Z</dcterms:created>
  <dcterms:modified xsi:type="dcterms:W3CDTF">2025-12-12T18:58:52Z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0x01010056204E15CAAB8B4C9B66A77AFA184D26</vt:lpwstr>
  </property>
  <property fmtid="{D5CDD505-2E9C-101B-9397-08002B2CF9AE}" pid="3" name="MediaServiceImageTags">
    <vt:lpwstr/>
  </property>
</Properties>
</file>